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bookViews>
    <workbookView xWindow="0" yWindow="0" windowWidth="28800" windowHeight="12345"/>
  </bookViews>
  <sheets>
    <sheet name="Sayfa1" sheetId="4" r:id="rId1"/>
  </sheets>
  <definedNames>
    <definedName name="_xlnm._FilterDatabase" localSheetId="0" hidden="1">Sayfa1!$A$2:$O$11</definedName>
    <definedName name="Öğretim_Üyesi">Sayfa1!$J$2</definedName>
    <definedName name="Öğretim_Üyesi_Teorik">Sayfa1!$J$2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20" i="4" l="1"/>
  <c r="Y28" i="4" s="1"/>
  <c r="Y36" i="4" s="1"/>
  <c r="Y44" i="4" s="1"/>
  <c r="Y52" i="4" s="1"/>
  <c r="Y61" i="4" s="1"/>
  <c r="Y69" i="4" s="1"/>
  <c r="Y77" i="4" s="1"/>
  <c r="Y85" i="4" s="1"/>
  <c r="Y93" i="4" s="1"/>
  <c r="Y102" i="4" s="1"/>
  <c r="Y110" i="4" s="1"/>
  <c r="Y118" i="4" s="1"/>
  <c r="Y126" i="4" s="1"/>
  <c r="Y134" i="4" s="1"/>
  <c r="Y143" i="4" s="1"/>
  <c r="Y151" i="4" s="1"/>
  <c r="Y159" i="4" s="1"/>
  <c r="Y167" i="4" s="1"/>
  <c r="Y175" i="4" s="1"/>
  <c r="Y184" i="4" s="1"/>
  <c r="Y192" i="4" s="1"/>
  <c r="Y200" i="4" s="1"/>
  <c r="Y208" i="4" s="1"/>
  <c r="Y216" i="4" s="1"/>
  <c r="Y225" i="4" s="1"/>
  <c r="Y233" i="4" s="1"/>
  <c r="Y241" i="4" s="1"/>
  <c r="Y249" i="4" s="1"/>
  <c r="Y257" i="4" s="1"/>
  <c r="Y266" i="4" s="1"/>
  <c r="Y275" i="4" s="1"/>
  <c r="Y283" i="4" s="1"/>
  <c r="Y291" i="4" s="1"/>
  <c r="Y299" i="4" s="1"/>
  <c r="Y308" i="4" s="1"/>
  <c r="Y316" i="4" s="1"/>
  <c r="Y324" i="4" s="1"/>
  <c r="Y332" i="4" s="1"/>
  <c r="Y340" i="4" s="1"/>
  <c r="Y349" i="4" s="1"/>
  <c r="Y357" i="4" s="1"/>
  <c r="Y365" i="4" s="1"/>
  <c r="Y19" i="4"/>
  <c r="Y27" i="4" s="1"/>
  <c r="Y35" i="4" s="1"/>
  <c r="Y43" i="4" s="1"/>
  <c r="Y51" i="4" s="1"/>
  <c r="Y60" i="4" s="1"/>
  <c r="Y68" i="4" s="1"/>
  <c r="Y76" i="4" s="1"/>
  <c r="Y84" i="4" s="1"/>
  <c r="Y92" i="4" s="1"/>
  <c r="Y101" i="4" s="1"/>
  <c r="Y109" i="4" s="1"/>
  <c r="Y117" i="4" s="1"/>
  <c r="Y125" i="4" s="1"/>
  <c r="Y133" i="4" s="1"/>
  <c r="Y142" i="4" s="1"/>
  <c r="Y150" i="4" s="1"/>
  <c r="Y158" i="4" s="1"/>
  <c r="Y166" i="4" s="1"/>
  <c r="Y174" i="4" s="1"/>
  <c r="Y183" i="4" s="1"/>
  <c r="Y191" i="4" s="1"/>
  <c r="Y199" i="4" s="1"/>
  <c r="Y207" i="4" s="1"/>
  <c r="Y215" i="4" s="1"/>
  <c r="Y224" i="4" s="1"/>
  <c r="Y232" i="4" s="1"/>
  <c r="Y240" i="4" s="1"/>
  <c r="Y248" i="4" s="1"/>
  <c r="Y256" i="4" s="1"/>
  <c r="Y265" i="4" s="1"/>
  <c r="Y274" i="4" s="1"/>
  <c r="Y282" i="4" s="1"/>
  <c r="Y290" i="4" s="1"/>
  <c r="Y298" i="4" s="1"/>
  <c r="Y307" i="4" s="1"/>
  <c r="Y315" i="4" s="1"/>
  <c r="Y323" i="4" s="1"/>
  <c r="Y331" i="4" s="1"/>
  <c r="Y339" i="4" s="1"/>
  <c r="Y348" i="4" s="1"/>
  <c r="Y356" i="4" s="1"/>
  <c r="Y364" i="4" s="1"/>
  <c r="Y18" i="4"/>
  <c r="Y26" i="4" s="1"/>
  <c r="Y34" i="4" s="1"/>
  <c r="Y42" i="4" s="1"/>
  <c r="Y50" i="4" s="1"/>
  <c r="Y59" i="4" s="1"/>
  <c r="Y67" i="4" s="1"/>
  <c r="Y75" i="4" s="1"/>
  <c r="Y83" i="4" s="1"/>
  <c r="Y91" i="4" s="1"/>
  <c r="Y100" i="4" s="1"/>
  <c r="Y108" i="4" s="1"/>
  <c r="Y116" i="4" s="1"/>
  <c r="Y124" i="4" s="1"/>
  <c r="Y132" i="4" s="1"/>
  <c r="Y141" i="4" s="1"/>
  <c r="Y149" i="4" s="1"/>
  <c r="Y157" i="4" s="1"/>
  <c r="Y165" i="4" s="1"/>
  <c r="Y173" i="4" s="1"/>
  <c r="Y182" i="4" s="1"/>
  <c r="Y190" i="4" s="1"/>
  <c r="Y198" i="4" s="1"/>
  <c r="Y206" i="4" s="1"/>
  <c r="Y214" i="4" s="1"/>
  <c r="Y223" i="4" s="1"/>
  <c r="Y231" i="4" s="1"/>
  <c r="Y239" i="4" s="1"/>
  <c r="Y247" i="4" s="1"/>
  <c r="Y255" i="4" s="1"/>
  <c r="Y264" i="4" s="1"/>
  <c r="Y273" i="4" s="1"/>
  <c r="Y281" i="4" s="1"/>
  <c r="Y289" i="4" s="1"/>
  <c r="Y297" i="4" s="1"/>
  <c r="Y306" i="4" s="1"/>
  <c r="Y314" i="4" s="1"/>
  <c r="Y322" i="4" s="1"/>
  <c r="Y330" i="4" s="1"/>
  <c r="Y338" i="4" s="1"/>
  <c r="Y347" i="4" s="1"/>
  <c r="Y355" i="4" s="1"/>
  <c r="Y363" i="4" s="1"/>
  <c r="Y17" i="4"/>
  <c r="Y25" i="4" s="1"/>
  <c r="Y33" i="4" s="1"/>
  <c r="Y41" i="4" s="1"/>
  <c r="Y49" i="4" s="1"/>
  <c r="Y58" i="4" s="1"/>
  <c r="Y66" i="4" s="1"/>
  <c r="Y74" i="4" s="1"/>
  <c r="Y82" i="4" s="1"/>
  <c r="Y90" i="4" s="1"/>
  <c r="Y99" i="4" s="1"/>
  <c r="Y107" i="4" s="1"/>
  <c r="Y115" i="4" s="1"/>
  <c r="Y123" i="4" s="1"/>
  <c r="Y131" i="4" s="1"/>
  <c r="Y140" i="4" s="1"/>
  <c r="Y148" i="4" s="1"/>
  <c r="Y156" i="4" s="1"/>
  <c r="Y164" i="4" s="1"/>
  <c r="Y172" i="4" s="1"/>
  <c r="Y181" i="4" s="1"/>
  <c r="Y189" i="4" s="1"/>
  <c r="Y197" i="4" s="1"/>
  <c r="Y205" i="4" s="1"/>
  <c r="Y213" i="4" s="1"/>
  <c r="Y222" i="4" s="1"/>
  <c r="Y230" i="4" s="1"/>
  <c r="Y238" i="4" s="1"/>
  <c r="Y246" i="4" s="1"/>
  <c r="Y254" i="4" s="1"/>
  <c r="Y263" i="4" s="1"/>
  <c r="Y272" i="4" s="1"/>
  <c r="Y280" i="4" s="1"/>
  <c r="Y288" i="4" s="1"/>
  <c r="Y296" i="4" s="1"/>
  <c r="Y305" i="4" s="1"/>
  <c r="Y313" i="4" s="1"/>
  <c r="Y321" i="4" s="1"/>
  <c r="Y329" i="4" s="1"/>
  <c r="Y337" i="4" s="1"/>
  <c r="Y346" i="4" s="1"/>
  <c r="Y354" i="4" s="1"/>
  <c r="Y362" i="4" s="1"/>
  <c r="Y16" i="4"/>
  <c r="Y24" i="4" s="1"/>
  <c r="Y32" i="4" s="1"/>
  <c r="Y40" i="4" s="1"/>
  <c r="Y48" i="4" s="1"/>
  <c r="Y57" i="4" s="1"/>
  <c r="Y65" i="4" s="1"/>
  <c r="Y73" i="4" s="1"/>
  <c r="Y81" i="4" s="1"/>
  <c r="Y89" i="4" s="1"/>
  <c r="Y98" i="4" s="1"/>
  <c r="Y106" i="4" s="1"/>
  <c r="Y114" i="4" s="1"/>
  <c r="Y122" i="4" s="1"/>
  <c r="Y130" i="4" s="1"/>
  <c r="Y139" i="4" s="1"/>
  <c r="Y147" i="4" s="1"/>
  <c r="Y155" i="4" s="1"/>
  <c r="Y163" i="4" s="1"/>
  <c r="Y171" i="4" s="1"/>
  <c r="Y180" i="4" s="1"/>
  <c r="Y188" i="4" s="1"/>
  <c r="Y196" i="4" s="1"/>
  <c r="Y204" i="4" s="1"/>
  <c r="Y212" i="4" s="1"/>
  <c r="Y221" i="4" s="1"/>
  <c r="Y229" i="4" s="1"/>
  <c r="Y237" i="4" s="1"/>
  <c r="Y245" i="4" s="1"/>
  <c r="Y253" i="4" s="1"/>
  <c r="Y262" i="4" s="1"/>
  <c r="Y271" i="4" s="1"/>
  <c r="Y279" i="4" s="1"/>
  <c r="Y287" i="4" s="1"/>
  <c r="Y295" i="4" s="1"/>
  <c r="Y304" i="4" s="1"/>
  <c r="Y312" i="4" s="1"/>
  <c r="Y320" i="4" s="1"/>
  <c r="Y328" i="4" s="1"/>
  <c r="Y336" i="4" s="1"/>
  <c r="Y345" i="4" s="1"/>
  <c r="Y353" i="4" s="1"/>
  <c r="Y361" i="4" s="1"/>
  <c r="Y15" i="4"/>
  <c r="Y23" i="4" s="1"/>
  <c r="Y31" i="4" s="1"/>
  <c r="Y39" i="4" s="1"/>
  <c r="Y47" i="4" s="1"/>
  <c r="Y56" i="4" s="1"/>
  <c r="Y64" i="4" s="1"/>
  <c r="Y72" i="4" s="1"/>
  <c r="Y80" i="4" s="1"/>
  <c r="Y88" i="4" s="1"/>
  <c r="Y97" i="4" s="1"/>
  <c r="Y105" i="4" s="1"/>
  <c r="Y113" i="4" s="1"/>
  <c r="Y121" i="4" s="1"/>
  <c r="Y129" i="4" s="1"/>
  <c r="Y138" i="4" s="1"/>
  <c r="Y146" i="4" s="1"/>
  <c r="Y154" i="4" s="1"/>
  <c r="Y162" i="4" s="1"/>
  <c r="Y170" i="4" s="1"/>
  <c r="Y179" i="4" s="1"/>
  <c r="Y187" i="4" s="1"/>
  <c r="Y195" i="4" s="1"/>
  <c r="Y203" i="4" s="1"/>
  <c r="Y211" i="4" s="1"/>
  <c r="Y220" i="4" s="1"/>
  <c r="Y228" i="4" s="1"/>
  <c r="Y236" i="4" s="1"/>
  <c r="Y244" i="4" s="1"/>
  <c r="Y252" i="4" s="1"/>
  <c r="Y261" i="4" s="1"/>
  <c r="Y270" i="4" s="1"/>
  <c r="Y278" i="4" s="1"/>
  <c r="Y286" i="4" s="1"/>
  <c r="Y294" i="4" s="1"/>
  <c r="Y303" i="4" s="1"/>
  <c r="Y311" i="4" s="1"/>
  <c r="Y319" i="4" s="1"/>
  <c r="Y327" i="4" s="1"/>
  <c r="Y335" i="4" s="1"/>
  <c r="Y344" i="4" s="1"/>
  <c r="Y352" i="4" s="1"/>
  <c r="Y360" i="4" s="1"/>
  <c r="Y14" i="4"/>
  <c r="Y22" i="4" s="1"/>
  <c r="Y30" i="4" s="1"/>
  <c r="Y38" i="4" s="1"/>
  <c r="Y46" i="4" s="1"/>
  <c r="Y55" i="4" s="1"/>
  <c r="Y63" i="4" s="1"/>
  <c r="Y71" i="4" s="1"/>
  <c r="Y79" i="4" s="1"/>
  <c r="Y87" i="4" s="1"/>
  <c r="Y96" i="4" s="1"/>
  <c r="Y104" i="4" s="1"/>
  <c r="Y112" i="4" s="1"/>
  <c r="Y120" i="4" s="1"/>
  <c r="Y128" i="4" s="1"/>
  <c r="Y137" i="4" s="1"/>
  <c r="Y145" i="4" s="1"/>
  <c r="Y153" i="4" s="1"/>
  <c r="Y161" i="4" s="1"/>
  <c r="Y169" i="4" s="1"/>
  <c r="Y178" i="4" s="1"/>
  <c r="Y186" i="4" s="1"/>
  <c r="Y194" i="4" s="1"/>
  <c r="Y202" i="4" s="1"/>
  <c r="Y210" i="4" s="1"/>
  <c r="Y219" i="4" s="1"/>
  <c r="Y227" i="4" s="1"/>
  <c r="Y235" i="4" s="1"/>
  <c r="Y243" i="4" s="1"/>
  <c r="Y251" i="4" s="1"/>
  <c r="Y260" i="4" s="1"/>
  <c r="Y269" i="4" s="1"/>
  <c r="Y277" i="4" s="1"/>
  <c r="Y285" i="4" s="1"/>
  <c r="Y293" i="4" s="1"/>
  <c r="Y302" i="4" s="1"/>
  <c r="Y310" i="4" s="1"/>
  <c r="Y318" i="4" s="1"/>
  <c r="Y326" i="4" s="1"/>
  <c r="Y334" i="4" s="1"/>
  <c r="Y343" i="4" s="1"/>
  <c r="Y351" i="4" s="1"/>
  <c r="Y359" i="4" s="1"/>
  <c r="Y13" i="4"/>
  <c r="Y21" i="4" s="1"/>
  <c r="Y29" i="4" s="1"/>
  <c r="Y37" i="4" s="1"/>
  <c r="Y45" i="4" s="1"/>
  <c r="Y54" i="4" s="1"/>
  <c r="Y62" i="4" s="1"/>
  <c r="Y70" i="4" s="1"/>
  <c r="Y78" i="4" s="1"/>
  <c r="Y86" i="4" s="1"/>
  <c r="Y95" i="4" s="1"/>
  <c r="Y103" i="4" s="1"/>
  <c r="Y111" i="4" s="1"/>
  <c r="Y119" i="4" s="1"/>
  <c r="Y127" i="4" s="1"/>
  <c r="Y136" i="4" s="1"/>
  <c r="Y144" i="4" s="1"/>
  <c r="Y152" i="4" s="1"/>
  <c r="Y160" i="4" s="1"/>
  <c r="Y168" i="4" s="1"/>
  <c r="Y177" i="4" s="1"/>
  <c r="Y185" i="4" s="1"/>
  <c r="Y193" i="4" s="1"/>
  <c r="Y201" i="4" s="1"/>
  <c r="Y209" i="4" s="1"/>
  <c r="Y218" i="4" s="1"/>
  <c r="Y226" i="4" s="1"/>
  <c r="Y234" i="4" s="1"/>
  <c r="Y242" i="4" s="1"/>
  <c r="Y250" i="4" s="1"/>
  <c r="Y259" i="4" s="1"/>
  <c r="Y268" i="4" s="1"/>
  <c r="Y276" i="4" s="1"/>
  <c r="Y284" i="4" s="1"/>
  <c r="Y292" i="4" s="1"/>
  <c r="Y301" i="4" s="1"/>
  <c r="Y309" i="4" s="1"/>
  <c r="Y317" i="4" s="1"/>
  <c r="Y325" i="4" s="1"/>
  <c r="Y333" i="4" s="1"/>
  <c r="Y342" i="4" s="1"/>
  <c r="Y350" i="4" s="1"/>
  <c r="Y358" i="4" s="1"/>
  <c r="Y373" i="4" l="1"/>
  <c r="Y381" i="4" s="1"/>
  <c r="Y390" i="4" s="1"/>
  <c r="Y398" i="4" s="1"/>
  <c r="Y406" i="4" s="1"/>
  <c r="Y414" i="4" s="1"/>
  <c r="Y422" i="4" s="1"/>
  <c r="Y431" i="4" s="1"/>
  <c r="Y439" i="4" s="1"/>
  <c r="Y447" i="4" s="1"/>
  <c r="Y455" i="4" s="1"/>
  <c r="Y463" i="4" s="1"/>
  <c r="Y472" i="4" s="1"/>
  <c r="Y480" i="4" s="1"/>
  <c r="Y488" i="4" s="1"/>
  <c r="Y496" i="4" s="1"/>
  <c r="Y504" i="4" s="1"/>
  <c r="Y513" i="4" s="1"/>
  <c r="Y521" i="4" s="1"/>
  <c r="Y529" i="4" s="1"/>
  <c r="Y537" i="4" s="1"/>
  <c r="Y545" i="4" s="1"/>
  <c r="Y554" i="4" s="1"/>
  <c r="Y562" i="4" s="1"/>
  <c r="Y570" i="4" s="1"/>
  <c r="Y578" i="4" s="1"/>
  <c r="Y586" i="4" s="1"/>
  <c r="Y595" i="4" s="1"/>
  <c r="Y603" i="4" s="1"/>
  <c r="Y611" i="4" s="1"/>
  <c r="Y619" i="4" s="1"/>
  <c r="Y627" i="4" s="1"/>
  <c r="Y636" i="4" s="1"/>
  <c r="Y644" i="4" s="1"/>
  <c r="Y652" i="4" s="1"/>
  <c r="Y660" i="4" s="1"/>
  <c r="Y668" i="4" s="1"/>
  <c r="Y677" i="4" s="1"/>
  <c r="Y685" i="4" s="1"/>
  <c r="Y693" i="4" s="1"/>
  <c r="Y701" i="4" s="1"/>
  <c r="Y709" i="4" s="1"/>
  <c r="Y718" i="4" s="1"/>
  <c r="Y726" i="4" s="1"/>
  <c r="Y734" i="4" s="1"/>
  <c r="Y742" i="4" s="1"/>
  <c r="Y750" i="4" s="1"/>
  <c r="Y759" i="4" s="1"/>
  <c r="Y767" i="4" s="1"/>
  <c r="Y775" i="4" s="1"/>
  <c r="Y783" i="4" s="1"/>
  <c r="Y791" i="4" s="1"/>
  <c r="Y800" i="4" s="1"/>
  <c r="Y808" i="4" s="1"/>
  <c r="Y816" i="4" s="1"/>
  <c r="Y824" i="4" s="1"/>
  <c r="Y832" i="4" s="1"/>
  <c r="Y841" i="4" s="1"/>
  <c r="Y849" i="4" s="1"/>
  <c r="Y857" i="4" s="1"/>
  <c r="Y865" i="4" s="1"/>
  <c r="Y874" i="4" s="1"/>
  <c r="Y883" i="4" s="1"/>
  <c r="Y891" i="4" s="1"/>
  <c r="Y899" i="4" s="1"/>
  <c r="Y907" i="4" s="1"/>
  <c r="Y915" i="4" s="1"/>
  <c r="Y924" i="4" s="1"/>
  <c r="Y932" i="4" s="1"/>
  <c r="Y940" i="4" s="1"/>
  <c r="Y948" i="4" s="1"/>
  <c r="Y956" i="4" s="1"/>
  <c r="Y965" i="4" s="1"/>
  <c r="Y973" i="4" s="1"/>
  <c r="Y981" i="4" s="1"/>
  <c r="Y989" i="4" s="1"/>
  <c r="Y997" i="4" s="1"/>
  <c r="Y370" i="4"/>
  <c r="Y378" i="4" s="1"/>
  <c r="Y387" i="4" s="1"/>
  <c r="Y395" i="4" s="1"/>
  <c r="Y403" i="4" s="1"/>
  <c r="Y411" i="4" s="1"/>
  <c r="Y419" i="4" s="1"/>
  <c r="Y428" i="4" s="1"/>
  <c r="Y436" i="4" s="1"/>
  <c r="Y444" i="4" s="1"/>
  <c r="Y452" i="4" s="1"/>
  <c r="Y460" i="4" s="1"/>
  <c r="Y469" i="4" s="1"/>
  <c r="Y477" i="4" s="1"/>
  <c r="Y485" i="4" s="1"/>
  <c r="Y493" i="4" s="1"/>
  <c r="Y501" i="4" s="1"/>
  <c r="Y510" i="4" s="1"/>
  <c r="Y518" i="4" s="1"/>
  <c r="Y526" i="4" s="1"/>
  <c r="Y534" i="4" s="1"/>
  <c r="Y542" i="4" s="1"/>
  <c r="Y551" i="4" s="1"/>
  <c r="Y559" i="4" s="1"/>
  <c r="Y567" i="4" s="1"/>
  <c r="Y575" i="4" s="1"/>
  <c r="Y583" i="4" s="1"/>
  <c r="Y592" i="4" s="1"/>
  <c r="Y600" i="4" s="1"/>
  <c r="Y608" i="4" s="1"/>
  <c r="Y616" i="4" s="1"/>
  <c r="Y624" i="4" s="1"/>
  <c r="Y633" i="4" s="1"/>
  <c r="Y641" i="4" s="1"/>
  <c r="Y649" i="4" s="1"/>
  <c r="Y657" i="4" s="1"/>
  <c r="Y665" i="4" s="1"/>
  <c r="Y674" i="4" s="1"/>
  <c r="Y682" i="4" s="1"/>
  <c r="Y690" i="4" s="1"/>
  <c r="Y698" i="4" s="1"/>
  <c r="Y706" i="4" s="1"/>
  <c r="Y715" i="4" s="1"/>
  <c r="Y723" i="4" s="1"/>
  <c r="Y731" i="4" s="1"/>
  <c r="Y739" i="4" s="1"/>
  <c r="Y747" i="4" s="1"/>
  <c r="Y756" i="4" s="1"/>
  <c r="Y764" i="4" s="1"/>
  <c r="Y772" i="4" s="1"/>
  <c r="Y780" i="4" s="1"/>
  <c r="Y788" i="4" s="1"/>
  <c r="Y797" i="4" s="1"/>
  <c r="Y805" i="4" s="1"/>
  <c r="Y813" i="4" s="1"/>
  <c r="Y821" i="4" s="1"/>
  <c r="Y829" i="4" s="1"/>
  <c r="Y838" i="4" s="1"/>
  <c r="Y846" i="4" s="1"/>
  <c r="Y854" i="4" s="1"/>
  <c r="Y862" i="4" s="1"/>
  <c r="Y367" i="4"/>
  <c r="Y375" i="4" s="1"/>
  <c r="Y384" i="4" s="1"/>
  <c r="Y392" i="4" s="1"/>
  <c r="Y400" i="4" s="1"/>
  <c r="Y408" i="4" s="1"/>
  <c r="Y416" i="4" s="1"/>
  <c r="Y425" i="4" s="1"/>
  <c r="Y433" i="4" s="1"/>
  <c r="Y441" i="4" s="1"/>
  <c r="Y449" i="4" s="1"/>
  <c r="Y457" i="4" s="1"/>
  <c r="Y466" i="4" s="1"/>
  <c r="Y474" i="4" s="1"/>
  <c r="Y482" i="4" s="1"/>
  <c r="Y490" i="4" s="1"/>
  <c r="Y498" i="4" s="1"/>
  <c r="Y507" i="4" s="1"/>
  <c r="Y515" i="4" s="1"/>
  <c r="Y523" i="4" s="1"/>
  <c r="Y531" i="4" s="1"/>
  <c r="Y539" i="4" s="1"/>
  <c r="Y548" i="4" s="1"/>
  <c r="Y556" i="4" s="1"/>
  <c r="Y564" i="4" s="1"/>
  <c r="Y572" i="4" s="1"/>
  <c r="Y580" i="4" s="1"/>
  <c r="Y589" i="4" s="1"/>
  <c r="Y597" i="4" s="1"/>
  <c r="Y605" i="4" s="1"/>
  <c r="Y371" i="4"/>
  <c r="Y379" i="4" s="1"/>
  <c r="Y388" i="4" s="1"/>
  <c r="Y396" i="4" s="1"/>
  <c r="Y404" i="4" s="1"/>
  <c r="Y412" i="4" s="1"/>
  <c r="Y420" i="4" s="1"/>
  <c r="Y429" i="4" s="1"/>
  <c r="Y437" i="4" s="1"/>
  <c r="Y445" i="4" s="1"/>
  <c r="Y453" i="4" s="1"/>
  <c r="Y461" i="4" s="1"/>
  <c r="Y470" i="4" s="1"/>
  <c r="Y478" i="4" s="1"/>
  <c r="Y486" i="4" s="1"/>
  <c r="Y494" i="4" s="1"/>
  <c r="Y502" i="4" s="1"/>
  <c r="Y511" i="4" s="1"/>
  <c r="Y519" i="4" s="1"/>
  <c r="Y527" i="4" s="1"/>
  <c r="Y535" i="4" s="1"/>
  <c r="Y543" i="4" s="1"/>
  <c r="Y552" i="4" s="1"/>
  <c r="Y560" i="4" s="1"/>
  <c r="Y568" i="4" s="1"/>
  <c r="Y576" i="4" s="1"/>
  <c r="Y584" i="4" s="1"/>
  <c r="Y593" i="4" s="1"/>
  <c r="Y601" i="4" s="1"/>
  <c r="Y609" i="4" s="1"/>
  <c r="Y617" i="4" s="1"/>
  <c r="Y625" i="4" s="1"/>
  <c r="Y634" i="4" s="1"/>
  <c r="Y642" i="4" s="1"/>
  <c r="Y650" i="4" s="1"/>
  <c r="Y658" i="4" s="1"/>
  <c r="Y666" i="4" s="1"/>
  <c r="Y675" i="4" s="1"/>
  <c r="Y683" i="4" s="1"/>
  <c r="Y691" i="4" s="1"/>
  <c r="Y699" i="4" s="1"/>
  <c r="Y707" i="4" s="1"/>
  <c r="Y716" i="4" s="1"/>
  <c r="Y724" i="4" s="1"/>
  <c r="Y732" i="4" s="1"/>
  <c r="Y740" i="4" s="1"/>
  <c r="Y748" i="4" s="1"/>
  <c r="Y757" i="4" s="1"/>
  <c r="Y765" i="4" s="1"/>
  <c r="Y773" i="4" s="1"/>
  <c r="Y781" i="4" s="1"/>
  <c r="Y789" i="4" s="1"/>
  <c r="Y798" i="4" s="1"/>
  <c r="Y806" i="4" s="1"/>
  <c r="Y814" i="4" s="1"/>
  <c r="Y822" i="4" s="1"/>
  <c r="Y830" i="4" s="1"/>
  <c r="Y839" i="4" s="1"/>
  <c r="Y847" i="4" s="1"/>
  <c r="Y855" i="4" s="1"/>
  <c r="Y863" i="4" s="1"/>
  <c r="Y872" i="4" s="1"/>
  <c r="Y881" i="4" s="1"/>
  <c r="Y889" i="4" s="1"/>
  <c r="Y897" i="4" s="1"/>
  <c r="Y905" i="4" s="1"/>
  <c r="Y913" i="4" s="1"/>
  <c r="Y922" i="4" s="1"/>
  <c r="Y930" i="4" s="1"/>
  <c r="Y938" i="4" s="1"/>
  <c r="Y946" i="4" s="1"/>
  <c r="Y954" i="4" s="1"/>
  <c r="Y963" i="4" s="1"/>
  <c r="Y971" i="4" s="1"/>
  <c r="Y979" i="4" s="1"/>
  <c r="Y987" i="4" s="1"/>
  <c r="Y995" i="4" s="1"/>
  <c r="Y369" i="4"/>
  <c r="Y377" i="4" s="1"/>
  <c r="Y386" i="4" s="1"/>
  <c r="Y394" i="4" s="1"/>
  <c r="Y402" i="4" s="1"/>
  <c r="Y410" i="4" s="1"/>
  <c r="Y418" i="4" s="1"/>
  <c r="Y427" i="4" s="1"/>
  <c r="Y435" i="4" s="1"/>
  <c r="Y443" i="4" s="1"/>
  <c r="Y451" i="4" s="1"/>
  <c r="Y459" i="4" s="1"/>
  <c r="Y468" i="4" s="1"/>
  <c r="Y476" i="4" s="1"/>
  <c r="Y484" i="4" s="1"/>
  <c r="Y492" i="4" s="1"/>
  <c r="Y500" i="4" s="1"/>
  <c r="Y509" i="4" s="1"/>
  <c r="Y517" i="4" s="1"/>
  <c r="Y525" i="4" s="1"/>
  <c r="Y533" i="4" s="1"/>
  <c r="Y541" i="4" s="1"/>
  <c r="Y550" i="4" s="1"/>
  <c r="Y558" i="4" s="1"/>
  <c r="Y566" i="4" s="1"/>
  <c r="Y574" i="4" s="1"/>
  <c r="Y582" i="4" s="1"/>
  <c r="Y591" i="4" s="1"/>
  <c r="Y599" i="4" s="1"/>
  <c r="Y607" i="4" s="1"/>
  <c r="Y615" i="4" s="1"/>
  <c r="Y623" i="4" s="1"/>
  <c r="Y632" i="4" s="1"/>
  <c r="Y640" i="4" s="1"/>
  <c r="Y648" i="4" s="1"/>
  <c r="Y656" i="4" s="1"/>
  <c r="Y664" i="4" s="1"/>
  <c r="Y673" i="4" s="1"/>
  <c r="Y681" i="4" s="1"/>
  <c r="Y689" i="4" s="1"/>
  <c r="Y697" i="4" s="1"/>
  <c r="Y705" i="4" s="1"/>
  <c r="Y714" i="4" s="1"/>
  <c r="Y722" i="4" s="1"/>
  <c r="Y730" i="4" s="1"/>
  <c r="Y738" i="4" s="1"/>
  <c r="Y746" i="4" s="1"/>
  <c r="Y755" i="4" s="1"/>
  <c r="Y763" i="4" s="1"/>
  <c r="Y771" i="4" s="1"/>
  <c r="Y779" i="4" s="1"/>
  <c r="Y787" i="4" s="1"/>
  <c r="Y796" i="4" s="1"/>
  <c r="Y804" i="4" s="1"/>
  <c r="Y812" i="4" s="1"/>
  <c r="Y820" i="4" s="1"/>
  <c r="Y828" i="4" s="1"/>
  <c r="Y837" i="4" s="1"/>
  <c r="Y845" i="4" s="1"/>
  <c r="Y853" i="4" s="1"/>
  <c r="Y861" i="4" s="1"/>
  <c r="Y869" i="4" s="1"/>
  <c r="Y879" i="4" s="1"/>
  <c r="Y887" i="4" s="1"/>
  <c r="Y895" i="4" s="1"/>
  <c r="Y903" i="4" s="1"/>
  <c r="Y911" i="4" s="1"/>
  <c r="Y920" i="4" s="1"/>
  <c r="Y928" i="4" s="1"/>
  <c r="Y936" i="4" s="1"/>
  <c r="Y944" i="4" s="1"/>
  <c r="Y952" i="4" s="1"/>
  <c r="Y961" i="4" s="1"/>
  <c r="Y969" i="4" s="1"/>
  <c r="Y977" i="4" s="1"/>
  <c r="Y985" i="4" s="1"/>
  <c r="Y993" i="4" s="1"/>
  <c r="Y366" i="4"/>
  <c r="Y374" i="4" s="1"/>
  <c r="Y383" i="4" s="1"/>
  <c r="Y391" i="4" s="1"/>
  <c r="Y399" i="4" s="1"/>
  <c r="Y407" i="4" s="1"/>
  <c r="Y415" i="4" s="1"/>
  <c r="Y424" i="4" s="1"/>
  <c r="Y432" i="4" s="1"/>
  <c r="Y440" i="4" s="1"/>
  <c r="Y448" i="4" s="1"/>
  <c r="Y456" i="4" s="1"/>
  <c r="Y465" i="4" s="1"/>
  <c r="Y473" i="4" s="1"/>
  <c r="Y481" i="4" s="1"/>
  <c r="Y489" i="4" s="1"/>
  <c r="Y497" i="4" s="1"/>
  <c r="Y506" i="4" s="1"/>
  <c r="Y514" i="4" s="1"/>
  <c r="Y522" i="4" s="1"/>
  <c r="Y530" i="4" s="1"/>
  <c r="Y538" i="4" s="1"/>
  <c r="Y547" i="4" s="1"/>
  <c r="Y555" i="4" s="1"/>
  <c r="Y563" i="4" s="1"/>
  <c r="Y571" i="4" s="1"/>
  <c r="Y579" i="4" s="1"/>
  <c r="Y588" i="4" s="1"/>
  <c r="Y596" i="4" s="1"/>
  <c r="Y604" i="4" s="1"/>
  <c r="Y368" i="4"/>
  <c r="Y376" i="4" s="1"/>
  <c r="Y385" i="4" s="1"/>
  <c r="Y393" i="4" s="1"/>
  <c r="Y401" i="4" s="1"/>
  <c r="Y409" i="4" s="1"/>
  <c r="Y417" i="4" s="1"/>
  <c r="Y426" i="4" s="1"/>
  <c r="Y434" i="4" s="1"/>
  <c r="Y442" i="4" s="1"/>
  <c r="Y450" i="4" s="1"/>
  <c r="Y458" i="4" s="1"/>
  <c r="Y467" i="4" s="1"/>
  <c r="Y475" i="4" s="1"/>
  <c r="Y483" i="4" s="1"/>
  <c r="Y491" i="4" s="1"/>
  <c r="Y499" i="4" s="1"/>
  <c r="Y508" i="4" s="1"/>
  <c r="Y516" i="4" s="1"/>
  <c r="Y524" i="4" s="1"/>
  <c r="Y532" i="4" s="1"/>
  <c r="Y540" i="4" s="1"/>
  <c r="Y549" i="4" s="1"/>
  <c r="Y557" i="4" s="1"/>
  <c r="Y565" i="4" s="1"/>
  <c r="Y573" i="4" s="1"/>
  <c r="Y581" i="4" s="1"/>
  <c r="Y590" i="4" s="1"/>
  <c r="Y598" i="4" s="1"/>
  <c r="Y606" i="4" s="1"/>
  <c r="Y614" i="4" s="1"/>
  <c r="Y622" i="4" s="1"/>
  <c r="Y631" i="4" s="1"/>
  <c r="Y639" i="4" s="1"/>
  <c r="Y647" i="4" s="1"/>
  <c r="Y655" i="4" s="1"/>
  <c r="Y663" i="4" s="1"/>
  <c r="Y672" i="4" s="1"/>
  <c r="Y680" i="4" s="1"/>
  <c r="Y688" i="4" s="1"/>
  <c r="Y696" i="4" s="1"/>
  <c r="Y704" i="4" s="1"/>
  <c r="Y713" i="4" s="1"/>
  <c r="Y721" i="4" s="1"/>
  <c r="Y729" i="4" s="1"/>
  <c r="Y737" i="4" s="1"/>
  <c r="Y745" i="4" s="1"/>
  <c r="Y754" i="4" s="1"/>
  <c r="Y762" i="4" s="1"/>
  <c r="Y770" i="4" s="1"/>
  <c r="Y778" i="4" s="1"/>
  <c r="Y786" i="4" s="1"/>
  <c r="Y795" i="4" s="1"/>
  <c r="Y803" i="4" s="1"/>
  <c r="Y811" i="4" s="1"/>
  <c r="Y819" i="4" s="1"/>
  <c r="Y827" i="4" s="1"/>
  <c r="Y836" i="4" s="1"/>
  <c r="Y844" i="4" s="1"/>
  <c r="Y852" i="4" s="1"/>
  <c r="Y860" i="4" s="1"/>
  <c r="Y868" i="4" s="1"/>
  <c r="Y878" i="4" s="1"/>
  <c r="Y886" i="4" s="1"/>
  <c r="Y894" i="4" s="1"/>
  <c r="Y902" i="4" s="1"/>
  <c r="Y910" i="4" s="1"/>
  <c r="Y919" i="4" s="1"/>
  <c r="Y927" i="4" s="1"/>
  <c r="Y935" i="4" s="1"/>
  <c r="Y943" i="4" s="1"/>
  <c r="Y951" i="4" s="1"/>
  <c r="Y960" i="4" s="1"/>
  <c r="Y968" i="4" s="1"/>
  <c r="Y976" i="4" s="1"/>
  <c r="Y984" i="4" s="1"/>
  <c r="Y992" i="4" s="1"/>
  <c r="Y372" i="4"/>
  <c r="Y380" i="4" s="1"/>
  <c r="Y389" i="4" s="1"/>
  <c r="Y397" i="4" s="1"/>
  <c r="Y405" i="4" s="1"/>
  <c r="Y413" i="4" s="1"/>
  <c r="Y421" i="4" s="1"/>
  <c r="Y430" i="4" s="1"/>
  <c r="Y438" i="4" s="1"/>
  <c r="Y446" i="4" s="1"/>
  <c r="Y454" i="4" s="1"/>
  <c r="Y462" i="4" s="1"/>
  <c r="Y471" i="4" s="1"/>
  <c r="Y479" i="4" s="1"/>
  <c r="Y487" i="4" s="1"/>
  <c r="Y495" i="4" s="1"/>
  <c r="Y503" i="4" s="1"/>
  <c r="Y512" i="4" s="1"/>
  <c r="Y520" i="4" s="1"/>
  <c r="Y528" i="4" s="1"/>
  <c r="Y536" i="4" s="1"/>
  <c r="Y544" i="4" s="1"/>
  <c r="Y553" i="4" s="1"/>
  <c r="Y561" i="4" s="1"/>
  <c r="Y569" i="4" s="1"/>
  <c r="Y577" i="4" s="1"/>
  <c r="Y585" i="4" s="1"/>
  <c r="Y594" i="4" s="1"/>
  <c r="Y602" i="4" s="1"/>
  <c r="Y610" i="4" s="1"/>
  <c r="Y618" i="4" s="1"/>
  <c r="Y626" i="4" s="1"/>
  <c r="Y635" i="4" s="1"/>
  <c r="Y643" i="4" s="1"/>
  <c r="Y651" i="4" s="1"/>
  <c r="Y659" i="4" s="1"/>
  <c r="Y667" i="4" s="1"/>
  <c r="Y676" i="4" s="1"/>
  <c r="Y684" i="4" s="1"/>
  <c r="Y692" i="4" s="1"/>
  <c r="Y700" i="4" s="1"/>
  <c r="Y708" i="4" s="1"/>
  <c r="Y717" i="4" s="1"/>
  <c r="Y725" i="4" s="1"/>
  <c r="Y733" i="4" s="1"/>
  <c r="Y741" i="4" s="1"/>
  <c r="Y749" i="4" s="1"/>
  <c r="Y758" i="4" s="1"/>
  <c r="Y766" i="4" s="1"/>
  <c r="Y774" i="4" s="1"/>
  <c r="Y782" i="4" s="1"/>
  <c r="Y790" i="4" s="1"/>
  <c r="Y799" i="4" s="1"/>
  <c r="Y807" i="4" s="1"/>
  <c r="Y815" i="4" s="1"/>
  <c r="Y823" i="4" s="1"/>
  <c r="Y831" i="4" s="1"/>
  <c r="Y840" i="4" s="1"/>
  <c r="Y848" i="4" s="1"/>
  <c r="Y856" i="4" s="1"/>
  <c r="Y864" i="4" s="1"/>
  <c r="Y873" i="4" s="1"/>
  <c r="Y882" i="4" s="1"/>
  <c r="Y890" i="4" s="1"/>
  <c r="Y898" i="4" s="1"/>
  <c r="Y906" i="4" s="1"/>
  <c r="Y914" i="4" s="1"/>
  <c r="Y923" i="4" s="1"/>
  <c r="Y931" i="4" s="1"/>
  <c r="Y939" i="4" s="1"/>
  <c r="Y947" i="4" s="1"/>
  <c r="Y955" i="4" s="1"/>
  <c r="Y964" i="4" s="1"/>
  <c r="Y972" i="4" s="1"/>
  <c r="Y980" i="4" s="1"/>
  <c r="Y988" i="4" s="1"/>
  <c r="Y996" i="4" s="1"/>
  <c r="Y613" i="4" l="1"/>
  <c r="Y621" i="4" s="1"/>
  <c r="Y630" i="4" s="1"/>
  <c r="Y638" i="4" s="1"/>
  <c r="Y646" i="4" s="1"/>
  <c r="Y654" i="4" s="1"/>
  <c r="Y662" i="4" s="1"/>
  <c r="Y671" i="4" s="1"/>
  <c r="Y679" i="4" s="1"/>
  <c r="Y687" i="4" s="1"/>
  <c r="Y695" i="4" s="1"/>
  <c r="Y703" i="4" s="1"/>
  <c r="Y712" i="4" s="1"/>
  <c r="Y720" i="4" s="1"/>
  <c r="Y728" i="4" s="1"/>
  <c r="Y736" i="4" s="1"/>
  <c r="Y744" i="4" s="1"/>
  <c r="Y753" i="4" s="1"/>
  <c r="Y761" i="4" s="1"/>
  <c r="Y769" i="4" s="1"/>
  <c r="Y777" i="4" s="1"/>
  <c r="Y785" i="4" s="1"/>
  <c r="Y794" i="4" s="1"/>
  <c r="Y802" i="4" s="1"/>
  <c r="Y810" i="4" s="1"/>
  <c r="Y818" i="4" s="1"/>
  <c r="Y826" i="4" s="1"/>
  <c r="Y835" i="4" s="1"/>
  <c r="Y843" i="4" s="1"/>
  <c r="Y851" i="4" s="1"/>
  <c r="Y859" i="4" s="1"/>
  <c r="Y867" i="4" s="1"/>
  <c r="Y877" i="4" s="1"/>
  <c r="Y885" i="4" s="1"/>
  <c r="Y893" i="4" s="1"/>
  <c r="Y901" i="4" s="1"/>
  <c r="Y909" i="4" s="1"/>
  <c r="Y918" i="4" s="1"/>
  <c r="Y926" i="4" s="1"/>
  <c r="Y934" i="4" s="1"/>
  <c r="Y942" i="4" s="1"/>
  <c r="Y950" i="4" s="1"/>
  <c r="Y959" i="4" s="1"/>
  <c r="Y967" i="4" s="1"/>
  <c r="Y975" i="4" s="1"/>
  <c r="Y983" i="4" s="1"/>
  <c r="Y991" i="4" s="1"/>
  <c r="Y1000" i="4" s="1"/>
  <c r="Y1008" i="4" s="1"/>
  <c r="Y1016" i="4" s="1"/>
  <c r="Y1024" i="4" s="1"/>
  <c r="Y1032" i="4" s="1"/>
  <c r="Y1041" i="4" s="1"/>
  <c r="Y1049" i="4" s="1"/>
  <c r="Y1057" i="4" s="1"/>
  <c r="Y1065" i="4" s="1"/>
  <c r="Y1073" i="4" s="1"/>
  <c r="Y1082" i="4" s="1"/>
  <c r="Y1090" i="4" s="1"/>
  <c r="Y1098" i="4" s="1"/>
  <c r="Y1106" i="4" s="1"/>
  <c r="Y1114" i="4" s="1"/>
  <c r="Y1123" i="4" s="1"/>
  <c r="Y1131" i="4" s="1"/>
  <c r="Y1139" i="4" s="1"/>
  <c r="Y1147" i="4" s="1"/>
  <c r="Y1155" i="4" s="1"/>
  <c r="Y1164" i="4" s="1"/>
  <c r="Y1172" i="4" s="1"/>
  <c r="Y1180" i="4" s="1"/>
  <c r="Y1188" i="4" s="1"/>
  <c r="Y1196" i="4" s="1"/>
  <c r="Y1205" i="4" s="1"/>
  <c r="Y1213" i="4" s="1"/>
  <c r="Y1221" i="4" s="1"/>
  <c r="Y1229" i="4" s="1"/>
  <c r="Y1237" i="4" s="1"/>
  <c r="Y1246" i="4" s="1"/>
  <c r="Y1254" i="4" s="1"/>
  <c r="Y1262" i="4" s="1"/>
  <c r="Y1270" i="4" s="1"/>
  <c r="Y1278" i="4" s="1"/>
  <c r="Y1287" i="4" s="1"/>
  <c r="Y1295" i="4" s="1"/>
  <c r="Y1303" i="4" s="1"/>
  <c r="Y1311" i="4" s="1"/>
  <c r="Y1319" i="4" s="1"/>
  <c r="Y1328" i="4" s="1"/>
  <c r="Y1336" i="4" s="1"/>
  <c r="Y1344" i="4" s="1"/>
  <c r="Y1352" i="4" s="1"/>
  <c r="Y1360" i="4" s="1"/>
  <c r="Y1369" i="4" s="1"/>
  <c r="Y1377" i="4" s="1"/>
  <c r="Y1385" i="4" s="1"/>
  <c r="Y1393" i="4" s="1"/>
  <c r="Y1401" i="4" s="1"/>
  <c r="Y1410" i="4" s="1"/>
  <c r="Y1418" i="4" s="1"/>
  <c r="Y1426" i="4" s="1"/>
  <c r="Y1434" i="4" s="1"/>
  <c r="Y1442" i="4" s="1"/>
  <c r="Y1451" i="4" s="1"/>
  <c r="Y1459" i="4" s="1"/>
  <c r="Y1467" i="4" s="1"/>
  <c r="Y1475" i="4" s="1"/>
  <c r="Y1483" i="4" s="1"/>
  <c r="Y1492" i="4" s="1"/>
  <c r="Y1500" i="4" s="1"/>
  <c r="Y1508" i="4" s="1"/>
  <c r="Y1516" i="4" s="1"/>
  <c r="Y1524" i="4" s="1"/>
  <c r="Y1533" i="4" s="1"/>
  <c r="Y1541" i="4" s="1"/>
  <c r="Y1549" i="4" s="1"/>
  <c r="Y1557" i="4" s="1"/>
  <c r="Y1565" i="4" s="1"/>
  <c r="Y1574" i="4" s="1"/>
  <c r="Y1582" i="4" s="1"/>
  <c r="Y1590" i="4" s="1"/>
  <c r="Y1598" i="4" s="1"/>
  <c r="Y1606" i="4" s="1"/>
  <c r="Y1616" i="4" s="1"/>
  <c r="Y1624" i="4" s="1"/>
  <c r="Y1632" i="4" s="1"/>
  <c r="Y1640" i="4" s="1"/>
  <c r="Y1648" i="4" s="1"/>
  <c r="Y1657" i="4" s="1"/>
  <c r="Y1665" i="4" s="1"/>
  <c r="Y1673" i="4" s="1"/>
  <c r="Y1681" i="4" s="1"/>
  <c r="Y1689" i="4" s="1"/>
  <c r="Y1698" i="4" s="1"/>
  <c r="Y1706" i="4" s="1"/>
  <c r="Y1714" i="4" s="1"/>
  <c r="Y1722" i="4" s="1"/>
  <c r="Y1730" i="4" s="1"/>
  <c r="Y1739" i="4" s="1"/>
  <c r="Y1747" i="4" s="1"/>
  <c r="Y1755" i="4" s="1"/>
  <c r="Y1763" i="4" s="1"/>
  <c r="Y1771" i="4" s="1"/>
  <c r="Y1780" i="4" s="1"/>
  <c r="Y1788" i="4" s="1"/>
  <c r="Y1796" i="4" s="1"/>
  <c r="Y1804" i="4" s="1"/>
  <c r="Y1812" i="4" s="1"/>
  <c r="Y1821" i="4" s="1"/>
  <c r="Y1829" i="4" s="1"/>
  <c r="Y1837" i="4" s="1"/>
  <c r="Y1845" i="4" s="1"/>
  <c r="Y1853" i="4" s="1"/>
  <c r="Y1862" i="4" s="1"/>
  <c r="Y1870" i="4" s="1"/>
  <c r="Y1878" i="4" s="1"/>
  <c r="Y1886" i="4" s="1"/>
  <c r="Y1894" i="4" s="1"/>
  <c r="Y1903" i="4" s="1"/>
  <c r="Y1911" i="4" s="1"/>
  <c r="Y1919" i="4" s="1"/>
  <c r="Y1927" i="4" s="1"/>
  <c r="Y1935" i="4" s="1"/>
  <c r="Y1944" i="4" s="1"/>
  <c r="Y1952" i="4" s="1"/>
  <c r="Y1960" i="4" s="1"/>
  <c r="Y1968" i="4" s="1"/>
  <c r="Y1976" i="4" s="1"/>
  <c r="Y1985" i="4" s="1"/>
  <c r="Y1993" i="4" s="1"/>
  <c r="Y2001" i="4" s="1"/>
  <c r="Y2009" i="4" s="1"/>
  <c r="Y2017" i="4" s="1"/>
  <c r="Y2026" i="4" s="1"/>
  <c r="Y2034" i="4" s="1"/>
  <c r="Y2042" i="4" s="1"/>
  <c r="Y2050" i="4" s="1"/>
  <c r="Y2058" i="4" s="1"/>
  <c r="Y2067" i="4" s="1"/>
  <c r="Y2075" i="4" s="1"/>
  <c r="Y2083" i="4" s="1"/>
  <c r="Y2091" i="4" s="1"/>
  <c r="Y2099" i="4" s="1"/>
  <c r="Y2108" i="4" s="1"/>
  <c r="Y2116" i="4" s="1"/>
  <c r="Y2124" i="4" s="1"/>
  <c r="Y2132" i="4" s="1"/>
  <c r="Y2140" i="4" s="1"/>
  <c r="Y2149" i="4" s="1"/>
  <c r="Y2157" i="4" s="1"/>
  <c r="Y2165" i="4" s="1"/>
  <c r="Y2173" i="4" s="1"/>
  <c r="Y2181" i="4" s="1"/>
  <c r="Y2190" i="4" s="1"/>
  <c r="Y2198" i="4" s="1"/>
  <c r="Y2206" i="4" s="1"/>
  <c r="Y2214" i="4" s="1"/>
  <c r="Y2222" i="4" s="1"/>
  <c r="Y2231" i="4" s="1"/>
  <c r="Y2239" i="4" s="1"/>
  <c r="Y2247" i="4" s="1"/>
  <c r="Y2255" i="4" s="1"/>
  <c r="Y2263" i="4" s="1"/>
  <c r="Y612" i="4"/>
  <c r="Y620" i="4" s="1"/>
  <c r="Y629" i="4" s="1"/>
  <c r="Y637" i="4" s="1"/>
  <c r="Y645" i="4" s="1"/>
  <c r="Y653" i="4" s="1"/>
  <c r="Y661" i="4" s="1"/>
  <c r="Y670" i="4" s="1"/>
  <c r="Y678" i="4" s="1"/>
  <c r="Y686" i="4" s="1"/>
  <c r="Y694" i="4" s="1"/>
  <c r="Y702" i="4" s="1"/>
  <c r="Y711" i="4" s="1"/>
  <c r="Y719" i="4" s="1"/>
  <c r="Y727" i="4" s="1"/>
  <c r="Y735" i="4" s="1"/>
  <c r="Y743" i="4" s="1"/>
  <c r="Y752" i="4" s="1"/>
  <c r="Y760" i="4" s="1"/>
  <c r="Y768" i="4" s="1"/>
  <c r="Y776" i="4" s="1"/>
  <c r="Y784" i="4" s="1"/>
  <c r="Y793" i="4" s="1"/>
  <c r="Y801" i="4" s="1"/>
  <c r="Y809" i="4" s="1"/>
  <c r="Y817" i="4" s="1"/>
  <c r="Y825" i="4" s="1"/>
  <c r="Y834" i="4" s="1"/>
  <c r="Y842" i="4" s="1"/>
  <c r="Y850" i="4" s="1"/>
  <c r="Y858" i="4" s="1"/>
  <c r="Y866" i="4" s="1"/>
  <c r="Y876" i="4" s="1"/>
  <c r="Y884" i="4" s="1"/>
  <c r="Y892" i="4" s="1"/>
  <c r="Y900" i="4" s="1"/>
  <c r="Y908" i="4" s="1"/>
  <c r="Y917" i="4" s="1"/>
  <c r="Y925" i="4" s="1"/>
  <c r="Y933" i="4" s="1"/>
  <c r="Y941" i="4" s="1"/>
  <c r="Y949" i="4" s="1"/>
  <c r="Y958" i="4" s="1"/>
  <c r="Y966" i="4" s="1"/>
  <c r="Y974" i="4" s="1"/>
  <c r="Y982" i="4" s="1"/>
  <c r="Y990" i="4" s="1"/>
  <c r="Y999" i="4" s="1"/>
  <c r="Y1007" i="4" s="1"/>
  <c r="Y1015" i="4" s="1"/>
  <c r="Y1023" i="4" s="1"/>
  <c r="Y1031" i="4" s="1"/>
  <c r="Y1040" i="4" s="1"/>
  <c r="Y1048" i="4" s="1"/>
  <c r="Y1056" i="4" s="1"/>
  <c r="Y1064" i="4" s="1"/>
  <c r="Y1072" i="4" s="1"/>
  <c r="Y1081" i="4" s="1"/>
  <c r="Y1089" i="4" s="1"/>
  <c r="Y1097" i="4" s="1"/>
  <c r="Y1105" i="4" s="1"/>
  <c r="Y1113" i="4" s="1"/>
  <c r="Y1122" i="4" s="1"/>
  <c r="Y1130" i="4" s="1"/>
  <c r="Y1138" i="4" s="1"/>
  <c r="Y1146" i="4" s="1"/>
  <c r="Y1154" i="4" s="1"/>
  <c r="Y1163" i="4" s="1"/>
  <c r="Y1171" i="4" s="1"/>
  <c r="Y1179" i="4" s="1"/>
  <c r="Y1187" i="4" s="1"/>
  <c r="Y1195" i="4" s="1"/>
  <c r="Y1204" i="4" s="1"/>
  <c r="Y1212" i="4" s="1"/>
  <c r="Y1220" i="4" s="1"/>
  <c r="Y1228" i="4" s="1"/>
  <c r="Y1236" i="4" s="1"/>
  <c r="Y1245" i="4" s="1"/>
  <c r="Y1253" i="4" s="1"/>
  <c r="Y1261" i="4" s="1"/>
  <c r="Y1269" i="4" s="1"/>
  <c r="Y1277" i="4" s="1"/>
  <c r="Y1286" i="4" s="1"/>
  <c r="Y1294" i="4" s="1"/>
  <c r="Y1302" i="4" s="1"/>
  <c r="Y1310" i="4" s="1"/>
  <c r="Y1318" i="4" s="1"/>
  <c r="Y1327" i="4" s="1"/>
  <c r="Y1335" i="4" s="1"/>
  <c r="Y1343" i="4" s="1"/>
  <c r="Y1351" i="4" s="1"/>
  <c r="Y1359" i="4" s="1"/>
  <c r="Y1368" i="4" s="1"/>
  <c r="Y1376" i="4" s="1"/>
  <c r="Y1384" i="4" s="1"/>
  <c r="Y1392" i="4" s="1"/>
  <c r="Y1400" i="4" s="1"/>
  <c r="Y1409" i="4" s="1"/>
  <c r="Y1417" i="4" s="1"/>
  <c r="Y1425" i="4" s="1"/>
  <c r="Y1433" i="4" s="1"/>
  <c r="Y1441" i="4" s="1"/>
  <c r="Y1450" i="4" s="1"/>
  <c r="Y1458" i="4" s="1"/>
  <c r="Y1466" i="4" s="1"/>
  <c r="Y1474" i="4" s="1"/>
  <c r="Y1482" i="4" s="1"/>
  <c r="Y1491" i="4" s="1"/>
  <c r="Y1499" i="4" s="1"/>
  <c r="Y1507" i="4" s="1"/>
  <c r="Y1515" i="4" s="1"/>
  <c r="Y1523" i="4" s="1"/>
  <c r="Y1532" i="4" s="1"/>
  <c r="Y1540" i="4" s="1"/>
  <c r="Y1548" i="4" s="1"/>
  <c r="Y1556" i="4" s="1"/>
  <c r="Y1564" i="4" s="1"/>
  <c r="Y1573" i="4" s="1"/>
  <c r="Y1581" i="4" s="1"/>
  <c r="Y1589" i="4" s="1"/>
  <c r="Y1597" i="4" s="1"/>
  <c r="Y1605" i="4" s="1"/>
  <c r="Y1615" i="4" s="1"/>
  <c r="Y1623" i="4" s="1"/>
  <c r="Y1631" i="4" s="1"/>
  <c r="Y1639" i="4" s="1"/>
  <c r="Y1647" i="4" s="1"/>
  <c r="Y1656" i="4" s="1"/>
  <c r="Y1664" i="4" s="1"/>
  <c r="Y1672" i="4" s="1"/>
  <c r="Y1680" i="4" s="1"/>
  <c r="Y1688" i="4" s="1"/>
  <c r="Y1697" i="4" s="1"/>
  <c r="Y1705" i="4" s="1"/>
  <c r="Y1713" i="4" s="1"/>
  <c r="Y1721" i="4" s="1"/>
  <c r="Y1729" i="4" s="1"/>
  <c r="Y1738" i="4" s="1"/>
  <c r="Y1746" i="4" s="1"/>
  <c r="Y1754" i="4" s="1"/>
  <c r="Y1762" i="4" s="1"/>
  <c r="Y1770" i="4" s="1"/>
  <c r="Y1779" i="4" s="1"/>
  <c r="Y1787" i="4" s="1"/>
  <c r="Y1795" i="4" s="1"/>
  <c r="Y1803" i="4" s="1"/>
  <c r="Y1811" i="4" s="1"/>
  <c r="Y1820" i="4" s="1"/>
  <c r="Y1828" i="4" s="1"/>
  <c r="Y1836" i="4" s="1"/>
  <c r="Y1844" i="4" s="1"/>
  <c r="Y1852" i="4" s="1"/>
  <c r="Y1861" i="4" s="1"/>
  <c r="Y1869" i="4" s="1"/>
  <c r="Y1877" i="4" s="1"/>
  <c r="Y1885" i="4" s="1"/>
  <c r="Y1893" i="4" s="1"/>
  <c r="Y1902" i="4" s="1"/>
  <c r="Y1910" i="4" s="1"/>
  <c r="Y1918" i="4" s="1"/>
  <c r="Y1926" i="4" s="1"/>
  <c r="Y1934" i="4" s="1"/>
  <c r="Y1943" i="4" s="1"/>
  <c r="Y1951" i="4" s="1"/>
  <c r="Y1959" i="4" s="1"/>
  <c r="Y1967" i="4" s="1"/>
  <c r="Y1975" i="4" s="1"/>
  <c r="Y1984" i="4" s="1"/>
  <c r="Y1992" i="4" s="1"/>
  <c r="Y2000" i="4" s="1"/>
  <c r="Y2008" i="4" s="1"/>
  <c r="Y2016" i="4" s="1"/>
  <c r="Y2025" i="4" s="1"/>
  <c r="Y2033" i="4" s="1"/>
  <c r="Y2041" i="4" s="1"/>
  <c r="Y2049" i="4" s="1"/>
  <c r="Y2057" i="4" s="1"/>
  <c r="Y2066" i="4" s="1"/>
  <c r="Y2074" i="4" s="1"/>
  <c r="Y2082" i="4" s="1"/>
  <c r="Y2090" i="4" s="1"/>
  <c r="Y2098" i="4" s="1"/>
  <c r="Y2107" i="4" s="1"/>
  <c r="Y2115" i="4" s="1"/>
  <c r="Y2123" i="4" s="1"/>
  <c r="Y2131" i="4" s="1"/>
  <c r="Y2139" i="4" s="1"/>
  <c r="Y2148" i="4" s="1"/>
  <c r="Y2156" i="4" s="1"/>
  <c r="Y2164" i="4" s="1"/>
  <c r="Y2172" i="4" s="1"/>
  <c r="Y2180" i="4" s="1"/>
  <c r="Y2189" i="4" s="1"/>
  <c r="Y2197" i="4" s="1"/>
  <c r="Y2205" i="4" s="1"/>
  <c r="Y2213" i="4" s="1"/>
  <c r="Y2221" i="4" s="1"/>
  <c r="Y2230" i="4" s="1"/>
  <c r="Y2238" i="4" s="1"/>
  <c r="Y2246" i="4" s="1"/>
  <c r="Y2254" i="4" s="1"/>
  <c r="Y2262" i="4" s="1"/>
  <c r="Y1005" i="4"/>
  <c r="Y1013" i="4" s="1"/>
  <c r="Y1021" i="4" s="1"/>
  <c r="Y1029" i="4" s="1"/>
  <c r="Y1037" i="4" s="1"/>
  <c r="Y1046" i="4" s="1"/>
  <c r="Y1054" i="4" s="1"/>
  <c r="Y1062" i="4" s="1"/>
  <c r="Y1070" i="4" s="1"/>
  <c r="Y1078" i="4" s="1"/>
  <c r="Y1087" i="4" s="1"/>
  <c r="Y1095" i="4" s="1"/>
  <c r="Y1103" i="4" s="1"/>
  <c r="Y1111" i="4" s="1"/>
  <c r="Y1119" i="4" s="1"/>
  <c r="Y1128" i="4" s="1"/>
  <c r="Y1136" i="4" s="1"/>
  <c r="Y1144" i="4" s="1"/>
  <c r="Y1152" i="4" s="1"/>
  <c r="Y1160" i="4" s="1"/>
  <c r="Y1169" i="4" s="1"/>
  <c r="Y1177" i="4" s="1"/>
  <c r="Y1185" i="4" s="1"/>
  <c r="Y1193" i="4" s="1"/>
  <c r="Y1201" i="4" s="1"/>
  <c r="Y1210" i="4" s="1"/>
  <c r="Y1218" i="4" s="1"/>
  <c r="Y1226" i="4" s="1"/>
  <c r="Y1234" i="4" s="1"/>
  <c r="Y1242" i="4" s="1"/>
  <c r="Y1251" i="4" s="1"/>
  <c r="Y1259" i="4" s="1"/>
  <c r="Y1267" i="4" s="1"/>
  <c r="Y1275" i="4" s="1"/>
  <c r="Y1283" i="4" s="1"/>
  <c r="Y1292" i="4" s="1"/>
  <c r="Y1300" i="4" s="1"/>
  <c r="Y1308" i="4" s="1"/>
  <c r="Y1316" i="4" s="1"/>
  <c r="Y1324" i="4" s="1"/>
  <c r="Y1333" i="4" s="1"/>
  <c r="Y1341" i="4" s="1"/>
  <c r="Y1349" i="4" s="1"/>
  <c r="Y1357" i="4" s="1"/>
  <c r="Y1365" i="4" s="1"/>
  <c r="Y1374" i="4" s="1"/>
  <c r="Y1382" i="4" s="1"/>
  <c r="Y1390" i="4" s="1"/>
  <c r="Y1398" i="4" s="1"/>
  <c r="Y1406" i="4" s="1"/>
  <c r="Y1001" i="4"/>
  <c r="Y1009" i="4" s="1"/>
  <c r="Y1017" i="4" s="1"/>
  <c r="Y1025" i="4" s="1"/>
  <c r="Y1033" i="4" s="1"/>
  <c r="Y1042" i="4" s="1"/>
  <c r="Y1050" i="4" s="1"/>
  <c r="Y1058" i="4" s="1"/>
  <c r="Y1066" i="4" s="1"/>
  <c r="Y1074" i="4" s="1"/>
  <c r="Y1083" i="4" s="1"/>
  <c r="Y1091" i="4" s="1"/>
  <c r="Y1099" i="4" s="1"/>
  <c r="Y1107" i="4" s="1"/>
  <c r="Y1115" i="4" s="1"/>
  <c r="Y1124" i="4" s="1"/>
  <c r="Y1132" i="4" s="1"/>
  <c r="Y1140" i="4" s="1"/>
  <c r="Y1148" i="4" s="1"/>
  <c r="Y1156" i="4" s="1"/>
  <c r="Y1165" i="4" s="1"/>
  <c r="Y1173" i="4" s="1"/>
  <c r="Y1181" i="4" s="1"/>
  <c r="Y1189" i="4" s="1"/>
  <c r="Y1197" i="4" s="1"/>
  <c r="Y1206" i="4" s="1"/>
  <c r="Y1214" i="4" s="1"/>
  <c r="Y1222" i="4" s="1"/>
  <c r="Y1230" i="4" s="1"/>
  <c r="Y1238" i="4" s="1"/>
  <c r="Y1247" i="4" s="1"/>
  <c r="Y1255" i="4" s="1"/>
  <c r="Y1263" i="4" s="1"/>
  <c r="Y1271" i="4" s="1"/>
  <c r="Y1279" i="4" s="1"/>
  <c r="Y1288" i="4" s="1"/>
  <c r="Y1296" i="4" s="1"/>
  <c r="Y1304" i="4" s="1"/>
  <c r="Y1312" i="4" s="1"/>
  <c r="Y1320" i="4" s="1"/>
  <c r="Y1329" i="4" s="1"/>
  <c r="Y1337" i="4" s="1"/>
  <c r="Y1345" i="4" s="1"/>
  <c r="Y1353" i="4" s="1"/>
  <c r="Y1361" i="4" s="1"/>
  <c r="Y1370" i="4" s="1"/>
  <c r="Y1378" i="4" s="1"/>
  <c r="Y1386" i="4" s="1"/>
  <c r="Y1394" i="4" s="1"/>
  <c r="Y1402" i="4" s="1"/>
  <c r="Y1411" i="4" s="1"/>
  <c r="Y1419" i="4" s="1"/>
  <c r="Y1427" i="4" s="1"/>
  <c r="Y1435" i="4" s="1"/>
  <c r="Y1443" i="4" s="1"/>
  <c r="Y1452" i="4" s="1"/>
  <c r="Y1460" i="4" s="1"/>
  <c r="Y1468" i="4" s="1"/>
  <c r="Y1476" i="4" s="1"/>
  <c r="Y1484" i="4" s="1"/>
  <c r="Y1493" i="4" s="1"/>
  <c r="Y1501" i="4" s="1"/>
  <c r="Y1509" i="4" s="1"/>
  <c r="Y1517" i="4" s="1"/>
  <c r="Y1525" i="4" s="1"/>
  <c r="Y1534" i="4" s="1"/>
  <c r="Y1542" i="4" s="1"/>
  <c r="Y1550" i="4" s="1"/>
  <c r="Y1558" i="4" s="1"/>
  <c r="Y1566" i="4" s="1"/>
  <c r="Y1575" i="4" s="1"/>
  <c r="Y1583" i="4" s="1"/>
  <c r="Y1591" i="4" s="1"/>
  <c r="Y1599" i="4" s="1"/>
  <c r="Y1607" i="4" s="1"/>
  <c r="Y1617" i="4" s="1"/>
  <c r="Y1625" i="4" s="1"/>
  <c r="Y1633" i="4" s="1"/>
  <c r="Y1641" i="4" s="1"/>
  <c r="Y1649" i="4" s="1"/>
  <c r="Y1658" i="4" s="1"/>
  <c r="Y1666" i="4" s="1"/>
  <c r="Y1674" i="4" s="1"/>
  <c r="Y1682" i="4" s="1"/>
  <c r="Y1690" i="4" s="1"/>
  <c r="Y1699" i="4" s="1"/>
  <c r="Y1707" i="4" s="1"/>
  <c r="Y1715" i="4" s="1"/>
  <c r="Y1723" i="4" s="1"/>
  <c r="Y1731" i="4" s="1"/>
  <c r="Y1740" i="4" s="1"/>
  <c r="Y1748" i="4" s="1"/>
  <c r="Y1756" i="4" s="1"/>
  <c r="Y1764" i="4" s="1"/>
  <c r="Y1772" i="4" s="1"/>
  <c r="Y1781" i="4" s="1"/>
  <c r="Y1789" i="4" s="1"/>
  <c r="Y1797" i="4" s="1"/>
  <c r="Y1805" i="4" s="1"/>
  <c r="Y1813" i="4" s="1"/>
  <c r="Y1822" i="4" s="1"/>
  <c r="Y1830" i="4" s="1"/>
  <c r="Y1838" i="4" s="1"/>
  <c r="Y1846" i="4" s="1"/>
  <c r="Y1854" i="4" s="1"/>
  <c r="Y1863" i="4" s="1"/>
  <c r="Y1871" i="4" s="1"/>
  <c r="Y1879" i="4" s="1"/>
  <c r="Y1887" i="4" s="1"/>
  <c r="Y1895" i="4" s="1"/>
  <c r="Y1904" i="4" s="1"/>
  <c r="Y1912" i="4" s="1"/>
  <c r="Y1920" i="4" s="1"/>
  <c r="Y1928" i="4" s="1"/>
  <c r="Y1936" i="4" s="1"/>
  <c r="Y1945" i="4" s="1"/>
  <c r="Y1953" i="4" s="1"/>
  <c r="Y1961" i="4" s="1"/>
  <c r="Y1969" i="4" s="1"/>
  <c r="Y1977" i="4" s="1"/>
  <c r="Y1986" i="4" s="1"/>
  <c r="Y1994" i="4" s="1"/>
  <c r="Y2002" i="4" s="1"/>
  <c r="Y2010" i="4" s="1"/>
  <c r="Y2018" i="4" s="1"/>
  <c r="Y2027" i="4" s="1"/>
  <c r="Y2035" i="4" s="1"/>
  <c r="Y2043" i="4" s="1"/>
  <c r="Y2051" i="4" s="1"/>
  <c r="Y2059" i="4" s="1"/>
  <c r="Y2068" i="4" s="1"/>
  <c r="Y2076" i="4" s="1"/>
  <c r="Y2084" i="4" s="1"/>
  <c r="Y2092" i="4" s="1"/>
  <c r="Y2100" i="4" s="1"/>
  <c r="Y2109" i="4" s="1"/>
  <c r="Y2117" i="4" s="1"/>
  <c r="Y2125" i="4" s="1"/>
  <c r="Y2133" i="4" s="1"/>
  <c r="Y2141" i="4" s="1"/>
  <c r="Y2150" i="4" s="1"/>
  <c r="Y2158" i="4" s="1"/>
  <c r="Y2166" i="4" s="1"/>
  <c r="Y2174" i="4" s="1"/>
  <c r="Y2182" i="4" s="1"/>
  <c r="Y2191" i="4" s="1"/>
  <c r="Y2199" i="4" s="1"/>
  <c r="Y2207" i="4" s="1"/>
  <c r="Y2215" i="4" s="1"/>
  <c r="Y2223" i="4" s="1"/>
  <c r="Y2232" i="4" s="1"/>
  <c r="Y2240" i="4" s="1"/>
  <c r="Y2248" i="4" s="1"/>
  <c r="Y2256" i="4" s="1"/>
  <c r="Y2264" i="4" s="1"/>
  <c r="Y1004" i="4"/>
  <c r="Y1012" i="4" s="1"/>
  <c r="Y1020" i="4" s="1"/>
  <c r="Y1028" i="4" s="1"/>
  <c r="Y1036" i="4" s="1"/>
  <c r="Y1045" i="4" s="1"/>
  <c r="Y1053" i="4" s="1"/>
  <c r="Y1061" i="4" s="1"/>
  <c r="Y1069" i="4" s="1"/>
  <c r="Y1077" i="4" s="1"/>
  <c r="Y1086" i="4" s="1"/>
  <c r="Y1094" i="4" s="1"/>
  <c r="Y1102" i="4" s="1"/>
  <c r="Y1110" i="4" s="1"/>
  <c r="Y1118" i="4" s="1"/>
  <c r="Y1127" i="4" s="1"/>
  <c r="Y1135" i="4" s="1"/>
  <c r="Y1143" i="4" s="1"/>
  <c r="Y1151" i="4" s="1"/>
  <c r="Y1159" i="4" s="1"/>
  <c r="Y1168" i="4" s="1"/>
  <c r="Y1176" i="4" s="1"/>
  <c r="Y1184" i="4" s="1"/>
  <c r="Y1192" i="4" s="1"/>
  <c r="Y1200" i="4" s="1"/>
  <c r="Y1209" i="4" s="1"/>
  <c r="Y1217" i="4" s="1"/>
  <c r="Y1225" i="4" s="1"/>
  <c r="Y1233" i="4" s="1"/>
  <c r="Y1241" i="4" s="1"/>
  <c r="Y1250" i="4" s="1"/>
  <c r="Y1258" i="4" s="1"/>
  <c r="Y1266" i="4" s="1"/>
  <c r="Y1274" i="4" s="1"/>
  <c r="Y1282" i="4" s="1"/>
  <c r="Y1291" i="4" s="1"/>
  <c r="Y1299" i="4" s="1"/>
  <c r="Y1307" i="4" s="1"/>
  <c r="Y1315" i="4" s="1"/>
  <c r="Y1323" i="4" s="1"/>
  <c r="Y1332" i="4" s="1"/>
  <c r="Y1340" i="4" s="1"/>
  <c r="Y1348" i="4" s="1"/>
  <c r="Y1356" i="4" s="1"/>
  <c r="Y1364" i="4" s="1"/>
  <c r="Y1373" i="4" s="1"/>
  <c r="Y1381" i="4" s="1"/>
  <c r="Y1389" i="4" s="1"/>
  <c r="Y1397" i="4" s="1"/>
  <c r="Y1405" i="4" s="1"/>
  <c r="Y1414" i="4" s="1"/>
  <c r="Y1422" i="4" s="1"/>
  <c r="Y1430" i="4" s="1"/>
  <c r="Y1438" i="4" s="1"/>
  <c r="Y1446" i="4" s="1"/>
  <c r="Y1455" i="4" s="1"/>
  <c r="Y1463" i="4" s="1"/>
  <c r="Y1471" i="4" s="1"/>
  <c r="Y1479" i="4" s="1"/>
  <c r="Y1487" i="4" s="1"/>
  <c r="Y1496" i="4" s="1"/>
  <c r="Y1504" i="4" s="1"/>
  <c r="Y1512" i="4" s="1"/>
  <c r="Y1520" i="4" s="1"/>
  <c r="Y1528" i="4" s="1"/>
  <c r="Y1537" i="4" s="1"/>
  <c r="Y1545" i="4" s="1"/>
  <c r="Y1553" i="4" s="1"/>
  <c r="Y1561" i="4" s="1"/>
  <c r="Y1569" i="4" s="1"/>
  <c r="Y1578" i="4" s="1"/>
  <c r="Y1586" i="4" s="1"/>
  <c r="Y1594" i="4" s="1"/>
  <c r="Y1602" i="4" s="1"/>
  <c r="Y1611" i="4" s="1"/>
  <c r="Y1620" i="4" s="1"/>
  <c r="Y1628" i="4" s="1"/>
  <c r="Y1636" i="4" s="1"/>
  <c r="Y1644" i="4" s="1"/>
  <c r="Y1652" i="4" s="1"/>
  <c r="Y1661" i="4" s="1"/>
  <c r="Y1669" i="4" s="1"/>
  <c r="Y1677" i="4" s="1"/>
  <c r="Y1685" i="4" s="1"/>
  <c r="Y1693" i="4" s="1"/>
  <c r="Y1702" i="4" s="1"/>
  <c r="Y1710" i="4" s="1"/>
  <c r="Y1718" i="4" s="1"/>
  <c r="Y1726" i="4" s="1"/>
  <c r="Y1734" i="4" s="1"/>
  <c r="Y1743" i="4" s="1"/>
  <c r="Y1751" i="4" s="1"/>
  <c r="Y1759" i="4" s="1"/>
  <c r="Y1767" i="4" s="1"/>
  <c r="Y1775" i="4" s="1"/>
  <c r="Y1784" i="4" s="1"/>
  <c r="Y1792" i="4" s="1"/>
  <c r="Y1800" i="4" s="1"/>
  <c r="Y1808" i="4" s="1"/>
  <c r="Y1816" i="4" s="1"/>
  <c r="Y1825" i="4" s="1"/>
  <c r="Y1833" i="4" s="1"/>
  <c r="Y1841" i="4" s="1"/>
  <c r="Y1849" i="4" s="1"/>
  <c r="Y1857" i="4" s="1"/>
  <c r="Y1866" i="4" s="1"/>
  <c r="Y1874" i="4" s="1"/>
  <c r="Y1882" i="4" s="1"/>
  <c r="Y1890" i="4" s="1"/>
  <c r="Y1898" i="4" s="1"/>
  <c r="Y1907" i="4" s="1"/>
  <c r="Y1915" i="4" s="1"/>
  <c r="Y1923" i="4" s="1"/>
  <c r="Y1931" i="4" s="1"/>
  <c r="Y1939" i="4" s="1"/>
  <c r="Y1948" i="4" s="1"/>
  <c r="Y1956" i="4" s="1"/>
  <c r="Y1964" i="4" s="1"/>
  <c r="Y1972" i="4" s="1"/>
  <c r="Y1980" i="4" s="1"/>
  <c r="Y1989" i="4" s="1"/>
  <c r="Y1997" i="4" s="1"/>
  <c r="Y2005" i="4" s="1"/>
  <c r="Y2013" i="4" s="1"/>
  <c r="Y2021" i="4" s="1"/>
  <c r="Y2030" i="4" s="1"/>
  <c r="Y2038" i="4" s="1"/>
  <c r="Y2046" i="4" s="1"/>
  <c r="Y2054" i="4" s="1"/>
  <c r="Y2062" i="4" s="1"/>
  <c r="Y2071" i="4" s="1"/>
  <c r="Y2079" i="4" s="1"/>
  <c r="Y2087" i="4" s="1"/>
  <c r="Y2095" i="4" s="1"/>
  <c r="Y2103" i="4" s="1"/>
  <c r="Y2112" i="4" s="1"/>
  <c r="Y2120" i="4" s="1"/>
  <c r="Y2128" i="4" s="1"/>
  <c r="Y2136" i="4" s="1"/>
  <c r="Y2144" i="4" s="1"/>
  <c r="Y2153" i="4" s="1"/>
  <c r="Y2161" i="4" s="1"/>
  <c r="Y2169" i="4" s="1"/>
  <c r="Y2177" i="4" s="1"/>
  <c r="Y2185" i="4" s="1"/>
  <c r="Y2194" i="4" s="1"/>
  <c r="Y2202" i="4" s="1"/>
  <c r="Y2210" i="4" s="1"/>
  <c r="Y2218" i="4" s="1"/>
  <c r="Y2226" i="4" s="1"/>
  <c r="Y2235" i="4" s="1"/>
  <c r="Y2243" i="4" s="1"/>
  <c r="Y2251" i="4" s="1"/>
  <c r="Y2259" i="4" s="1"/>
  <c r="Y2267" i="4" s="1"/>
  <c r="Y1002" i="4"/>
  <c r="Y1010" i="4" s="1"/>
  <c r="Y1018" i="4" s="1"/>
  <c r="Y1026" i="4" s="1"/>
  <c r="Y1034" i="4" s="1"/>
  <c r="Y1043" i="4" s="1"/>
  <c r="Y1051" i="4" s="1"/>
  <c r="Y1059" i="4" s="1"/>
  <c r="Y1067" i="4" s="1"/>
  <c r="Y1075" i="4" s="1"/>
  <c r="Y1084" i="4" s="1"/>
  <c r="Y1092" i="4" s="1"/>
  <c r="Y1100" i="4" s="1"/>
  <c r="Y1108" i="4" s="1"/>
  <c r="Y1116" i="4" s="1"/>
  <c r="Y1125" i="4" s="1"/>
  <c r="Y1133" i="4" s="1"/>
  <c r="Y1141" i="4" s="1"/>
  <c r="Y1149" i="4" s="1"/>
  <c r="Y1157" i="4" s="1"/>
  <c r="Y1166" i="4" s="1"/>
  <c r="Y1174" i="4" s="1"/>
  <c r="Y1182" i="4" s="1"/>
  <c r="Y1190" i="4" s="1"/>
  <c r="Y1198" i="4" s="1"/>
  <c r="Y1207" i="4" s="1"/>
  <c r="Y1215" i="4" s="1"/>
  <c r="Y1223" i="4" s="1"/>
  <c r="Y1231" i="4" s="1"/>
  <c r="Y1239" i="4" s="1"/>
  <c r="Y1248" i="4" s="1"/>
  <c r="Y1256" i="4" s="1"/>
  <c r="Y1264" i="4" s="1"/>
  <c r="Y1272" i="4" s="1"/>
  <c r="Y1280" i="4" s="1"/>
  <c r="Y1289" i="4" s="1"/>
  <c r="Y1297" i="4" s="1"/>
  <c r="Y1305" i="4" s="1"/>
  <c r="Y1313" i="4" s="1"/>
  <c r="Y1321" i="4" s="1"/>
  <c r="Y1330" i="4" s="1"/>
  <c r="Y1338" i="4" s="1"/>
  <c r="Y1346" i="4" s="1"/>
  <c r="Y1354" i="4" s="1"/>
  <c r="Y1362" i="4" s="1"/>
  <c r="Y1371" i="4" s="1"/>
  <c r="Y1379" i="4" s="1"/>
  <c r="Y1387" i="4" s="1"/>
  <c r="Y1395" i="4" s="1"/>
  <c r="Y1403" i="4" s="1"/>
  <c r="Y1412" i="4" s="1"/>
  <c r="Y1420" i="4" s="1"/>
  <c r="Y1428" i="4" s="1"/>
  <c r="Y1436" i="4" s="1"/>
  <c r="Y1444" i="4" s="1"/>
  <c r="Y1453" i="4" s="1"/>
  <c r="Y1461" i="4" s="1"/>
  <c r="Y1469" i="4" s="1"/>
  <c r="Y1477" i="4" s="1"/>
  <c r="Y1485" i="4" s="1"/>
  <c r="Y1494" i="4" s="1"/>
  <c r="Y1502" i="4" s="1"/>
  <c r="Y1510" i="4" s="1"/>
  <c r="Y1518" i="4" s="1"/>
  <c r="Y1526" i="4" s="1"/>
  <c r="Y1535" i="4" s="1"/>
  <c r="Y1543" i="4" s="1"/>
  <c r="Y1551" i="4" s="1"/>
  <c r="Y1559" i="4" s="1"/>
  <c r="Y1567" i="4" s="1"/>
  <c r="Y1576" i="4" s="1"/>
  <c r="Y1584" i="4" s="1"/>
  <c r="Y1592" i="4" s="1"/>
  <c r="Y1600" i="4" s="1"/>
  <c r="Y1608" i="4" s="1"/>
  <c r="Y1618" i="4" s="1"/>
  <c r="Y1626" i="4" s="1"/>
  <c r="Y1634" i="4" s="1"/>
  <c r="Y1642" i="4" s="1"/>
  <c r="Y1650" i="4" s="1"/>
  <c r="Y1659" i="4" s="1"/>
  <c r="Y1667" i="4" s="1"/>
  <c r="Y1675" i="4" s="1"/>
  <c r="Y1683" i="4" s="1"/>
  <c r="Y1691" i="4" s="1"/>
  <c r="Y1700" i="4" s="1"/>
  <c r="Y1708" i="4" s="1"/>
  <c r="Y1716" i="4" s="1"/>
  <c r="Y1724" i="4" s="1"/>
  <c r="Y1732" i="4" s="1"/>
  <c r="Y1741" i="4" s="1"/>
  <c r="Y1749" i="4" s="1"/>
  <c r="Y1757" i="4" s="1"/>
  <c r="Y1765" i="4" s="1"/>
  <c r="Y1773" i="4" s="1"/>
  <c r="Y1782" i="4" s="1"/>
  <c r="Y1790" i="4" s="1"/>
  <c r="Y1798" i="4" s="1"/>
  <c r="Y1806" i="4" s="1"/>
  <c r="Y1814" i="4" s="1"/>
  <c r="Y1823" i="4" s="1"/>
  <c r="Y1831" i="4" s="1"/>
  <c r="Y1839" i="4" s="1"/>
  <c r="Y1847" i="4" s="1"/>
  <c r="Y1855" i="4" s="1"/>
  <c r="Y1864" i="4" s="1"/>
  <c r="Y1872" i="4" s="1"/>
  <c r="Y1880" i="4" s="1"/>
  <c r="Y1888" i="4" s="1"/>
  <c r="Y1896" i="4" s="1"/>
  <c r="Y1905" i="4" s="1"/>
  <c r="Y1913" i="4" s="1"/>
  <c r="Y1921" i="4" s="1"/>
  <c r="Y1929" i="4" s="1"/>
  <c r="Y1937" i="4" s="1"/>
  <c r="Y1946" i="4" s="1"/>
  <c r="Y1954" i="4" s="1"/>
  <c r="Y1962" i="4" s="1"/>
  <c r="Y1970" i="4" s="1"/>
  <c r="Y1978" i="4" s="1"/>
  <c r="Y1987" i="4" s="1"/>
  <c r="Y1995" i="4" s="1"/>
  <c r="Y2003" i="4" s="1"/>
  <c r="Y2011" i="4" s="1"/>
  <c r="Y2019" i="4" s="1"/>
  <c r="Y2028" i="4" s="1"/>
  <c r="Y2036" i="4" s="1"/>
  <c r="Y2044" i="4" s="1"/>
  <c r="Y2052" i="4" s="1"/>
  <c r="Y2060" i="4" s="1"/>
  <c r="Y2069" i="4" s="1"/>
  <c r="Y2077" i="4" s="1"/>
  <c r="Y2085" i="4" s="1"/>
  <c r="Y2093" i="4" s="1"/>
  <c r="Y2101" i="4" s="1"/>
  <c r="Y2110" i="4" s="1"/>
  <c r="Y2118" i="4" s="1"/>
  <c r="Y2126" i="4" s="1"/>
  <c r="Y2134" i="4" s="1"/>
  <c r="Y2142" i="4" s="1"/>
  <c r="Y2151" i="4" s="1"/>
  <c r="Y2159" i="4" s="1"/>
  <c r="Y2167" i="4" s="1"/>
  <c r="Y2175" i="4" s="1"/>
  <c r="Y2183" i="4" s="1"/>
  <c r="Y2192" i="4" s="1"/>
  <c r="Y2200" i="4" s="1"/>
  <c r="Y2208" i="4" s="1"/>
  <c r="Y2216" i="4" s="1"/>
  <c r="Y2224" i="4" s="1"/>
  <c r="Y2233" i="4" s="1"/>
  <c r="Y2241" i="4" s="1"/>
  <c r="Y2249" i="4" s="1"/>
  <c r="Y2257" i="4" s="1"/>
  <c r="Y2265" i="4" s="1"/>
  <c r="Y1006" i="4"/>
  <c r="Y1014" i="4" s="1"/>
  <c r="Y1022" i="4" s="1"/>
  <c r="Y1030" i="4" s="1"/>
  <c r="Y1038" i="4" s="1"/>
  <c r="Y1047" i="4" s="1"/>
  <c r="Y1055" i="4" s="1"/>
  <c r="Y1063" i="4" s="1"/>
  <c r="Y1071" i="4" s="1"/>
  <c r="Y1079" i="4" s="1"/>
  <c r="Y1088" i="4" s="1"/>
  <c r="Y1096" i="4" s="1"/>
  <c r="Y1104" i="4" s="1"/>
  <c r="Y1112" i="4" s="1"/>
  <c r="Y1120" i="4" s="1"/>
  <c r="Y1129" i="4" s="1"/>
  <c r="Y1137" i="4" s="1"/>
  <c r="Y1145" i="4" s="1"/>
  <c r="Y1153" i="4" s="1"/>
  <c r="Y1161" i="4" s="1"/>
  <c r="Y1170" i="4" s="1"/>
  <c r="Y1178" i="4" s="1"/>
  <c r="Y1186" i="4" s="1"/>
  <c r="Y1194" i="4" s="1"/>
  <c r="Y1202" i="4" s="1"/>
  <c r="Y1211" i="4" s="1"/>
  <c r="Y1219" i="4" s="1"/>
  <c r="Y1227" i="4" s="1"/>
  <c r="Y1235" i="4" s="1"/>
  <c r="Y1243" i="4" s="1"/>
  <c r="Y1252" i="4" s="1"/>
  <c r="Y1260" i="4" s="1"/>
  <c r="Y1268" i="4" s="1"/>
  <c r="Y1276" i="4" s="1"/>
  <c r="Y1284" i="4" s="1"/>
  <c r="Y1293" i="4" s="1"/>
  <c r="Y1301" i="4" s="1"/>
  <c r="Y1309" i="4" s="1"/>
  <c r="Y1317" i="4" s="1"/>
  <c r="Y1325" i="4" s="1"/>
  <c r="Y1334" i="4" s="1"/>
  <c r="Y1342" i="4" s="1"/>
  <c r="Y1350" i="4" s="1"/>
  <c r="Y1358" i="4" s="1"/>
  <c r="Y1366" i="4" s="1"/>
  <c r="Y1375" i="4" s="1"/>
  <c r="Y1383" i="4" s="1"/>
  <c r="Y1391" i="4" s="1"/>
  <c r="Y1399" i="4" s="1"/>
  <c r="Y1407" i="4" s="1"/>
  <c r="Y871" i="4"/>
  <c r="Y880" i="4" s="1"/>
  <c r="Y888" i="4" s="1"/>
  <c r="Y896" i="4" s="1"/>
  <c r="Y904" i="4" s="1"/>
  <c r="Y912" i="4" s="1"/>
  <c r="Y921" i="4" s="1"/>
  <c r="Y929" i="4" s="1"/>
  <c r="Y937" i="4" s="1"/>
  <c r="Y945" i="4" s="1"/>
  <c r="Y953" i="4" s="1"/>
  <c r="Y962" i="4" s="1"/>
  <c r="Y970" i="4" s="1"/>
  <c r="Y978" i="4" s="1"/>
  <c r="Y986" i="4" s="1"/>
  <c r="Y994" i="4" s="1"/>
  <c r="Y870" i="4"/>
  <c r="Y1416" i="4" l="1"/>
  <c r="Y1424" i="4" s="1"/>
  <c r="Y1432" i="4" s="1"/>
  <c r="Y1440" i="4" s="1"/>
  <c r="Y1448" i="4" s="1"/>
  <c r="Y1457" i="4" s="1"/>
  <c r="Y1465" i="4" s="1"/>
  <c r="Y1473" i="4" s="1"/>
  <c r="Y1481" i="4" s="1"/>
  <c r="Y1489" i="4" s="1"/>
  <c r="Y1498" i="4" s="1"/>
  <c r="Y1506" i="4" s="1"/>
  <c r="Y1514" i="4" s="1"/>
  <c r="Y1522" i="4" s="1"/>
  <c r="Y1530" i="4" s="1"/>
  <c r="Y1539" i="4" s="1"/>
  <c r="Y1547" i="4" s="1"/>
  <c r="Y1555" i="4" s="1"/>
  <c r="Y1563" i="4" s="1"/>
  <c r="Y1571" i="4" s="1"/>
  <c r="Y1580" i="4" s="1"/>
  <c r="Y1588" i="4" s="1"/>
  <c r="Y1596" i="4" s="1"/>
  <c r="Y1604" i="4" s="1"/>
  <c r="Y1613" i="4" s="1"/>
  <c r="Y1622" i="4" s="1"/>
  <c r="Y1630" i="4" s="1"/>
  <c r="Y1638" i="4" s="1"/>
  <c r="Y1646" i="4" s="1"/>
  <c r="Y1654" i="4" s="1"/>
  <c r="Y1663" i="4" s="1"/>
  <c r="Y1671" i="4" s="1"/>
  <c r="Y1679" i="4" s="1"/>
  <c r="Y1687" i="4" s="1"/>
  <c r="Y1695" i="4" s="1"/>
  <c r="Y1704" i="4" s="1"/>
  <c r="Y1712" i="4" s="1"/>
  <c r="Y1720" i="4" s="1"/>
  <c r="Y1728" i="4" s="1"/>
  <c r="Y1736" i="4" s="1"/>
  <c r="Y1745" i="4" s="1"/>
  <c r="Y1753" i="4" s="1"/>
  <c r="Y1761" i="4" s="1"/>
  <c r="Y1769" i="4" s="1"/>
  <c r="Y1777" i="4" s="1"/>
  <c r="Y1786" i="4" s="1"/>
  <c r="Y1794" i="4" s="1"/>
  <c r="Y1802" i="4" s="1"/>
  <c r="Y1810" i="4" s="1"/>
  <c r="Y1818" i="4" s="1"/>
  <c r="Y1827" i="4" s="1"/>
  <c r="Y1835" i="4" s="1"/>
  <c r="Y1843" i="4" s="1"/>
  <c r="Y1851" i="4" s="1"/>
  <c r="Y1859" i="4" s="1"/>
  <c r="Y1868" i="4" s="1"/>
  <c r="Y1876" i="4" s="1"/>
  <c r="Y1884" i="4" s="1"/>
  <c r="Y1892" i="4" s="1"/>
  <c r="Y1900" i="4" s="1"/>
  <c r="Y1909" i="4" s="1"/>
  <c r="Y1917" i="4" s="1"/>
  <c r="Y1925" i="4" s="1"/>
  <c r="Y1933" i="4" s="1"/>
  <c r="Y1941" i="4" s="1"/>
  <c r="Y1950" i="4" s="1"/>
  <c r="Y1958" i="4" s="1"/>
  <c r="Y1966" i="4" s="1"/>
  <c r="Y1974" i="4" s="1"/>
  <c r="Y1982" i="4" s="1"/>
  <c r="Y1991" i="4" s="1"/>
  <c r="Y1999" i="4" s="1"/>
  <c r="Y2007" i="4" s="1"/>
  <c r="Y2015" i="4" s="1"/>
  <c r="Y2023" i="4" s="1"/>
  <c r="Y2032" i="4" s="1"/>
  <c r="Y2040" i="4" s="1"/>
  <c r="Y2048" i="4" s="1"/>
  <c r="Y2056" i="4" s="1"/>
  <c r="Y2064" i="4" s="1"/>
  <c r="Y2073" i="4" s="1"/>
  <c r="Y2081" i="4" s="1"/>
  <c r="Y2089" i="4" s="1"/>
  <c r="Y2097" i="4" s="1"/>
  <c r="Y2105" i="4" s="1"/>
  <c r="Y2114" i="4" s="1"/>
  <c r="Y2122" i="4" s="1"/>
  <c r="Y2130" i="4" s="1"/>
  <c r="Y2138" i="4" s="1"/>
  <c r="Y2146" i="4" s="1"/>
  <c r="Y2155" i="4" s="1"/>
  <c r="Y2163" i="4" s="1"/>
  <c r="Y2171" i="4" s="1"/>
  <c r="Y2179" i="4" s="1"/>
  <c r="Y2187" i="4" s="1"/>
  <c r="Y2196" i="4" s="1"/>
  <c r="Y2204" i="4" s="1"/>
  <c r="Y2212" i="4" s="1"/>
  <c r="Y2220" i="4" s="1"/>
  <c r="Y2228" i="4" s="1"/>
  <c r="Y2237" i="4" s="1"/>
  <c r="Y2245" i="4" s="1"/>
  <c r="Y2253" i="4" s="1"/>
  <c r="Y2261" i="4" s="1"/>
  <c r="Y2269" i="4" s="1"/>
  <c r="Y1415" i="4"/>
  <c r="Y1423" i="4" s="1"/>
  <c r="Y1431" i="4" s="1"/>
  <c r="Y1439" i="4" s="1"/>
  <c r="Y1447" i="4" s="1"/>
  <c r="Y1456" i="4" s="1"/>
  <c r="Y1464" i="4" s="1"/>
  <c r="Y1472" i="4" s="1"/>
  <c r="Y1480" i="4" s="1"/>
  <c r="Y1488" i="4" s="1"/>
  <c r="Y1497" i="4" s="1"/>
  <c r="Y1505" i="4" s="1"/>
  <c r="Y1513" i="4" s="1"/>
  <c r="Y1521" i="4" s="1"/>
  <c r="Y1529" i="4" s="1"/>
  <c r="Y1538" i="4" s="1"/>
  <c r="Y1546" i="4" s="1"/>
  <c r="Y1554" i="4" s="1"/>
  <c r="Y1562" i="4" s="1"/>
  <c r="Y1570" i="4" s="1"/>
  <c r="Y1579" i="4" s="1"/>
  <c r="Y1587" i="4" s="1"/>
  <c r="Y1595" i="4" s="1"/>
  <c r="Y1603" i="4" s="1"/>
  <c r="Y1612" i="4" s="1"/>
  <c r="Y1621" i="4" s="1"/>
  <c r="Y1629" i="4" s="1"/>
  <c r="Y1637" i="4" s="1"/>
  <c r="Y1645" i="4" s="1"/>
  <c r="Y1653" i="4" s="1"/>
  <c r="Y1662" i="4" s="1"/>
  <c r="Y1670" i="4" s="1"/>
  <c r="Y1678" i="4" s="1"/>
  <c r="Y1686" i="4" s="1"/>
  <c r="Y1694" i="4" s="1"/>
  <c r="Y1703" i="4" s="1"/>
  <c r="Y1711" i="4" s="1"/>
  <c r="Y1719" i="4" s="1"/>
  <c r="Y1727" i="4" s="1"/>
  <c r="Y1735" i="4" s="1"/>
  <c r="Y1744" i="4" s="1"/>
  <c r="Y1752" i="4" s="1"/>
  <c r="Y1760" i="4" s="1"/>
  <c r="Y1768" i="4" s="1"/>
  <c r="Y1776" i="4" s="1"/>
  <c r="Y1785" i="4" s="1"/>
  <c r="Y1793" i="4" s="1"/>
  <c r="Y1801" i="4" s="1"/>
  <c r="Y1809" i="4" s="1"/>
  <c r="Y1817" i="4" s="1"/>
  <c r="Y1826" i="4" s="1"/>
  <c r="Y1834" i="4" s="1"/>
  <c r="Y1842" i="4" s="1"/>
  <c r="Y1850" i="4" s="1"/>
  <c r="Y1858" i="4" s="1"/>
  <c r="Y1867" i="4" s="1"/>
  <c r="Y1875" i="4" s="1"/>
  <c r="Y1883" i="4" s="1"/>
  <c r="Y1891" i="4" s="1"/>
  <c r="Y1899" i="4" s="1"/>
  <c r="Y1908" i="4" s="1"/>
  <c r="Y1916" i="4" s="1"/>
  <c r="Y1924" i="4" s="1"/>
  <c r="Y1932" i="4" s="1"/>
  <c r="Y1940" i="4" s="1"/>
  <c r="Y1949" i="4" s="1"/>
  <c r="Y1957" i="4" s="1"/>
  <c r="Y1965" i="4" s="1"/>
  <c r="Y1973" i="4" s="1"/>
  <c r="Y1981" i="4" s="1"/>
  <c r="Y1990" i="4" s="1"/>
  <c r="Y1998" i="4" s="1"/>
  <c r="Y2006" i="4" s="1"/>
  <c r="Y2014" i="4" s="1"/>
  <c r="Y2022" i="4" s="1"/>
  <c r="Y2031" i="4" s="1"/>
  <c r="Y2039" i="4" s="1"/>
  <c r="Y2047" i="4" s="1"/>
  <c r="Y2055" i="4" s="1"/>
  <c r="Y2063" i="4" s="1"/>
  <c r="Y2072" i="4" s="1"/>
  <c r="Y2080" i="4" s="1"/>
  <c r="Y2088" i="4" s="1"/>
  <c r="Y2096" i="4" s="1"/>
  <c r="Y2104" i="4" s="1"/>
  <c r="Y2113" i="4" s="1"/>
  <c r="Y2121" i="4" s="1"/>
  <c r="Y2129" i="4" s="1"/>
  <c r="Y2137" i="4" s="1"/>
  <c r="Y2145" i="4" s="1"/>
  <c r="Y2154" i="4" s="1"/>
  <c r="Y2162" i="4" s="1"/>
  <c r="Y2170" i="4" s="1"/>
  <c r="Y2178" i="4" s="1"/>
  <c r="Y2186" i="4" s="1"/>
  <c r="Y2195" i="4" s="1"/>
  <c r="Y2203" i="4" s="1"/>
  <c r="Y2211" i="4" s="1"/>
  <c r="Y2219" i="4" s="1"/>
  <c r="Y2227" i="4" s="1"/>
  <c r="Y2236" i="4" s="1"/>
  <c r="Y2244" i="4" s="1"/>
  <c r="Y2252" i="4" s="1"/>
  <c r="Y2260" i="4" s="1"/>
  <c r="Y2268" i="4" s="1"/>
  <c r="Y1003" i="4"/>
  <c r="Y1011" i="4" s="1"/>
  <c r="Y1019" i="4" s="1"/>
  <c r="Y1027" i="4" s="1"/>
  <c r="Y1035" i="4" s="1"/>
  <c r="Y1044" i="4" s="1"/>
  <c r="Y1052" i="4" s="1"/>
  <c r="Y1060" i="4" s="1"/>
  <c r="Y1068" i="4" s="1"/>
  <c r="Y1076" i="4" s="1"/>
  <c r="Y1085" i="4" s="1"/>
  <c r="Y1093" i="4" s="1"/>
  <c r="Y1101" i="4" s="1"/>
  <c r="Y1109" i="4" s="1"/>
  <c r="Y1117" i="4" s="1"/>
  <c r="Y1126" i="4" s="1"/>
  <c r="Y1134" i="4" s="1"/>
  <c r="Y1142" i="4" s="1"/>
  <c r="Y1150" i="4" s="1"/>
  <c r="Y1158" i="4" s="1"/>
  <c r="Y1167" i="4" s="1"/>
  <c r="Y1175" i="4" s="1"/>
  <c r="Y1183" i="4" s="1"/>
  <c r="Y1191" i="4" s="1"/>
  <c r="Y1199" i="4" s="1"/>
  <c r="Y1208" i="4" s="1"/>
  <c r="Y1216" i="4" s="1"/>
  <c r="Y1224" i="4" s="1"/>
  <c r="Y1232" i="4" s="1"/>
  <c r="Y1240" i="4" s="1"/>
  <c r="Y1249" i="4" s="1"/>
  <c r="Y1257" i="4" s="1"/>
  <c r="Y1265" i="4" s="1"/>
  <c r="Y1273" i="4" s="1"/>
  <c r="Y1281" i="4" s="1"/>
  <c r="Y1290" i="4" s="1"/>
  <c r="Y1298" i="4" s="1"/>
  <c r="Y1306" i="4" s="1"/>
  <c r="Y1314" i="4" s="1"/>
  <c r="Y1322" i="4" s="1"/>
  <c r="Y1331" i="4" s="1"/>
  <c r="Y1339" i="4" s="1"/>
  <c r="Y1347" i="4" s="1"/>
  <c r="Y1355" i="4" s="1"/>
  <c r="Y1363" i="4" s="1"/>
  <c r="Y1372" i="4" s="1"/>
  <c r="Y1380" i="4" s="1"/>
  <c r="Y1388" i="4" s="1"/>
  <c r="Y1396" i="4" s="1"/>
  <c r="Y1404" i="4" s="1"/>
  <c r="Y1413" i="4" s="1"/>
  <c r="Y1421" i="4" s="1"/>
  <c r="Y1429" i="4" s="1"/>
  <c r="Y1437" i="4" s="1"/>
  <c r="Y1445" i="4" s="1"/>
  <c r="Y1454" i="4" s="1"/>
  <c r="Y1462" i="4" s="1"/>
  <c r="Y1470" i="4" s="1"/>
  <c r="Y1478" i="4" s="1"/>
  <c r="Y1486" i="4" s="1"/>
  <c r="Y1495" i="4" s="1"/>
  <c r="Y1503" i="4" s="1"/>
  <c r="Y1511" i="4" s="1"/>
  <c r="Y1519" i="4" s="1"/>
  <c r="Y1527" i="4" s="1"/>
  <c r="Y1536" i="4" s="1"/>
  <c r="Y1544" i="4" s="1"/>
  <c r="Y1552" i="4" s="1"/>
  <c r="Y1560" i="4" s="1"/>
  <c r="Y1568" i="4" s="1"/>
  <c r="Y1577" i="4" s="1"/>
  <c r="Y1585" i="4" s="1"/>
  <c r="Y1593" i="4" s="1"/>
  <c r="Y1601" i="4" s="1"/>
  <c r="AE20" i="4"/>
  <c r="AE28" i="4" s="1"/>
  <c r="AE36" i="4" s="1"/>
  <c r="AE44" i="4" s="1"/>
  <c r="AE52" i="4" s="1"/>
  <c r="AE61" i="4" s="1"/>
  <c r="AE69" i="4" s="1"/>
  <c r="AE77" i="4" s="1"/>
  <c r="AE85" i="4" s="1"/>
  <c r="AE93" i="4" s="1"/>
  <c r="AE102" i="4" s="1"/>
  <c r="AE110" i="4" s="1"/>
  <c r="AE118" i="4" s="1"/>
  <c r="AE126" i="4" s="1"/>
  <c r="AE134" i="4" s="1"/>
  <c r="AE143" i="4" s="1"/>
  <c r="AE151" i="4" s="1"/>
  <c r="AE159" i="4" s="1"/>
  <c r="AE167" i="4" s="1"/>
  <c r="AE175" i="4" s="1"/>
  <c r="AE184" i="4" s="1"/>
  <c r="AE192" i="4" s="1"/>
  <c r="AE200" i="4" s="1"/>
  <c r="AE208" i="4" s="1"/>
  <c r="AE216" i="4" s="1"/>
  <c r="AE225" i="4" s="1"/>
  <c r="AE233" i="4" s="1"/>
  <c r="AE241" i="4" s="1"/>
  <c r="AE249" i="4" s="1"/>
  <c r="AE257" i="4" s="1"/>
  <c r="AE266" i="4" s="1"/>
  <c r="AE275" i="4" s="1"/>
  <c r="AE283" i="4" s="1"/>
  <c r="AE291" i="4" s="1"/>
  <c r="AE299" i="4" s="1"/>
  <c r="AE308" i="4" s="1"/>
  <c r="AE316" i="4" s="1"/>
  <c r="AE324" i="4" s="1"/>
  <c r="AE332" i="4" s="1"/>
  <c r="AE340" i="4" s="1"/>
  <c r="AE349" i="4" s="1"/>
  <c r="AE357" i="4" s="1"/>
  <c r="AE365" i="4" s="1"/>
  <c r="AE373" i="4" s="1"/>
  <c r="AE381" i="4" s="1"/>
  <c r="AE390" i="4" s="1"/>
  <c r="AE398" i="4" s="1"/>
  <c r="AE406" i="4" s="1"/>
  <c r="AE414" i="4" s="1"/>
  <c r="AE422" i="4" s="1"/>
  <c r="AE431" i="4" s="1"/>
  <c r="AE439" i="4" s="1"/>
  <c r="AE447" i="4" s="1"/>
  <c r="AE455" i="4" s="1"/>
  <c r="AE463" i="4" s="1"/>
  <c r="AE472" i="4" s="1"/>
  <c r="AE480" i="4" s="1"/>
  <c r="AE488" i="4" s="1"/>
  <c r="AE496" i="4" s="1"/>
  <c r="AE504" i="4" s="1"/>
  <c r="AE513" i="4" s="1"/>
  <c r="AE521" i="4" s="1"/>
  <c r="AE529" i="4" s="1"/>
  <c r="AE537" i="4" s="1"/>
  <c r="AE545" i="4" s="1"/>
  <c r="AE554" i="4" s="1"/>
  <c r="AE562" i="4" s="1"/>
  <c r="AE570" i="4" s="1"/>
  <c r="AE578" i="4" s="1"/>
  <c r="AE586" i="4" s="1"/>
  <c r="AE595" i="4" s="1"/>
  <c r="AE603" i="4" s="1"/>
  <c r="AE611" i="4" s="1"/>
  <c r="AE619" i="4" s="1"/>
  <c r="AE627" i="4" s="1"/>
  <c r="AE636" i="4" s="1"/>
  <c r="AE644" i="4" s="1"/>
  <c r="AE652" i="4" s="1"/>
  <c r="AE660" i="4" s="1"/>
  <c r="AE668" i="4" s="1"/>
  <c r="AE677" i="4" s="1"/>
  <c r="AE685" i="4" s="1"/>
  <c r="AE693" i="4" s="1"/>
  <c r="AE701" i="4" s="1"/>
  <c r="AE709" i="4" s="1"/>
  <c r="AE718" i="4" s="1"/>
  <c r="AE726" i="4" s="1"/>
  <c r="AE734" i="4" s="1"/>
  <c r="AE742" i="4" s="1"/>
  <c r="AE750" i="4" s="1"/>
  <c r="AE759" i="4" s="1"/>
  <c r="AE767" i="4" s="1"/>
  <c r="AE775" i="4" s="1"/>
  <c r="AE783" i="4" s="1"/>
  <c r="AE791" i="4" s="1"/>
  <c r="AE800" i="4" s="1"/>
  <c r="AE808" i="4" s="1"/>
  <c r="AE816" i="4" s="1"/>
  <c r="AE824" i="4" s="1"/>
  <c r="AE832" i="4" s="1"/>
  <c r="AE841" i="4" s="1"/>
  <c r="AE849" i="4" s="1"/>
  <c r="AE857" i="4" s="1"/>
  <c r="AE865" i="4" s="1"/>
  <c r="AE874" i="4" s="1"/>
  <c r="AE883" i="4" s="1"/>
  <c r="AE891" i="4" s="1"/>
  <c r="AE899" i="4" s="1"/>
  <c r="AE907" i="4" s="1"/>
  <c r="AE915" i="4" s="1"/>
  <c r="AE924" i="4" s="1"/>
  <c r="AE932" i="4" s="1"/>
  <c r="AE940" i="4" s="1"/>
  <c r="AE948" i="4" s="1"/>
  <c r="AE956" i="4" s="1"/>
  <c r="AE965" i="4" s="1"/>
  <c r="AE973" i="4" s="1"/>
  <c r="AE981" i="4" s="1"/>
  <c r="AE989" i="4" s="1"/>
  <c r="AE997" i="4" s="1"/>
  <c r="AE19" i="4"/>
  <c r="AE27" i="4" s="1"/>
  <c r="AE35" i="4" s="1"/>
  <c r="AE43" i="4" s="1"/>
  <c r="AE51" i="4" s="1"/>
  <c r="AE60" i="4" s="1"/>
  <c r="AE68" i="4" s="1"/>
  <c r="AE76" i="4" s="1"/>
  <c r="AE84" i="4" s="1"/>
  <c r="AE92" i="4" s="1"/>
  <c r="AE101" i="4" s="1"/>
  <c r="AE109" i="4" s="1"/>
  <c r="AE117" i="4" s="1"/>
  <c r="AE125" i="4" s="1"/>
  <c r="AE133" i="4" s="1"/>
  <c r="AE142" i="4" s="1"/>
  <c r="AE150" i="4" s="1"/>
  <c r="AE158" i="4" s="1"/>
  <c r="AE166" i="4" s="1"/>
  <c r="AE174" i="4" s="1"/>
  <c r="AE183" i="4" s="1"/>
  <c r="AE191" i="4" s="1"/>
  <c r="AE199" i="4" s="1"/>
  <c r="AE207" i="4" s="1"/>
  <c r="AE215" i="4" s="1"/>
  <c r="AE224" i="4" s="1"/>
  <c r="AE232" i="4" s="1"/>
  <c r="AE240" i="4" s="1"/>
  <c r="AE248" i="4" s="1"/>
  <c r="AE256" i="4" s="1"/>
  <c r="AE265" i="4" s="1"/>
  <c r="AE274" i="4" s="1"/>
  <c r="AE282" i="4" s="1"/>
  <c r="AE290" i="4" s="1"/>
  <c r="AE298" i="4" s="1"/>
  <c r="AE307" i="4" s="1"/>
  <c r="AE315" i="4" s="1"/>
  <c r="AE323" i="4" s="1"/>
  <c r="AE331" i="4" s="1"/>
  <c r="AE339" i="4" s="1"/>
  <c r="AE348" i="4" s="1"/>
  <c r="AE356" i="4" s="1"/>
  <c r="AE364" i="4" s="1"/>
  <c r="AE372" i="4" s="1"/>
  <c r="AE380" i="4" s="1"/>
  <c r="AE389" i="4" s="1"/>
  <c r="AE397" i="4" s="1"/>
  <c r="AE405" i="4" s="1"/>
  <c r="AE413" i="4" s="1"/>
  <c r="AE421" i="4" s="1"/>
  <c r="AE430" i="4" s="1"/>
  <c r="AE438" i="4" s="1"/>
  <c r="AE446" i="4" s="1"/>
  <c r="AE454" i="4" s="1"/>
  <c r="AE462" i="4" s="1"/>
  <c r="AE471" i="4" s="1"/>
  <c r="AE479" i="4" s="1"/>
  <c r="AE487" i="4" s="1"/>
  <c r="AE495" i="4" s="1"/>
  <c r="AE503" i="4" s="1"/>
  <c r="AE512" i="4" s="1"/>
  <c r="AE520" i="4" s="1"/>
  <c r="AE528" i="4" s="1"/>
  <c r="AE536" i="4" s="1"/>
  <c r="AE544" i="4" s="1"/>
  <c r="AE553" i="4" s="1"/>
  <c r="AE561" i="4" s="1"/>
  <c r="AE569" i="4" s="1"/>
  <c r="AE577" i="4" s="1"/>
  <c r="AE585" i="4" s="1"/>
  <c r="AE594" i="4" s="1"/>
  <c r="AE602" i="4" s="1"/>
  <c r="AE610" i="4" s="1"/>
  <c r="AE618" i="4" s="1"/>
  <c r="AE626" i="4" s="1"/>
  <c r="AE635" i="4" s="1"/>
  <c r="AE643" i="4" s="1"/>
  <c r="AE651" i="4" s="1"/>
  <c r="AE659" i="4" s="1"/>
  <c r="AE667" i="4" s="1"/>
  <c r="AE676" i="4" s="1"/>
  <c r="AE684" i="4" s="1"/>
  <c r="AE692" i="4" s="1"/>
  <c r="AE700" i="4" s="1"/>
  <c r="AE708" i="4" s="1"/>
  <c r="AE717" i="4" s="1"/>
  <c r="AE725" i="4" s="1"/>
  <c r="AE733" i="4" s="1"/>
  <c r="AE741" i="4" s="1"/>
  <c r="AE749" i="4" s="1"/>
  <c r="AE758" i="4" s="1"/>
  <c r="AE766" i="4" s="1"/>
  <c r="AE774" i="4" s="1"/>
  <c r="AE782" i="4" s="1"/>
  <c r="AE790" i="4" s="1"/>
  <c r="AE799" i="4" s="1"/>
  <c r="AE807" i="4" s="1"/>
  <c r="AE815" i="4" s="1"/>
  <c r="AE823" i="4" s="1"/>
  <c r="AE831" i="4" s="1"/>
  <c r="AE840" i="4" s="1"/>
  <c r="AE848" i="4" s="1"/>
  <c r="AE856" i="4" s="1"/>
  <c r="AE864" i="4" s="1"/>
  <c r="AE873" i="4" s="1"/>
  <c r="AE882" i="4" s="1"/>
  <c r="AE890" i="4" s="1"/>
  <c r="AE898" i="4" s="1"/>
  <c r="AE906" i="4" s="1"/>
  <c r="AE914" i="4" s="1"/>
  <c r="AE923" i="4" s="1"/>
  <c r="AE931" i="4" s="1"/>
  <c r="AE939" i="4" s="1"/>
  <c r="AE947" i="4" s="1"/>
  <c r="AE955" i="4" s="1"/>
  <c r="AE964" i="4" s="1"/>
  <c r="AE972" i="4" s="1"/>
  <c r="AE980" i="4" s="1"/>
  <c r="AE988" i="4" s="1"/>
  <c r="AE996" i="4" s="1"/>
  <c r="AE18" i="4"/>
  <c r="AE26" i="4" s="1"/>
  <c r="AE34" i="4" s="1"/>
  <c r="AE42" i="4" s="1"/>
  <c r="AE50" i="4" s="1"/>
  <c r="AE59" i="4" s="1"/>
  <c r="AE67" i="4" s="1"/>
  <c r="AE75" i="4" s="1"/>
  <c r="AE83" i="4" s="1"/>
  <c r="AE91" i="4" s="1"/>
  <c r="AE100" i="4" s="1"/>
  <c r="AE108" i="4" s="1"/>
  <c r="AE116" i="4" s="1"/>
  <c r="AE124" i="4" s="1"/>
  <c r="AE132" i="4" s="1"/>
  <c r="AE141" i="4" s="1"/>
  <c r="AE149" i="4" s="1"/>
  <c r="AE157" i="4" s="1"/>
  <c r="AE165" i="4" s="1"/>
  <c r="AE173" i="4" s="1"/>
  <c r="AE182" i="4" s="1"/>
  <c r="AE190" i="4" s="1"/>
  <c r="AE198" i="4" s="1"/>
  <c r="AE206" i="4" s="1"/>
  <c r="AE214" i="4" s="1"/>
  <c r="AE223" i="4" s="1"/>
  <c r="AE231" i="4" s="1"/>
  <c r="AE239" i="4" s="1"/>
  <c r="AE247" i="4" s="1"/>
  <c r="AE255" i="4" s="1"/>
  <c r="AE264" i="4" s="1"/>
  <c r="AE273" i="4" s="1"/>
  <c r="AE281" i="4" s="1"/>
  <c r="AE289" i="4" s="1"/>
  <c r="AE297" i="4" s="1"/>
  <c r="AE306" i="4" s="1"/>
  <c r="AE314" i="4" s="1"/>
  <c r="AE322" i="4" s="1"/>
  <c r="AE330" i="4" s="1"/>
  <c r="AE338" i="4" s="1"/>
  <c r="AE347" i="4" s="1"/>
  <c r="AE355" i="4" s="1"/>
  <c r="AE363" i="4" s="1"/>
  <c r="AE371" i="4" s="1"/>
  <c r="AE379" i="4" s="1"/>
  <c r="AE388" i="4" s="1"/>
  <c r="AE396" i="4" s="1"/>
  <c r="AE404" i="4" s="1"/>
  <c r="AE412" i="4" s="1"/>
  <c r="AE420" i="4" s="1"/>
  <c r="AE429" i="4" s="1"/>
  <c r="AE437" i="4" s="1"/>
  <c r="AE445" i="4" s="1"/>
  <c r="AE453" i="4" s="1"/>
  <c r="AE461" i="4" s="1"/>
  <c r="AE470" i="4" s="1"/>
  <c r="AE478" i="4" s="1"/>
  <c r="AE486" i="4" s="1"/>
  <c r="AE494" i="4" s="1"/>
  <c r="AE502" i="4" s="1"/>
  <c r="AE511" i="4" s="1"/>
  <c r="AE519" i="4" s="1"/>
  <c r="AE527" i="4" s="1"/>
  <c r="AE535" i="4" s="1"/>
  <c r="AE543" i="4" s="1"/>
  <c r="AE552" i="4" s="1"/>
  <c r="AE560" i="4" s="1"/>
  <c r="AE568" i="4" s="1"/>
  <c r="AE576" i="4" s="1"/>
  <c r="AE584" i="4" s="1"/>
  <c r="AE593" i="4" s="1"/>
  <c r="AE601" i="4" s="1"/>
  <c r="AE609" i="4" s="1"/>
  <c r="AE617" i="4" s="1"/>
  <c r="AE625" i="4" s="1"/>
  <c r="AE634" i="4" s="1"/>
  <c r="AE642" i="4" s="1"/>
  <c r="AE650" i="4" s="1"/>
  <c r="AE658" i="4" s="1"/>
  <c r="AE666" i="4" s="1"/>
  <c r="AE675" i="4" s="1"/>
  <c r="AE683" i="4" s="1"/>
  <c r="AE691" i="4" s="1"/>
  <c r="AE699" i="4" s="1"/>
  <c r="AE707" i="4" s="1"/>
  <c r="AE716" i="4" s="1"/>
  <c r="AE724" i="4" s="1"/>
  <c r="AE732" i="4" s="1"/>
  <c r="AE740" i="4" s="1"/>
  <c r="AE748" i="4" s="1"/>
  <c r="AE757" i="4" s="1"/>
  <c r="AE765" i="4" s="1"/>
  <c r="AE773" i="4" s="1"/>
  <c r="AE781" i="4" s="1"/>
  <c r="AE789" i="4" s="1"/>
  <c r="AE798" i="4" s="1"/>
  <c r="AE806" i="4" s="1"/>
  <c r="AE814" i="4" s="1"/>
  <c r="AE822" i="4" s="1"/>
  <c r="AE830" i="4" s="1"/>
  <c r="AE839" i="4" s="1"/>
  <c r="AE847" i="4" s="1"/>
  <c r="AE855" i="4" s="1"/>
  <c r="AE863" i="4" s="1"/>
  <c r="AE872" i="4" s="1"/>
  <c r="AE881" i="4" s="1"/>
  <c r="AE889" i="4" s="1"/>
  <c r="AE897" i="4" s="1"/>
  <c r="AE905" i="4" s="1"/>
  <c r="AE913" i="4" s="1"/>
  <c r="AE922" i="4" s="1"/>
  <c r="AE930" i="4" s="1"/>
  <c r="AE938" i="4" s="1"/>
  <c r="AE946" i="4" s="1"/>
  <c r="AE954" i="4" s="1"/>
  <c r="AE963" i="4" s="1"/>
  <c r="AE971" i="4" s="1"/>
  <c r="AE979" i="4" s="1"/>
  <c r="AE987" i="4" s="1"/>
  <c r="AE995" i="4" s="1"/>
  <c r="AE17" i="4"/>
  <c r="AE25" i="4" s="1"/>
  <c r="AE33" i="4" s="1"/>
  <c r="AE41" i="4" s="1"/>
  <c r="AE49" i="4" s="1"/>
  <c r="AE58" i="4" s="1"/>
  <c r="AE66" i="4" s="1"/>
  <c r="AE74" i="4" s="1"/>
  <c r="AE82" i="4" s="1"/>
  <c r="AE90" i="4" s="1"/>
  <c r="AE99" i="4" s="1"/>
  <c r="AE107" i="4" s="1"/>
  <c r="AE115" i="4" s="1"/>
  <c r="AE123" i="4" s="1"/>
  <c r="AE131" i="4" s="1"/>
  <c r="AE140" i="4" s="1"/>
  <c r="AE148" i="4" s="1"/>
  <c r="AE156" i="4" s="1"/>
  <c r="AE164" i="4" s="1"/>
  <c r="AE172" i="4" s="1"/>
  <c r="AE181" i="4" s="1"/>
  <c r="AE189" i="4" s="1"/>
  <c r="AE197" i="4" s="1"/>
  <c r="AE205" i="4" s="1"/>
  <c r="AE213" i="4" s="1"/>
  <c r="AE222" i="4" s="1"/>
  <c r="AE230" i="4" s="1"/>
  <c r="AE238" i="4" s="1"/>
  <c r="AE246" i="4" s="1"/>
  <c r="AE254" i="4" s="1"/>
  <c r="AE263" i="4" s="1"/>
  <c r="AE272" i="4" s="1"/>
  <c r="AE280" i="4" s="1"/>
  <c r="AE288" i="4" s="1"/>
  <c r="AE296" i="4" s="1"/>
  <c r="AE305" i="4" s="1"/>
  <c r="AE313" i="4" s="1"/>
  <c r="AE321" i="4" s="1"/>
  <c r="AE329" i="4" s="1"/>
  <c r="AE337" i="4" s="1"/>
  <c r="AE346" i="4" s="1"/>
  <c r="AE354" i="4" s="1"/>
  <c r="AE362" i="4" s="1"/>
  <c r="AE370" i="4" s="1"/>
  <c r="AE378" i="4" s="1"/>
  <c r="AE387" i="4" s="1"/>
  <c r="AE395" i="4" s="1"/>
  <c r="AE403" i="4" s="1"/>
  <c r="AE411" i="4" s="1"/>
  <c r="AE419" i="4" s="1"/>
  <c r="AE428" i="4" s="1"/>
  <c r="AE436" i="4" s="1"/>
  <c r="AE444" i="4" s="1"/>
  <c r="AE452" i="4" s="1"/>
  <c r="AE460" i="4" s="1"/>
  <c r="AE469" i="4" s="1"/>
  <c r="AE477" i="4" s="1"/>
  <c r="AE485" i="4" s="1"/>
  <c r="AE493" i="4" s="1"/>
  <c r="AE501" i="4" s="1"/>
  <c r="AE510" i="4" s="1"/>
  <c r="AE518" i="4" s="1"/>
  <c r="AE526" i="4" s="1"/>
  <c r="AE534" i="4" s="1"/>
  <c r="AE542" i="4" s="1"/>
  <c r="AE551" i="4" s="1"/>
  <c r="AE559" i="4" s="1"/>
  <c r="AE567" i="4" s="1"/>
  <c r="AE575" i="4" s="1"/>
  <c r="AE583" i="4" s="1"/>
  <c r="AE592" i="4" s="1"/>
  <c r="AE600" i="4" s="1"/>
  <c r="AE608" i="4" s="1"/>
  <c r="AE616" i="4" s="1"/>
  <c r="AE624" i="4" s="1"/>
  <c r="AE633" i="4" s="1"/>
  <c r="AE641" i="4" s="1"/>
  <c r="AE649" i="4" s="1"/>
  <c r="AE657" i="4" s="1"/>
  <c r="AE665" i="4" s="1"/>
  <c r="AE674" i="4" s="1"/>
  <c r="AE682" i="4" s="1"/>
  <c r="AE690" i="4" s="1"/>
  <c r="AE698" i="4" s="1"/>
  <c r="AE706" i="4" s="1"/>
  <c r="AE715" i="4" s="1"/>
  <c r="AE723" i="4" s="1"/>
  <c r="AE731" i="4" s="1"/>
  <c r="AE739" i="4" s="1"/>
  <c r="AE747" i="4" s="1"/>
  <c r="AE756" i="4" s="1"/>
  <c r="AE764" i="4" s="1"/>
  <c r="AE772" i="4" s="1"/>
  <c r="AE780" i="4" s="1"/>
  <c r="AE788" i="4" s="1"/>
  <c r="AE797" i="4" s="1"/>
  <c r="AE805" i="4" s="1"/>
  <c r="AE813" i="4" s="1"/>
  <c r="AE821" i="4" s="1"/>
  <c r="AE829" i="4" s="1"/>
  <c r="AE838" i="4" s="1"/>
  <c r="AE846" i="4" s="1"/>
  <c r="AE854" i="4" s="1"/>
  <c r="AE862" i="4" s="1"/>
  <c r="AE16" i="4"/>
  <c r="AE24" i="4" s="1"/>
  <c r="AE32" i="4" s="1"/>
  <c r="AE40" i="4" s="1"/>
  <c r="AE48" i="4" s="1"/>
  <c r="AE57" i="4" s="1"/>
  <c r="AE65" i="4" s="1"/>
  <c r="AE73" i="4" s="1"/>
  <c r="AE81" i="4" s="1"/>
  <c r="AE89" i="4" s="1"/>
  <c r="AE98" i="4" s="1"/>
  <c r="AE106" i="4" s="1"/>
  <c r="AE114" i="4" s="1"/>
  <c r="AE122" i="4" s="1"/>
  <c r="AE130" i="4" s="1"/>
  <c r="AE139" i="4" s="1"/>
  <c r="AE147" i="4" s="1"/>
  <c r="AE155" i="4" s="1"/>
  <c r="AE163" i="4" s="1"/>
  <c r="AE171" i="4" s="1"/>
  <c r="AE180" i="4" s="1"/>
  <c r="AE188" i="4" s="1"/>
  <c r="AE196" i="4" s="1"/>
  <c r="AE204" i="4" s="1"/>
  <c r="AE212" i="4" s="1"/>
  <c r="AE221" i="4" s="1"/>
  <c r="AE229" i="4" s="1"/>
  <c r="AE237" i="4" s="1"/>
  <c r="AE245" i="4" s="1"/>
  <c r="AE253" i="4" s="1"/>
  <c r="AE262" i="4" s="1"/>
  <c r="AE271" i="4" s="1"/>
  <c r="AE279" i="4" s="1"/>
  <c r="AE287" i="4" s="1"/>
  <c r="AE295" i="4" s="1"/>
  <c r="AE304" i="4" s="1"/>
  <c r="AE312" i="4" s="1"/>
  <c r="AE320" i="4" s="1"/>
  <c r="AE328" i="4" s="1"/>
  <c r="AE336" i="4" s="1"/>
  <c r="AE345" i="4" s="1"/>
  <c r="AE353" i="4" s="1"/>
  <c r="AE361" i="4" s="1"/>
  <c r="AE369" i="4" s="1"/>
  <c r="AE377" i="4" s="1"/>
  <c r="AE386" i="4" s="1"/>
  <c r="AE394" i="4" s="1"/>
  <c r="AE402" i="4" s="1"/>
  <c r="AE410" i="4" s="1"/>
  <c r="AE418" i="4" s="1"/>
  <c r="AE427" i="4" s="1"/>
  <c r="AE435" i="4" s="1"/>
  <c r="AE443" i="4" s="1"/>
  <c r="AE451" i="4" s="1"/>
  <c r="AE459" i="4" s="1"/>
  <c r="AE468" i="4" s="1"/>
  <c r="AE476" i="4" s="1"/>
  <c r="AE484" i="4" s="1"/>
  <c r="AE492" i="4" s="1"/>
  <c r="AE500" i="4" s="1"/>
  <c r="AE509" i="4" s="1"/>
  <c r="AE517" i="4" s="1"/>
  <c r="AE525" i="4" s="1"/>
  <c r="AE533" i="4" s="1"/>
  <c r="AE541" i="4" s="1"/>
  <c r="AE550" i="4" s="1"/>
  <c r="AE558" i="4" s="1"/>
  <c r="AE566" i="4" s="1"/>
  <c r="AE574" i="4" s="1"/>
  <c r="AE582" i="4" s="1"/>
  <c r="AE591" i="4" s="1"/>
  <c r="AE599" i="4" s="1"/>
  <c r="AE607" i="4" s="1"/>
  <c r="AE615" i="4" s="1"/>
  <c r="AE623" i="4" s="1"/>
  <c r="AE632" i="4" s="1"/>
  <c r="AE640" i="4" s="1"/>
  <c r="AE648" i="4" s="1"/>
  <c r="AE656" i="4" s="1"/>
  <c r="AE664" i="4" s="1"/>
  <c r="AE673" i="4" s="1"/>
  <c r="AE681" i="4" s="1"/>
  <c r="AE689" i="4" s="1"/>
  <c r="AE697" i="4" s="1"/>
  <c r="AE705" i="4" s="1"/>
  <c r="AE714" i="4" s="1"/>
  <c r="AE722" i="4" s="1"/>
  <c r="AE730" i="4" s="1"/>
  <c r="AE738" i="4" s="1"/>
  <c r="AE746" i="4" s="1"/>
  <c r="AE755" i="4" s="1"/>
  <c r="AE763" i="4" s="1"/>
  <c r="AE771" i="4" s="1"/>
  <c r="AE779" i="4" s="1"/>
  <c r="AE787" i="4" s="1"/>
  <c r="AE796" i="4" s="1"/>
  <c r="AE804" i="4" s="1"/>
  <c r="AE812" i="4" s="1"/>
  <c r="AE820" i="4" s="1"/>
  <c r="AE828" i="4" s="1"/>
  <c r="AE837" i="4" s="1"/>
  <c r="AE845" i="4" s="1"/>
  <c r="AE853" i="4" s="1"/>
  <c r="AE861" i="4" s="1"/>
  <c r="AE869" i="4" s="1"/>
  <c r="AE879" i="4" s="1"/>
  <c r="AE887" i="4" s="1"/>
  <c r="AE895" i="4" s="1"/>
  <c r="AE903" i="4" s="1"/>
  <c r="AE911" i="4" s="1"/>
  <c r="AE920" i="4" s="1"/>
  <c r="AE928" i="4" s="1"/>
  <c r="AE936" i="4" s="1"/>
  <c r="AE944" i="4" s="1"/>
  <c r="AE952" i="4" s="1"/>
  <c r="AE961" i="4" s="1"/>
  <c r="AE969" i="4" s="1"/>
  <c r="AE977" i="4" s="1"/>
  <c r="AE985" i="4" s="1"/>
  <c r="AE993" i="4" s="1"/>
  <c r="AE15" i="4"/>
  <c r="AE23" i="4" s="1"/>
  <c r="AE31" i="4" s="1"/>
  <c r="AE39" i="4" s="1"/>
  <c r="AE47" i="4" s="1"/>
  <c r="AE56" i="4" s="1"/>
  <c r="AE64" i="4" s="1"/>
  <c r="AE72" i="4" s="1"/>
  <c r="AE80" i="4" s="1"/>
  <c r="AE88" i="4" s="1"/>
  <c r="AE97" i="4" s="1"/>
  <c r="AE105" i="4" s="1"/>
  <c r="AE113" i="4" s="1"/>
  <c r="AE121" i="4" s="1"/>
  <c r="AE129" i="4" s="1"/>
  <c r="AE138" i="4" s="1"/>
  <c r="AE146" i="4" s="1"/>
  <c r="AE154" i="4" s="1"/>
  <c r="AE162" i="4" s="1"/>
  <c r="AE170" i="4" s="1"/>
  <c r="AE179" i="4" s="1"/>
  <c r="AE187" i="4" s="1"/>
  <c r="AE195" i="4" s="1"/>
  <c r="AE203" i="4" s="1"/>
  <c r="AE211" i="4" s="1"/>
  <c r="AE220" i="4" s="1"/>
  <c r="AE228" i="4" s="1"/>
  <c r="AE236" i="4" s="1"/>
  <c r="AE244" i="4" s="1"/>
  <c r="AE252" i="4" s="1"/>
  <c r="AE261" i="4" s="1"/>
  <c r="AE270" i="4" s="1"/>
  <c r="AE278" i="4" s="1"/>
  <c r="AE286" i="4" s="1"/>
  <c r="AE294" i="4" s="1"/>
  <c r="AE303" i="4" s="1"/>
  <c r="AE311" i="4" s="1"/>
  <c r="AE319" i="4" s="1"/>
  <c r="AE327" i="4" s="1"/>
  <c r="AE335" i="4" s="1"/>
  <c r="AE344" i="4" s="1"/>
  <c r="AE352" i="4" s="1"/>
  <c r="AE360" i="4" s="1"/>
  <c r="AE368" i="4" s="1"/>
  <c r="AE376" i="4" s="1"/>
  <c r="AE385" i="4" s="1"/>
  <c r="AE393" i="4" s="1"/>
  <c r="AE401" i="4" s="1"/>
  <c r="AE409" i="4" s="1"/>
  <c r="AE417" i="4" s="1"/>
  <c r="AE426" i="4" s="1"/>
  <c r="AE434" i="4" s="1"/>
  <c r="AE442" i="4" s="1"/>
  <c r="AE450" i="4" s="1"/>
  <c r="AE458" i="4" s="1"/>
  <c r="AE467" i="4" s="1"/>
  <c r="AE475" i="4" s="1"/>
  <c r="AE483" i="4" s="1"/>
  <c r="AE491" i="4" s="1"/>
  <c r="AE499" i="4" s="1"/>
  <c r="AE508" i="4" s="1"/>
  <c r="AE516" i="4" s="1"/>
  <c r="AE524" i="4" s="1"/>
  <c r="AE532" i="4" s="1"/>
  <c r="AE540" i="4" s="1"/>
  <c r="AE549" i="4" s="1"/>
  <c r="AE557" i="4" s="1"/>
  <c r="AE565" i="4" s="1"/>
  <c r="AE573" i="4" s="1"/>
  <c r="AE581" i="4" s="1"/>
  <c r="AE590" i="4" s="1"/>
  <c r="AE598" i="4" s="1"/>
  <c r="AE606" i="4" s="1"/>
  <c r="AE614" i="4" s="1"/>
  <c r="AE622" i="4" s="1"/>
  <c r="AE631" i="4" s="1"/>
  <c r="AE639" i="4" s="1"/>
  <c r="AE647" i="4" s="1"/>
  <c r="AE655" i="4" s="1"/>
  <c r="AE663" i="4" s="1"/>
  <c r="AE672" i="4" s="1"/>
  <c r="AE680" i="4" s="1"/>
  <c r="AE688" i="4" s="1"/>
  <c r="AE696" i="4" s="1"/>
  <c r="AE704" i="4" s="1"/>
  <c r="AE713" i="4" s="1"/>
  <c r="AE721" i="4" s="1"/>
  <c r="AE729" i="4" s="1"/>
  <c r="AE737" i="4" s="1"/>
  <c r="AE745" i="4" s="1"/>
  <c r="AE754" i="4" s="1"/>
  <c r="AE762" i="4" s="1"/>
  <c r="AE770" i="4" s="1"/>
  <c r="AE778" i="4" s="1"/>
  <c r="AE786" i="4" s="1"/>
  <c r="AE795" i="4" s="1"/>
  <c r="AE803" i="4" s="1"/>
  <c r="AE811" i="4" s="1"/>
  <c r="AE819" i="4" s="1"/>
  <c r="AE827" i="4" s="1"/>
  <c r="AE836" i="4" s="1"/>
  <c r="AE844" i="4" s="1"/>
  <c r="AE852" i="4" s="1"/>
  <c r="AE860" i="4" s="1"/>
  <c r="AE868" i="4" s="1"/>
  <c r="AE878" i="4" s="1"/>
  <c r="AE886" i="4" s="1"/>
  <c r="AE894" i="4" s="1"/>
  <c r="AE902" i="4" s="1"/>
  <c r="AE910" i="4" s="1"/>
  <c r="AE919" i="4" s="1"/>
  <c r="AE927" i="4" s="1"/>
  <c r="AE935" i="4" s="1"/>
  <c r="AE943" i="4" s="1"/>
  <c r="AE951" i="4" s="1"/>
  <c r="AE960" i="4" s="1"/>
  <c r="AE968" i="4" s="1"/>
  <c r="AE976" i="4" s="1"/>
  <c r="AE984" i="4" s="1"/>
  <c r="AE992" i="4" s="1"/>
  <c r="AE14" i="4"/>
  <c r="AE22" i="4" s="1"/>
  <c r="AE30" i="4" s="1"/>
  <c r="AE38" i="4" s="1"/>
  <c r="AE46" i="4" s="1"/>
  <c r="AE55" i="4" s="1"/>
  <c r="AE63" i="4" s="1"/>
  <c r="AE71" i="4" s="1"/>
  <c r="AE79" i="4" s="1"/>
  <c r="AE87" i="4" s="1"/>
  <c r="AE96" i="4" s="1"/>
  <c r="AE104" i="4" s="1"/>
  <c r="AE112" i="4" s="1"/>
  <c r="AE120" i="4" s="1"/>
  <c r="AE128" i="4" s="1"/>
  <c r="AE137" i="4" s="1"/>
  <c r="AE145" i="4" s="1"/>
  <c r="AE153" i="4" s="1"/>
  <c r="AE161" i="4" s="1"/>
  <c r="AE169" i="4" s="1"/>
  <c r="AE178" i="4" s="1"/>
  <c r="AE186" i="4" s="1"/>
  <c r="AE194" i="4" s="1"/>
  <c r="AE202" i="4" s="1"/>
  <c r="AE210" i="4" s="1"/>
  <c r="AE219" i="4" s="1"/>
  <c r="AE227" i="4" s="1"/>
  <c r="AE235" i="4" s="1"/>
  <c r="AE243" i="4" s="1"/>
  <c r="AE251" i="4" s="1"/>
  <c r="AE260" i="4" s="1"/>
  <c r="AE269" i="4" s="1"/>
  <c r="AE277" i="4" s="1"/>
  <c r="AE285" i="4" s="1"/>
  <c r="AE293" i="4" s="1"/>
  <c r="AE302" i="4" s="1"/>
  <c r="AE310" i="4" s="1"/>
  <c r="AE318" i="4" s="1"/>
  <c r="AE326" i="4" s="1"/>
  <c r="AE334" i="4" s="1"/>
  <c r="AE343" i="4" s="1"/>
  <c r="AE351" i="4" s="1"/>
  <c r="AE359" i="4" s="1"/>
  <c r="AE367" i="4" s="1"/>
  <c r="AE375" i="4" s="1"/>
  <c r="AE384" i="4" s="1"/>
  <c r="AE392" i="4" s="1"/>
  <c r="AE400" i="4" s="1"/>
  <c r="AE408" i="4" s="1"/>
  <c r="AE416" i="4" s="1"/>
  <c r="AE425" i="4" s="1"/>
  <c r="AE433" i="4" s="1"/>
  <c r="AE441" i="4" s="1"/>
  <c r="AE449" i="4" s="1"/>
  <c r="AE457" i="4" s="1"/>
  <c r="AE466" i="4" s="1"/>
  <c r="AE474" i="4" s="1"/>
  <c r="AE482" i="4" s="1"/>
  <c r="AE490" i="4" s="1"/>
  <c r="AE498" i="4" s="1"/>
  <c r="AE507" i="4" s="1"/>
  <c r="AE515" i="4" s="1"/>
  <c r="AE523" i="4" s="1"/>
  <c r="AE531" i="4" s="1"/>
  <c r="AE539" i="4" s="1"/>
  <c r="AE548" i="4" s="1"/>
  <c r="AE556" i="4" s="1"/>
  <c r="AE564" i="4" s="1"/>
  <c r="AE572" i="4" s="1"/>
  <c r="AE580" i="4" s="1"/>
  <c r="AE589" i="4" s="1"/>
  <c r="AE597" i="4" s="1"/>
  <c r="AE605" i="4" s="1"/>
  <c r="AE613" i="4" s="1"/>
  <c r="AE621" i="4" s="1"/>
  <c r="AE630" i="4" s="1"/>
  <c r="AE638" i="4" s="1"/>
  <c r="AE646" i="4" s="1"/>
  <c r="AE654" i="4" s="1"/>
  <c r="AE662" i="4" s="1"/>
  <c r="AE671" i="4" s="1"/>
  <c r="AE679" i="4" s="1"/>
  <c r="AE687" i="4" s="1"/>
  <c r="AE695" i="4" s="1"/>
  <c r="AE703" i="4" s="1"/>
  <c r="AE712" i="4" s="1"/>
  <c r="AE720" i="4" s="1"/>
  <c r="AE728" i="4" s="1"/>
  <c r="AE736" i="4" s="1"/>
  <c r="AE744" i="4" s="1"/>
  <c r="AE753" i="4" s="1"/>
  <c r="AE761" i="4" s="1"/>
  <c r="AE769" i="4" s="1"/>
  <c r="AE777" i="4" s="1"/>
  <c r="AE785" i="4" s="1"/>
  <c r="AE794" i="4" s="1"/>
  <c r="AE802" i="4" s="1"/>
  <c r="AE810" i="4" s="1"/>
  <c r="AE818" i="4" s="1"/>
  <c r="AE826" i="4" s="1"/>
  <c r="AE835" i="4" s="1"/>
  <c r="AE843" i="4" s="1"/>
  <c r="AE851" i="4" s="1"/>
  <c r="AE859" i="4" s="1"/>
  <c r="AE867" i="4" s="1"/>
  <c r="AE877" i="4" s="1"/>
  <c r="AE885" i="4" s="1"/>
  <c r="AE893" i="4" s="1"/>
  <c r="AE901" i="4" s="1"/>
  <c r="AE909" i="4" s="1"/>
  <c r="AE918" i="4" s="1"/>
  <c r="AE926" i="4" s="1"/>
  <c r="AE934" i="4" s="1"/>
  <c r="AE942" i="4" s="1"/>
  <c r="AE950" i="4" s="1"/>
  <c r="AE959" i="4" s="1"/>
  <c r="AE967" i="4" s="1"/>
  <c r="AE975" i="4" s="1"/>
  <c r="AE983" i="4" s="1"/>
  <c r="AE991" i="4" s="1"/>
  <c r="AE13" i="4"/>
  <c r="AE21" i="4" s="1"/>
  <c r="AE29" i="4" s="1"/>
  <c r="AE37" i="4" s="1"/>
  <c r="AE45" i="4" s="1"/>
  <c r="AE54" i="4" s="1"/>
  <c r="AE62" i="4" s="1"/>
  <c r="AE70" i="4" s="1"/>
  <c r="AE78" i="4" s="1"/>
  <c r="AE86" i="4" s="1"/>
  <c r="AE95" i="4" s="1"/>
  <c r="AE103" i="4" s="1"/>
  <c r="AE111" i="4" s="1"/>
  <c r="AE119" i="4" s="1"/>
  <c r="AE127" i="4" s="1"/>
  <c r="AE136" i="4" s="1"/>
  <c r="AE144" i="4" s="1"/>
  <c r="AE152" i="4" s="1"/>
  <c r="AE160" i="4" s="1"/>
  <c r="AE168" i="4" s="1"/>
  <c r="AE177" i="4" s="1"/>
  <c r="AE185" i="4" s="1"/>
  <c r="AE193" i="4" s="1"/>
  <c r="AE201" i="4" s="1"/>
  <c r="AE209" i="4" s="1"/>
  <c r="AE218" i="4" s="1"/>
  <c r="AE226" i="4" s="1"/>
  <c r="AE234" i="4" s="1"/>
  <c r="AE242" i="4" s="1"/>
  <c r="AE250" i="4" s="1"/>
  <c r="AE259" i="4" s="1"/>
  <c r="AE268" i="4" s="1"/>
  <c r="AE276" i="4" s="1"/>
  <c r="AE284" i="4" s="1"/>
  <c r="AE292" i="4" s="1"/>
  <c r="AE301" i="4" s="1"/>
  <c r="AE309" i="4" s="1"/>
  <c r="AE317" i="4" s="1"/>
  <c r="AE325" i="4" s="1"/>
  <c r="AE333" i="4" s="1"/>
  <c r="AE342" i="4" s="1"/>
  <c r="AE350" i="4" s="1"/>
  <c r="AE358" i="4" s="1"/>
  <c r="AE366" i="4" s="1"/>
  <c r="AE374" i="4" s="1"/>
  <c r="AE383" i="4" s="1"/>
  <c r="AE391" i="4" s="1"/>
  <c r="AE399" i="4" s="1"/>
  <c r="AE407" i="4" s="1"/>
  <c r="AE415" i="4" s="1"/>
  <c r="AE424" i="4" s="1"/>
  <c r="AE432" i="4" s="1"/>
  <c r="AE440" i="4" s="1"/>
  <c r="AE448" i="4" s="1"/>
  <c r="AE456" i="4" s="1"/>
  <c r="AE465" i="4" s="1"/>
  <c r="AE473" i="4" s="1"/>
  <c r="AE481" i="4" s="1"/>
  <c r="AE489" i="4" s="1"/>
  <c r="AE497" i="4" s="1"/>
  <c r="AE506" i="4" s="1"/>
  <c r="AE514" i="4" s="1"/>
  <c r="AE522" i="4" s="1"/>
  <c r="AE530" i="4" s="1"/>
  <c r="AE538" i="4" s="1"/>
  <c r="AE547" i="4" s="1"/>
  <c r="AE555" i="4" s="1"/>
  <c r="AE563" i="4" s="1"/>
  <c r="AE571" i="4" s="1"/>
  <c r="AE579" i="4" s="1"/>
  <c r="AE588" i="4" s="1"/>
  <c r="AE596" i="4" s="1"/>
  <c r="AE604" i="4" s="1"/>
  <c r="AE612" i="4" s="1"/>
  <c r="AE620" i="4" s="1"/>
  <c r="AE629" i="4" s="1"/>
  <c r="AE637" i="4" s="1"/>
  <c r="AE645" i="4" s="1"/>
  <c r="AE653" i="4" s="1"/>
  <c r="AE661" i="4" s="1"/>
  <c r="AE670" i="4" s="1"/>
  <c r="AE678" i="4" s="1"/>
  <c r="AE686" i="4" s="1"/>
  <c r="AE694" i="4" s="1"/>
  <c r="AE702" i="4" s="1"/>
  <c r="AE711" i="4" s="1"/>
  <c r="AE719" i="4" s="1"/>
  <c r="AE727" i="4" s="1"/>
  <c r="AE735" i="4" s="1"/>
  <c r="AE743" i="4" s="1"/>
  <c r="AE752" i="4" s="1"/>
  <c r="AE760" i="4" s="1"/>
  <c r="AE768" i="4" s="1"/>
  <c r="AE776" i="4" s="1"/>
  <c r="AE784" i="4" s="1"/>
  <c r="AE793" i="4" s="1"/>
  <c r="AE801" i="4" s="1"/>
  <c r="AE809" i="4" s="1"/>
  <c r="AE817" i="4" s="1"/>
  <c r="AE825" i="4" s="1"/>
  <c r="AE834" i="4" s="1"/>
  <c r="AE842" i="4" s="1"/>
  <c r="AE850" i="4" s="1"/>
  <c r="AE858" i="4" s="1"/>
  <c r="AE866" i="4" s="1"/>
  <c r="AE876" i="4" s="1"/>
  <c r="AE884" i="4" s="1"/>
  <c r="AE892" i="4" s="1"/>
  <c r="AE900" i="4" s="1"/>
  <c r="AE908" i="4" s="1"/>
  <c r="AE917" i="4" s="1"/>
  <c r="AE925" i="4" s="1"/>
  <c r="AE933" i="4" s="1"/>
  <c r="AE941" i="4" s="1"/>
  <c r="AE949" i="4" s="1"/>
  <c r="AE958" i="4" s="1"/>
  <c r="AE966" i="4" s="1"/>
  <c r="AE974" i="4" s="1"/>
  <c r="AE982" i="4" s="1"/>
  <c r="AE990" i="4" s="1"/>
  <c r="Y1609" i="4" l="1"/>
  <c r="Y1610" i="4"/>
  <c r="Y1619" i="4" s="1"/>
  <c r="Y1627" i="4" s="1"/>
  <c r="Y1635" i="4" s="1"/>
  <c r="Y1643" i="4" s="1"/>
  <c r="Y1651" i="4" s="1"/>
  <c r="Y1660" i="4" s="1"/>
  <c r="Y1668" i="4" s="1"/>
  <c r="Y1676" i="4" s="1"/>
  <c r="Y1684" i="4" s="1"/>
  <c r="Y1692" i="4" s="1"/>
  <c r="Y1701" i="4" s="1"/>
  <c r="Y1709" i="4" s="1"/>
  <c r="Y1717" i="4" s="1"/>
  <c r="Y1725" i="4" s="1"/>
  <c r="Y1733" i="4" s="1"/>
  <c r="Y1742" i="4" s="1"/>
  <c r="Y1750" i="4" s="1"/>
  <c r="Y1758" i="4" s="1"/>
  <c r="Y1766" i="4" s="1"/>
  <c r="Y1774" i="4" s="1"/>
  <c r="Y1783" i="4" s="1"/>
  <c r="Y1791" i="4" s="1"/>
  <c r="Y1799" i="4" s="1"/>
  <c r="Y1807" i="4" s="1"/>
  <c r="Y1815" i="4" s="1"/>
  <c r="Y1824" i="4" s="1"/>
  <c r="Y1832" i="4" s="1"/>
  <c r="Y1840" i="4" s="1"/>
  <c r="Y1848" i="4" s="1"/>
  <c r="Y1856" i="4" s="1"/>
  <c r="Y1865" i="4" s="1"/>
  <c r="Y1873" i="4" s="1"/>
  <c r="Y1881" i="4" s="1"/>
  <c r="Y1889" i="4" s="1"/>
  <c r="Y1897" i="4" s="1"/>
  <c r="Y1906" i="4" s="1"/>
  <c r="Y1914" i="4" s="1"/>
  <c r="Y1922" i="4" s="1"/>
  <c r="Y1930" i="4" s="1"/>
  <c r="Y1938" i="4" s="1"/>
  <c r="Y1947" i="4" s="1"/>
  <c r="Y1955" i="4" s="1"/>
  <c r="Y1963" i="4" s="1"/>
  <c r="Y1971" i="4" s="1"/>
  <c r="Y1979" i="4" s="1"/>
  <c r="Y1988" i="4" s="1"/>
  <c r="Y1996" i="4" s="1"/>
  <c r="Y2004" i="4" s="1"/>
  <c r="Y2012" i="4" s="1"/>
  <c r="Y2020" i="4" s="1"/>
  <c r="Y2029" i="4" s="1"/>
  <c r="Y2037" i="4" s="1"/>
  <c r="Y2045" i="4" s="1"/>
  <c r="Y2053" i="4" s="1"/>
  <c r="Y2061" i="4" s="1"/>
  <c r="Y2070" i="4" s="1"/>
  <c r="Y2078" i="4" s="1"/>
  <c r="Y2086" i="4" s="1"/>
  <c r="Y2094" i="4" s="1"/>
  <c r="Y2102" i="4" s="1"/>
  <c r="Y2111" i="4" s="1"/>
  <c r="Y2119" i="4" s="1"/>
  <c r="Y2127" i="4" s="1"/>
  <c r="Y2135" i="4" s="1"/>
  <c r="Y2143" i="4" s="1"/>
  <c r="Y2152" i="4" s="1"/>
  <c r="Y2160" i="4" s="1"/>
  <c r="Y2168" i="4" s="1"/>
  <c r="Y2176" i="4" s="1"/>
  <c r="Y2184" i="4" s="1"/>
  <c r="Y2193" i="4" s="1"/>
  <c r="Y2201" i="4" s="1"/>
  <c r="Y2209" i="4" s="1"/>
  <c r="Y2217" i="4" s="1"/>
  <c r="Y2225" i="4" s="1"/>
  <c r="Y2234" i="4" s="1"/>
  <c r="Y2242" i="4" s="1"/>
  <c r="Y2250" i="4" s="1"/>
  <c r="Y2258" i="4" s="1"/>
  <c r="Y2266" i="4" s="1"/>
  <c r="AE999" i="4"/>
  <c r="AE1007" i="4" s="1"/>
  <c r="AE1015" i="4" s="1"/>
  <c r="AE1023" i="4" s="1"/>
  <c r="AE1031" i="4" s="1"/>
  <c r="AE1040" i="4" s="1"/>
  <c r="AE1048" i="4" s="1"/>
  <c r="AE1056" i="4" s="1"/>
  <c r="AE1064" i="4" s="1"/>
  <c r="AE1072" i="4" s="1"/>
  <c r="AE1081" i="4" s="1"/>
  <c r="AE1089" i="4" s="1"/>
  <c r="AE1097" i="4" s="1"/>
  <c r="AE1105" i="4" s="1"/>
  <c r="AE1113" i="4" s="1"/>
  <c r="AE1122" i="4" s="1"/>
  <c r="AE1130" i="4" s="1"/>
  <c r="AE1138" i="4" s="1"/>
  <c r="AE1146" i="4" s="1"/>
  <c r="AE1154" i="4" s="1"/>
  <c r="AE1163" i="4" s="1"/>
  <c r="AE1171" i="4" s="1"/>
  <c r="AE1179" i="4" s="1"/>
  <c r="AE1187" i="4" s="1"/>
  <c r="AE1195" i="4" s="1"/>
  <c r="AE1204" i="4" s="1"/>
  <c r="AE1212" i="4" s="1"/>
  <c r="AE1220" i="4" s="1"/>
  <c r="AE1228" i="4" s="1"/>
  <c r="AE1236" i="4" s="1"/>
  <c r="AE1245" i="4" s="1"/>
  <c r="AE1253" i="4" s="1"/>
  <c r="AE1261" i="4" s="1"/>
  <c r="AE1269" i="4" s="1"/>
  <c r="AE1277" i="4" s="1"/>
  <c r="AE1286" i="4" s="1"/>
  <c r="AE1294" i="4" s="1"/>
  <c r="AE1302" i="4" s="1"/>
  <c r="AE1310" i="4" s="1"/>
  <c r="AE1318" i="4" s="1"/>
  <c r="AE1327" i="4" s="1"/>
  <c r="AE1335" i="4" s="1"/>
  <c r="AE1343" i="4" s="1"/>
  <c r="AE1351" i="4" s="1"/>
  <c r="AE1359" i="4" s="1"/>
  <c r="AE1368" i="4" s="1"/>
  <c r="AE1376" i="4" s="1"/>
  <c r="AE1384" i="4" s="1"/>
  <c r="AE1392" i="4" s="1"/>
  <c r="AE1400" i="4" s="1"/>
  <c r="AE1409" i="4" s="1"/>
  <c r="AE1417" i="4" s="1"/>
  <c r="AE1425" i="4" s="1"/>
  <c r="AE1433" i="4" s="1"/>
  <c r="AE1441" i="4" s="1"/>
  <c r="AE1450" i="4" s="1"/>
  <c r="AE1458" i="4" s="1"/>
  <c r="AE1466" i="4" s="1"/>
  <c r="AE1474" i="4" s="1"/>
  <c r="AE1482" i="4" s="1"/>
  <c r="AE1491" i="4" s="1"/>
  <c r="AE1499" i="4" s="1"/>
  <c r="AE1507" i="4" s="1"/>
  <c r="AE1515" i="4" s="1"/>
  <c r="AE1523" i="4" s="1"/>
  <c r="AE1532" i="4" s="1"/>
  <c r="AE1540" i="4" s="1"/>
  <c r="AE1548" i="4" s="1"/>
  <c r="AE1556" i="4" s="1"/>
  <c r="AE1564" i="4" s="1"/>
  <c r="AE1573" i="4" s="1"/>
  <c r="AE1581" i="4" s="1"/>
  <c r="AE1589" i="4" s="1"/>
  <c r="AE1597" i="4" s="1"/>
  <c r="AE1605" i="4" s="1"/>
  <c r="AE1615" i="4" s="1"/>
  <c r="AE1623" i="4" s="1"/>
  <c r="AE1631" i="4" s="1"/>
  <c r="AE1639" i="4" s="1"/>
  <c r="AE1647" i="4" s="1"/>
  <c r="AE1656" i="4" s="1"/>
  <c r="AE1664" i="4" s="1"/>
  <c r="AE1672" i="4" s="1"/>
  <c r="AE1680" i="4" s="1"/>
  <c r="AE1688" i="4" s="1"/>
  <c r="AE1697" i="4" s="1"/>
  <c r="AE1705" i="4" s="1"/>
  <c r="AE1713" i="4" s="1"/>
  <c r="AE1721" i="4" s="1"/>
  <c r="AE1729" i="4" s="1"/>
  <c r="AE1738" i="4" s="1"/>
  <c r="AE1746" i="4" s="1"/>
  <c r="AE1754" i="4" s="1"/>
  <c r="AE1762" i="4" s="1"/>
  <c r="AE1770" i="4" s="1"/>
  <c r="AE1779" i="4" s="1"/>
  <c r="AE1787" i="4" s="1"/>
  <c r="AE1795" i="4" s="1"/>
  <c r="AE1803" i="4" s="1"/>
  <c r="AE1811" i="4" s="1"/>
  <c r="AE1820" i="4" s="1"/>
  <c r="AE1828" i="4" s="1"/>
  <c r="AE1836" i="4" s="1"/>
  <c r="AE1844" i="4" s="1"/>
  <c r="AE1852" i="4" s="1"/>
  <c r="AE1861" i="4" s="1"/>
  <c r="AE1869" i="4" s="1"/>
  <c r="AE1877" i="4" s="1"/>
  <c r="AE1885" i="4" s="1"/>
  <c r="AE1893" i="4" s="1"/>
  <c r="AE1902" i="4" s="1"/>
  <c r="AE1910" i="4" s="1"/>
  <c r="AE1918" i="4" s="1"/>
  <c r="AE1926" i="4" s="1"/>
  <c r="AE1934" i="4" s="1"/>
  <c r="AE1943" i="4" s="1"/>
  <c r="AE1951" i="4" s="1"/>
  <c r="AE1959" i="4" s="1"/>
  <c r="AE1967" i="4" s="1"/>
  <c r="AE1975" i="4" s="1"/>
  <c r="AE1984" i="4" s="1"/>
  <c r="AE1992" i="4" s="1"/>
  <c r="AE2000" i="4" s="1"/>
  <c r="AE2008" i="4" s="1"/>
  <c r="AE2016" i="4" s="1"/>
  <c r="AE2025" i="4" s="1"/>
  <c r="AE2033" i="4" s="1"/>
  <c r="AE2041" i="4" s="1"/>
  <c r="AE2049" i="4" s="1"/>
  <c r="AE2057" i="4" s="1"/>
  <c r="AE2066" i="4" s="1"/>
  <c r="AE2074" i="4" s="1"/>
  <c r="AE2082" i="4" s="1"/>
  <c r="AE2090" i="4" s="1"/>
  <c r="AE2098" i="4" s="1"/>
  <c r="AE2107" i="4" s="1"/>
  <c r="AE2115" i="4" s="1"/>
  <c r="AE2123" i="4" s="1"/>
  <c r="AE2131" i="4" s="1"/>
  <c r="AE2139" i="4" s="1"/>
  <c r="AE2148" i="4" s="1"/>
  <c r="AE2156" i="4" s="1"/>
  <c r="AE2164" i="4" s="1"/>
  <c r="AE2172" i="4" s="1"/>
  <c r="AE2180" i="4" s="1"/>
  <c r="AE2189" i="4" s="1"/>
  <c r="AE2197" i="4" s="1"/>
  <c r="AE2205" i="4" s="1"/>
  <c r="AE2213" i="4" s="1"/>
  <c r="AE2221" i="4" s="1"/>
  <c r="AE2230" i="4" s="1"/>
  <c r="AE2238" i="4" s="1"/>
  <c r="AE2246" i="4" s="1"/>
  <c r="AE2254" i="4" s="1"/>
  <c r="AE2262" i="4" s="1"/>
  <c r="AE1006" i="4"/>
  <c r="AE1014" i="4" s="1"/>
  <c r="AE1022" i="4" s="1"/>
  <c r="AE1030" i="4" s="1"/>
  <c r="AE1038" i="4" s="1"/>
  <c r="AE1047" i="4" s="1"/>
  <c r="AE1055" i="4" s="1"/>
  <c r="AE1063" i="4" s="1"/>
  <c r="AE1071" i="4" s="1"/>
  <c r="AE1079" i="4" s="1"/>
  <c r="AE1088" i="4" s="1"/>
  <c r="AE1096" i="4" s="1"/>
  <c r="AE1104" i="4" s="1"/>
  <c r="AE1112" i="4" s="1"/>
  <c r="AE1120" i="4" s="1"/>
  <c r="AE1129" i="4" s="1"/>
  <c r="AE1137" i="4" s="1"/>
  <c r="AE1145" i="4" s="1"/>
  <c r="AE1153" i="4" s="1"/>
  <c r="AE1161" i="4" s="1"/>
  <c r="AE1170" i="4" s="1"/>
  <c r="AE1178" i="4" s="1"/>
  <c r="AE1186" i="4" s="1"/>
  <c r="AE1194" i="4" s="1"/>
  <c r="AE1202" i="4" s="1"/>
  <c r="AE1211" i="4" s="1"/>
  <c r="AE1219" i="4" s="1"/>
  <c r="AE1227" i="4" s="1"/>
  <c r="AE1235" i="4" s="1"/>
  <c r="AE1243" i="4" s="1"/>
  <c r="AE1252" i="4" s="1"/>
  <c r="AE1260" i="4" s="1"/>
  <c r="AE1268" i="4" s="1"/>
  <c r="AE1276" i="4" s="1"/>
  <c r="AE1284" i="4" s="1"/>
  <c r="AE1293" i="4" s="1"/>
  <c r="AE1301" i="4" s="1"/>
  <c r="AE1309" i="4" s="1"/>
  <c r="AE1317" i="4" s="1"/>
  <c r="AE1325" i="4" s="1"/>
  <c r="AE1334" i="4" s="1"/>
  <c r="AE1342" i="4" s="1"/>
  <c r="AE1350" i="4" s="1"/>
  <c r="AE1358" i="4" s="1"/>
  <c r="AE1366" i="4" s="1"/>
  <c r="AE1375" i="4" s="1"/>
  <c r="AE1383" i="4" s="1"/>
  <c r="AE1391" i="4" s="1"/>
  <c r="AE1399" i="4" s="1"/>
  <c r="AE1407" i="4" s="1"/>
  <c r="AE1416" i="4" s="1"/>
  <c r="AE1424" i="4" s="1"/>
  <c r="AE1432" i="4" s="1"/>
  <c r="AE1440" i="4" s="1"/>
  <c r="AE1448" i="4" s="1"/>
  <c r="AE1457" i="4" s="1"/>
  <c r="AE1465" i="4" s="1"/>
  <c r="AE1473" i="4" s="1"/>
  <c r="AE1481" i="4" s="1"/>
  <c r="AE1489" i="4" s="1"/>
  <c r="AE1498" i="4" s="1"/>
  <c r="AE1506" i="4" s="1"/>
  <c r="AE1514" i="4" s="1"/>
  <c r="AE1522" i="4" s="1"/>
  <c r="AE1530" i="4" s="1"/>
  <c r="AE1539" i="4" s="1"/>
  <c r="AE1547" i="4" s="1"/>
  <c r="AE1555" i="4" s="1"/>
  <c r="AE1563" i="4" s="1"/>
  <c r="AE1571" i="4" s="1"/>
  <c r="AE1580" i="4" s="1"/>
  <c r="AE1588" i="4" s="1"/>
  <c r="AE1596" i="4" s="1"/>
  <c r="AE1604" i="4" s="1"/>
  <c r="AE1613" i="4" s="1"/>
  <c r="AE1622" i="4" s="1"/>
  <c r="AE1630" i="4" s="1"/>
  <c r="AE1638" i="4" s="1"/>
  <c r="AE1646" i="4" s="1"/>
  <c r="AE1654" i="4" s="1"/>
  <c r="AE1663" i="4" s="1"/>
  <c r="AE1671" i="4" s="1"/>
  <c r="AE1679" i="4" s="1"/>
  <c r="AE1687" i="4" s="1"/>
  <c r="AE1695" i="4" s="1"/>
  <c r="AE1704" i="4" s="1"/>
  <c r="AE1712" i="4" s="1"/>
  <c r="AE1720" i="4" s="1"/>
  <c r="AE1728" i="4" s="1"/>
  <c r="AE1736" i="4" s="1"/>
  <c r="AE1745" i="4" s="1"/>
  <c r="AE1753" i="4" s="1"/>
  <c r="AE1761" i="4" s="1"/>
  <c r="AE1769" i="4" s="1"/>
  <c r="AE1777" i="4" s="1"/>
  <c r="AE1786" i="4" s="1"/>
  <c r="AE1794" i="4" s="1"/>
  <c r="AE1802" i="4" s="1"/>
  <c r="AE1810" i="4" s="1"/>
  <c r="AE1818" i="4" s="1"/>
  <c r="AE1827" i="4" s="1"/>
  <c r="AE1835" i="4" s="1"/>
  <c r="AE1843" i="4" s="1"/>
  <c r="AE1851" i="4" s="1"/>
  <c r="AE1859" i="4" s="1"/>
  <c r="AE1868" i="4" s="1"/>
  <c r="AE1876" i="4" s="1"/>
  <c r="AE1884" i="4" s="1"/>
  <c r="AE1892" i="4" s="1"/>
  <c r="AE1900" i="4" s="1"/>
  <c r="AE1909" i="4" s="1"/>
  <c r="AE1917" i="4" s="1"/>
  <c r="AE1925" i="4" s="1"/>
  <c r="AE1933" i="4" s="1"/>
  <c r="AE1941" i="4" s="1"/>
  <c r="AE1950" i="4" s="1"/>
  <c r="AE1958" i="4" s="1"/>
  <c r="AE1966" i="4" s="1"/>
  <c r="AE1974" i="4" s="1"/>
  <c r="AE1982" i="4" s="1"/>
  <c r="AE1991" i="4" s="1"/>
  <c r="AE1999" i="4" s="1"/>
  <c r="AE2007" i="4" s="1"/>
  <c r="AE2015" i="4" s="1"/>
  <c r="AE2023" i="4" s="1"/>
  <c r="AE2032" i="4" s="1"/>
  <c r="AE2040" i="4" s="1"/>
  <c r="AE2048" i="4" s="1"/>
  <c r="AE2056" i="4" s="1"/>
  <c r="AE2064" i="4" s="1"/>
  <c r="AE2073" i="4" s="1"/>
  <c r="AE2081" i="4" s="1"/>
  <c r="AE2089" i="4" s="1"/>
  <c r="AE2097" i="4" s="1"/>
  <c r="AE2105" i="4" s="1"/>
  <c r="AE2114" i="4" s="1"/>
  <c r="AE2122" i="4" s="1"/>
  <c r="AE2130" i="4" s="1"/>
  <c r="AE2138" i="4" s="1"/>
  <c r="AE2146" i="4" s="1"/>
  <c r="AE2155" i="4" s="1"/>
  <c r="AE2163" i="4" s="1"/>
  <c r="AE2171" i="4" s="1"/>
  <c r="AE2179" i="4" s="1"/>
  <c r="AE2187" i="4" s="1"/>
  <c r="AE2196" i="4" s="1"/>
  <c r="AE2204" i="4" s="1"/>
  <c r="AE2212" i="4" s="1"/>
  <c r="AE2220" i="4" s="1"/>
  <c r="AE2228" i="4" s="1"/>
  <c r="AE2237" i="4" s="1"/>
  <c r="AE2245" i="4" s="1"/>
  <c r="AE2253" i="4" s="1"/>
  <c r="AE2261" i="4" s="1"/>
  <c r="AE2269" i="4" s="1"/>
  <c r="AE1000" i="4"/>
  <c r="AE1008" i="4" s="1"/>
  <c r="AE1016" i="4" s="1"/>
  <c r="AE1024" i="4" s="1"/>
  <c r="AE1032" i="4" s="1"/>
  <c r="AE1041" i="4" s="1"/>
  <c r="AE1049" i="4" s="1"/>
  <c r="AE1057" i="4" s="1"/>
  <c r="AE1065" i="4" s="1"/>
  <c r="AE1073" i="4" s="1"/>
  <c r="AE1082" i="4" s="1"/>
  <c r="AE1090" i="4" s="1"/>
  <c r="AE1098" i="4" s="1"/>
  <c r="AE1106" i="4" s="1"/>
  <c r="AE1114" i="4" s="1"/>
  <c r="AE1123" i="4" s="1"/>
  <c r="AE1131" i="4" s="1"/>
  <c r="AE1139" i="4" s="1"/>
  <c r="AE1147" i="4" s="1"/>
  <c r="AE1155" i="4" s="1"/>
  <c r="AE1164" i="4" s="1"/>
  <c r="AE1172" i="4" s="1"/>
  <c r="AE1180" i="4" s="1"/>
  <c r="AE1188" i="4" s="1"/>
  <c r="AE1196" i="4" s="1"/>
  <c r="AE1205" i="4" s="1"/>
  <c r="AE1213" i="4" s="1"/>
  <c r="AE1221" i="4" s="1"/>
  <c r="AE1229" i="4" s="1"/>
  <c r="AE1237" i="4" s="1"/>
  <c r="AE1246" i="4" s="1"/>
  <c r="AE1254" i="4" s="1"/>
  <c r="AE1262" i="4" s="1"/>
  <c r="AE1270" i="4" s="1"/>
  <c r="AE1278" i="4" s="1"/>
  <c r="AE1287" i="4" s="1"/>
  <c r="AE1295" i="4" s="1"/>
  <c r="AE1303" i="4" s="1"/>
  <c r="AE1311" i="4" s="1"/>
  <c r="AE1319" i="4" s="1"/>
  <c r="AE1328" i="4" s="1"/>
  <c r="AE1336" i="4" s="1"/>
  <c r="AE1344" i="4" s="1"/>
  <c r="AE1352" i="4" s="1"/>
  <c r="AE1360" i="4" s="1"/>
  <c r="AE1369" i="4" s="1"/>
  <c r="AE1377" i="4" s="1"/>
  <c r="AE1385" i="4" s="1"/>
  <c r="AE1393" i="4" s="1"/>
  <c r="AE1401" i="4" s="1"/>
  <c r="AE1410" i="4" s="1"/>
  <c r="AE1418" i="4" s="1"/>
  <c r="AE1426" i="4" s="1"/>
  <c r="AE1434" i="4" s="1"/>
  <c r="AE1442" i="4" s="1"/>
  <c r="AE1451" i="4" s="1"/>
  <c r="AE1459" i="4" s="1"/>
  <c r="AE1467" i="4" s="1"/>
  <c r="AE1475" i="4" s="1"/>
  <c r="AE1483" i="4" s="1"/>
  <c r="AE1492" i="4" s="1"/>
  <c r="AE1500" i="4" s="1"/>
  <c r="AE1508" i="4" s="1"/>
  <c r="AE1516" i="4" s="1"/>
  <c r="AE1524" i="4" s="1"/>
  <c r="AE1533" i="4" s="1"/>
  <c r="AE1541" i="4" s="1"/>
  <c r="AE1549" i="4" s="1"/>
  <c r="AE1557" i="4" s="1"/>
  <c r="AE1565" i="4" s="1"/>
  <c r="AE1574" i="4" s="1"/>
  <c r="AE1582" i="4" s="1"/>
  <c r="AE1590" i="4" s="1"/>
  <c r="AE1598" i="4" s="1"/>
  <c r="AE1606" i="4" s="1"/>
  <c r="AE1616" i="4" s="1"/>
  <c r="AE1624" i="4" s="1"/>
  <c r="AE1632" i="4" s="1"/>
  <c r="AE1640" i="4" s="1"/>
  <c r="AE1648" i="4" s="1"/>
  <c r="AE1657" i="4" s="1"/>
  <c r="AE1665" i="4" s="1"/>
  <c r="AE1673" i="4" s="1"/>
  <c r="AE1681" i="4" s="1"/>
  <c r="AE1689" i="4" s="1"/>
  <c r="AE1698" i="4" s="1"/>
  <c r="AE1706" i="4" s="1"/>
  <c r="AE1714" i="4" s="1"/>
  <c r="AE1722" i="4" s="1"/>
  <c r="AE1730" i="4" s="1"/>
  <c r="AE1739" i="4" s="1"/>
  <c r="AE1747" i="4" s="1"/>
  <c r="AE1755" i="4" s="1"/>
  <c r="AE1763" i="4" s="1"/>
  <c r="AE1771" i="4" s="1"/>
  <c r="AE1780" i="4" s="1"/>
  <c r="AE1788" i="4" s="1"/>
  <c r="AE1796" i="4" s="1"/>
  <c r="AE1804" i="4" s="1"/>
  <c r="AE1812" i="4" s="1"/>
  <c r="AE1821" i="4" s="1"/>
  <c r="AE1829" i="4" s="1"/>
  <c r="AE1837" i="4" s="1"/>
  <c r="AE1845" i="4" s="1"/>
  <c r="AE1853" i="4" s="1"/>
  <c r="AE1862" i="4" s="1"/>
  <c r="AE1870" i="4" s="1"/>
  <c r="AE1878" i="4" s="1"/>
  <c r="AE1886" i="4" s="1"/>
  <c r="AE1894" i="4" s="1"/>
  <c r="AE1903" i="4" s="1"/>
  <c r="AE1911" i="4" s="1"/>
  <c r="AE1919" i="4" s="1"/>
  <c r="AE1927" i="4" s="1"/>
  <c r="AE1935" i="4" s="1"/>
  <c r="AE1944" i="4" s="1"/>
  <c r="AE1952" i="4" s="1"/>
  <c r="AE1960" i="4" s="1"/>
  <c r="AE1968" i="4" s="1"/>
  <c r="AE1976" i="4" s="1"/>
  <c r="AE1985" i="4" s="1"/>
  <c r="AE1993" i="4" s="1"/>
  <c r="AE2001" i="4" s="1"/>
  <c r="AE2009" i="4" s="1"/>
  <c r="AE2017" i="4" s="1"/>
  <c r="AE2026" i="4" s="1"/>
  <c r="AE2034" i="4" s="1"/>
  <c r="AE2042" i="4" s="1"/>
  <c r="AE2050" i="4" s="1"/>
  <c r="AE2058" i="4" s="1"/>
  <c r="AE2067" i="4" s="1"/>
  <c r="AE2075" i="4" s="1"/>
  <c r="AE2083" i="4" s="1"/>
  <c r="AE2091" i="4" s="1"/>
  <c r="AE2099" i="4" s="1"/>
  <c r="AE2108" i="4" s="1"/>
  <c r="AE2116" i="4" s="1"/>
  <c r="AE2124" i="4" s="1"/>
  <c r="AE2132" i="4" s="1"/>
  <c r="AE2140" i="4" s="1"/>
  <c r="AE2149" i="4" s="1"/>
  <c r="AE2157" i="4" s="1"/>
  <c r="AE2165" i="4" s="1"/>
  <c r="AE2173" i="4" s="1"/>
  <c r="AE2181" i="4" s="1"/>
  <c r="AE2190" i="4" s="1"/>
  <c r="AE2198" i="4" s="1"/>
  <c r="AE2206" i="4" s="1"/>
  <c r="AE2214" i="4" s="1"/>
  <c r="AE2222" i="4" s="1"/>
  <c r="AE2231" i="4" s="1"/>
  <c r="AE2239" i="4" s="1"/>
  <c r="AE2247" i="4" s="1"/>
  <c r="AE2255" i="4" s="1"/>
  <c r="AE2263" i="4" s="1"/>
  <c r="AE1004" i="4"/>
  <c r="AE1012" i="4" s="1"/>
  <c r="AE1020" i="4" s="1"/>
  <c r="AE1028" i="4" s="1"/>
  <c r="AE1036" i="4" s="1"/>
  <c r="AE1045" i="4" s="1"/>
  <c r="AE1053" i="4" s="1"/>
  <c r="AE1061" i="4" s="1"/>
  <c r="AE1069" i="4" s="1"/>
  <c r="AE1077" i="4" s="1"/>
  <c r="AE1086" i="4" s="1"/>
  <c r="AE1094" i="4" s="1"/>
  <c r="AE1102" i="4" s="1"/>
  <c r="AE1110" i="4" s="1"/>
  <c r="AE1118" i="4" s="1"/>
  <c r="AE1127" i="4" s="1"/>
  <c r="AE1135" i="4" s="1"/>
  <c r="AE1143" i="4" s="1"/>
  <c r="AE1151" i="4" s="1"/>
  <c r="AE1159" i="4" s="1"/>
  <c r="AE1168" i="4" s="1"/>
  <c r="AE1176" i="4" s="1"/>
  <c r="AE1184" i="4" s="1"/>
  <c r="AE1192" i="4" s="1"/>
  <c r="AE1200" i="4" s="1"/>
  <c r="AE1209" i="4" s="1"/>
  <c r="AE1217" i="4" s="1"/>
  <c r="AE1225" i="4" s="1"/>
  <c r="AE1233" i="4" s="1"/>
  <c r="AE1241" i="4" s="1"/>
  <c r="AE1250" i="4" s="1"/>
  <c r="AE1258" i="4" s="1"/>
  <c r="AE1266" i="4" s="1"/>
  <c r="AE1274" i="4" s="1"/>
  <c r="AE1282" i="4" s="1"/>
  <c r="AE1291" i="4" s="1"/>
  <c r="AE1299" i="4" s="1"/>
  <c r="AE1307" i="4" s="1"/>
  <c r="AE1315" i="4" s="1"/>
  <c r="AE1323" i="4" s="1"/>
  <c r="AE1332" i="4" s="1"/>
  <c r="AE1340" i="4" s="1"/>
  <c r="AE1348" i="4" s="1"/>
  <c r="AE1356" i="4" s="1"/>
  <c r="AE1364" i="4" s="1"/>
  <c r="AE1373" i="4" s="1"/>
  <c r="AE1381" i="4" s="1"/>
  <c r="AE1389" i="4" s="1"/>
  <c r="AE1397" i="4" s="1"/>
  <c r="AE1405" i="4" s="1"/>
  <c r="AE1414" i="4" s="1"/>
  <c r="AE1422" i="4" s="1"/>
  <c r="AE1430" i="4" s="1"/>
  <c r="AE1438" i="4" s="1"/>
  <c r="AE1446" i="4" s="1"/>
  <c r="AE1455" i="4" s="1"/>
  <c r="AE1463" i="4" s="1"/>
  <c r="AE1471" i="4" s="1"/>
  <c r="AE1479" i="4" s="1"/>
  <c r="AE1487" i="4" s="1"/>
  <c r="AE1496" i="4" s="1"/>
  <c r="AE1504" i="4" s="1"/>
  <c r="AE1512" i="4" s="1"/>
  <c r="AE1520" i="4" s="1"/>
  <c r="AE1528" i="4" s="1"/>
  <c r="AE1537" i="4" s="1"/>
  <c r="AE1545" i="4" s="1"/>
  <c r="AE1553" i="4" s="1"/>
  <c r="AE1561" i="4" s="1"/>
  <c r="AE1569" i="4" s="1"/>
  <c r="AE1578" i="4" s="1"/>
  <c r="AE1586" i="4" s="1"/>
  <c r="AE1594" i="4" s="1"/>
  <c r="AE1602" i="4" s="1"/>
  <c r="AE1611" i="4" s="1"/>
  <c r="AE1620" i="4" s="1"/>
  <c r="AE1628" i="4" s="1"/>
  <c r="AE1636" i="4" s="1"/>
  <c r="AE1644" i="4" s="1"/>
  <c r="AE1652" i="4" s="1"/>
  <c r="AE1661" i="4" s="1"/>
  <c r="AE1669" i="4" s="1"/>
  <c r="AE1677" i="4" s="1"/>
  <c r="AE1685" i="4" s="1"/>
  <c r="AE1693" i="4" s="1"/>
  <c r="AE1702" i="4" s="1"/>
  <c r="AE1710" i="4" s="1"/>
  <c r="AE1718" i="4" s="1"/>
  <c r="AE1726" i="4" s="1"/>
  <c r="AE1734" i="4" s="1"/>
  <c r="AE1743" i="4" s="1"/>
  <c r="AE1751" i="4" s="1"/>
  <c r="AE1759" i="4" s="1"/>
  <c r="AE1767" i="4" s="1"/>
  <c r="AE1775" i="4" s="1"/>
  <c r="AE1784" i="4" s="1"/>
  <c r="AE1792" i="4" s="1"/>
  <c r="AE1800" i="4" s="1"/>
  <c r="AE1808" i="4" s="1"/>
  <c r="AE1816" i="4" s="1"/>
  <c r="AE1825" i="4" s="1"/>
  <c r="AE1833" i="4" s="1"/>
  <c r="AE1841" i="4" s="1"/>
  <c r="AE1849" i="4" s="1"/>
  <c r="AE1857" i="4" s="1"/>
  <c r="AE1866" i="4" s="1"/>
  <c r="AE1874" i="4" s="1"/>
  <c r="AE1882" i="4" s="1"/>
  <c r="AE1890" i="4" s="1"/>
  <c r="AE1898" i="4" s="1"/>
  <c r="AE1907" i="4" s="1"/>
  <c r="AE1915" i="4" s="1"/>
  <c r="AE1923" i="4" s="1"/>
  <c r="AE1931" i="4" s="1"/>
  <c r="AE1939" i="4" s="1"/>
  <c r="AE1948" i="4" s="1"/>
  <c r="AE1956" i="4" s="1"/>
  <c r="AE1964" i="4" s="1"/>
  <c r="AE1972" i="4" s="1"/>
  <c r="AE1980" i="4" s="1"/>
  <c r="AE1989" i="4" s="1"/>
  <c r="AE1997" i="4" s="1"/>
  <c r="AE2005" i="4" s="1"/>
  <c r="AE2013" i="4" s="1"/>
  <c r="AE2021" i="4" s="1"/>
  <c r="AE2030" i="4" s="1"/>
  <c r="AE2038" i="4" s="1"/>
  <c r="AE2046" i="4" s="1"/>
  <c r="AE2054" i="4" s="1"/>
  <c r="AE2062" i="4" s="1"/>
  <c r="AE2071" i="4" s="1"/>
  <c r="AE2079" i="4" s="1"/>
  <c r="AE2087" i="4" s="1"/>
  <c r="AE2095" i="4" s="1"/>
  <c r="AE2103" i="4" s="1"/>
  <c r="AE2112" i="4" s="1"/>
  <c r="AE2120" i="4" s="1"/>
  <c r="AE2128" i="4" s="1"/>
  <c r="AE2136" i="4" s="1"/>
  <c r="AE2144" i="4" s="1"/>
  <c r="AE2153" i="4" s="1"/>
  <c r="AE2161" i="4" s="1"/>
  <c r="AE2169" i="4" s="1"/>
  <c r="AE2177" i="4" s="1"/>
  <c r="AE2185" i="4" s="1"/>
  <c r="AE2194" i="4" s="1"/>
  <c r="AE2202" i="4" s="1"/>
  <c r="AE2210" i="4" s="1"/>
  <c r="AE2218" i="4" s="1"/>
  <c r="AE2226" i="4" s="1"/>
  <c r="AE2235" i="4" s="1"/>
  <c r="AE2243" i="4" s="1"/>
  <c r="AE2251" i="4" s="1"/>
  <c r="AE2259" i="4" s="1"/>
  <c r="AE2267" i="4" s="1"/>
  <c r="AE1002" i="4"/>
  <c r="AE1010" i="4" s="1"/>
  <c r="AE1018" i="4" s="1"/>
  <c r="AE1026" i="4" s="1"/>
  <c r="AE1034" i="4" s="1"/>
  <c r="AE1043" i="4" s="1"/>
  <c r="AE1051" i="4" s="1"/>
  <c r="AE1059" i="4" s="1"/>
  <c r="AE1067" i="4" s="1"/>
  <c r="AE1075" i="4" s="1"/>
  <c r="AE1084" i="4" s="1"/>
  <c r="AE1092" i="4" s="1"/>
  <c r="AE1100" i="4" s="1"/>
  <c r="AE1108" i="4" s="1"/>
  <c r="AE1116" i="4" s="1"/>
  <c r="AE1125" i="4" s="1"/>
  <c r="AE1133" i="4" s="1"/>
  <c r="AE1141" i="4" s="1"/>
  <c r="AE1149" i="4" s="1"/>
  <c r="AE1157" i="4" s="1"/>
  <c r="AE1166" i="4" s="1"/>
  <c r="AE1174" i="4" s="1"/>
  <c r="AE1182" i="4" s="1"/>
  <c r="AE1190" i="4" s="1"/>
  <c r="AE1198" i="4" s="1"/>
  <c r="AE1207" i="4" s="1"/>
  <c r="AE1215" i="4" s="1"/>
  <c r="AE1223" i="4" s="1"/>
  <c r="AE1231" i="4" s="1"/>
  <c r="AE1239" i="4" s="1"/>
  <c r="AE1248" i="4" s="1"/>
  <c r="AE1256" i="4" s="1"/>
  <c r="AE1264" i="4" s="1"/>
  <c r="AE1272" i="4" s="1"/>
  <c r="AE1280" i="4" s="1"/>
  <c r="AE1289" i="4" s="1"/>
  <c r="AE1297" i="4" s="1"/>
  <c r="AE1305" i="4" s="1"/>
  <c r="AE1313" i="4" s="1"/>
  <c r="AE1321" i="4" s="1"/>
  <c r="AE1330" i="4" s="1"/>
  <c r="AE1338" i="4" s="1"/>
  <c r="AE1346" i="4" s="1"/>
  <c r="AE1354" i="4" s="1"/>
  <c r="AE1362" i="4" s="1"/>
  <c r="AE1371" i="4" s="1"/>
  <c r="AE1379" i="4" s="1"/>
  <c r="AE1387" i="4" s="1"/>
  <c r="AE1395" i="4" s="1"/>
  <c r="AE1403" i="4" s="1"/>
  <c r="AE1412" i="4" s="1"/>
  <c r="AE1420" i="4" s="1"/>
  <c r="AE1428" i="4" s="1"/>
  <c r="AE1436" i="4" s="1"/>
  <c r="AE1444" i="4" s="1"/>
  <c r="AE1453" i="4" s="1"/>
  <c r="AE1461" i="4" s="1"/>
  <c r="AE1469" i="4" s="1"/>
  <c r="AE1477" i="4" s="1"/>
  <c r="AE1485" i="4" s="1"/>
  <c r="AE1494" i="4" s="1"/>
  <c r="AE1502" i="4" s="1"/>
  <c r="AE1510" i="4" s="1"/>
  <c r="AE1518" i="4" s="1"/>
  <c r="AE1526" i="4" s="1"/>
  <c r="AE1535" i="4" s="1"/>
  <c r="AE1543" i="4" s="1"/>
  <c r="AE1551" i="4" s="1"/>
  <c r="AE1559" i="4" s="1"/>
  <c r="AE1567" i="4" s="1"/>
  <c r="AE1576" i="4" s="1"/>
  <c r="AE1584" i="4" s="1"/>
  <c r="AE1592" i="4" s="1"/>
  <c r="AE1600" i="4" s="1"/>
  <c r="AE1608" i="4" s="1"/>
  <c r="AE1618" i="4" s="1"/>
  <c r="AE1626" i="4" s="1"/>
  <c r="AE1634" i="4" s="1"/>
  <c r="AE1642" i="4" s="1"/>
  <c r="AE1650" i="4" s="1"/>
  <c r="AE1659" i="4" s="1"/>
  <c r="AE1667" i="4" s="1"/>
  <c r="AE1675" i="4" s="1"/>
  <c r="AE1683" i="4" s="1"/>
  <c r="AE1691" i="4" s="1"/>
  <c r="AE1700" i="4" s="1"/>
  <c r="AE1708" i="4" s="1"/>
  <c r="AE1716" i="4" s="1"/>
  <c r="AE1724" i="4" s="1"/>
  <c r="AE1732" i="4" s="1"/>
  <c r="AE1741" i="4" s="1"/>
  <c r="AE1749" i="4" s="1"/>
  <c r="AE1757" i="4" s="1"/>
  <c r="AE1765" i="4" s="1"/>
  <c r="AE1773" i="4" s="1"/>
  <c r="AE1782" i="4" s="1"/>
  <c r="AE1790" i="4" s="1"/>
  <c r="AE1798" i="4" s="1"/>
  <c r="AE1806" i="4" s="1"/>
  <c r="AE1814" i="4" s="1"/>
  <c r="AE1823" i="4" s="1"/>
  <c r="AE1831" i="4" s="1"/>
  <c r="AE1839" i="4" s="1"/>
  <c r="AE1847" i="4" s="1"/>
  <c r="AE1855" i="4" s="1"/>
  <c r="AE1864" i="4" s="1"/>
  <c r="AE1872" i="4" s="1"/>
  <c r="AE1880" i="4" s="1"/>
  <c r="AE1888" i="4" s="1"/>
  <c r="AE1896" i="4" s="1"/>
  <c r="AE1905" i="4" s="1"/>
  <c r="AE1913" i="4" s="1"/>
  <c r="AE1921" i="4" s="1"/>
  <c r="AE1929" i="4" s="1"/>
  <c r="AE1937" i="4" s="1"/>
  <c r="AE1946" i="4" s="1"/>
  <c r="AE1954" i="4" s="1"/>
  <c r="AE1962" i="4" s="1"/>
  <c r="AE1970" i="4" s="1"/>
  <c r="AE1978" i="4" s="1"/>
  <c r="AE1987" i="4" s="1"/>
  <c r="AE1995" i="4" s="1"/>
  <c r="AE2003" i="4" s="1"/>
  <c r="AE2011" i="4" s="1"/>
  <c r="AE2019" i="4" s="1"/>
  <c r="AE2028" i="4" s="1"/>
  <c r="AE2036" i="4" s="1"/>
  <c r="AE2044" i="4" s="1"/>
  <c r="AE2052" i="4" s="1"/>
  <c r="AE2060" i="4" s="1"/>
  <c r="AE2069" i="4" s="1"/>
  <c r="AE2077" i="4" s="1"/>
  <c r="AE2085" i="4" s="1"/>
  <c r="AE2093" i="4" s="1"/>
  <c r="AE2101" i="4" s="1"/>
  <c r="AE2110" i="4" s="1"/>
  <c r="AE2118" i="4" s="1"/>
  <c r="AE2126" i="4" s="1"/>
  <c r="AE2134" i="4" s="1"/>
  <c r="AE2142" i="4" s="1"/>
  <c r="AE2151" i="4" s="1"/>
  <c r="AE2159" i="4" s="1"/>
  <c r="AE2167" i="4" s="1"/>
  <c r="AE2175" i="4" s="1"/>
  <c r="AE2183" i="4" s="1"/>
  <c r="AE2192" i="4" s="1"/>
  <c r="AE2200" i="4" s="1"/>
  <c r="AE2208" i="4" s="1"/>
  <c r="AE2216" i="4" s="1"/>
  <c r="AE2224" i="4" s="1"/>
  <c r="AE2233" i="4" s="1"/>
  <c r="AE2241" i="4" s="1"/>
  <c r="AE2249" i="4" s="1"/>
  <c r="AE2257" i="4" s="1"/>
  <c r="AE2265" i="4" s="1"/>
  <c r="AE1001" i="4"/>
  <c r="AE1009" i="4" s="1"/>
  <c r="AE1017" i="4" s="1"/>
  <c r="AE1025" i="4" s="1"/>
  <c r="AE1033" i="4" s="1"/>
  <c r="AE1042" i="4" s="1"/>
  <c r="AE1050" i="4" s="1"/>
  <c r="AE1058" i="4" s="1"/>
  <c r="AE1066" i="4" s="1"/>
  <c r="AE1074" i="4" s="1"/>
  <c r="AE1083" i="4" s="1"/>
  <c r="AE1091" i="4" s="1"/>
  <c r="AE1099" i="4" s="1"/>
  <c r="AE1107" i="4" s="1"/>
  <c r="AE1115" i="4" s="1"/>
  <c r="AE1124" i="4" s="1"/>
  <c r="AE1132" i="4" s="1"/>
  <c r="AE1140" i="4" s="1"/>
  <c r="AE1148" i="4" s="1"/>
  <c r="AE1156" i="4" s="1"/>
  <c r="AE1165" i="4" s="1"/>
  <c r="AE1173" i="4" s="1"/>
  <c r="AE1181" i="4" s="1"/>
  <c r="AE1189" i="4" s="1"/>
  <c r="AE1197" i="4" s="1"/>
  <c r="AE1206" i="4" s="1"/>
  <c r="AE1214" i="4" s="1"/>
  <c r="AE1222" i="4" s="1"/>
  <c r="AE1230" i="4" s="1"/>
  <c r="AE1238" i="4" s="1"/>
  <c r="AE1247" i="4" s="1"/>
  <c r="AE1255" i="4" s="1"/>
  <c r="AE1263" i="4" s="1"/>
  <c r="AE1271" i="4" s="1"/>
  <c r="AE1279" i="4" s="1"/>
  <c r="AE1288" i="4" s="1"/>
  <c r="AE1296" i="4" s="1"/>
  <c r="AE1304" i="4" s="1"/>
  <c r="AE1312" i="4" s="1"/>
  <c r="AE1320" i="4" s="1"/>
  <c r="AE1329" i="4" s="1"/>
  <c r="AE1337" i="4" s="1"/>
  <c r="AE1345" i="4" s="1"/>
  <c r="AE1353" i="4" s="1"/>
  <c r="AE1361" i="4" s="1"/>
  <c r="AE1370" i="4" s="1"/>
  <c r="AE1378" i="4" s="1"/>
  <c r="AE1386" i="4" s="1"/>
  <c r="AE1394" i="4" s="1"/>
  <c r="AE1402" i="4" s="1"/>
  <c r="AE1411" i="4" s="1"/>
  <c r="AE1419" i="4" s="1"/>
  <c r="AE1427" i="4" s="1"/>
  <c r="AE1435" i="4" s="1"/>
  <c r="AE1443" i="4" s="1"/>
  <c r="AE1452" i="4" s="1"/>
  <c r="AE1460" i="4" s="1"/>
  <c r="AE1468" i="4" s="1"/>
  <c r="AE1476" i="4" s="1"/>
  <c r="AE1484" i="4" s="1"/>
  <c r="AE1493" i="4" s="1"/>
  <c r="AE1501" i="4" s="1"/>
  <c r="AE1509" i="4" s="1"/>
  <c r="AE1517" i="4" s="1"/>
  <c r="AE1525" i="4" s="1"/>
  <c r="AE1534" i="4" s="1"/>
  <c r="AE1542" i="4" s="1"/>
  <c r="AE1550" i="4" s="1"/>
  <c r="AE1558" i="4" s="1"/>
  <c r="AE1566" i="4" s="1"/>
  <c r="AE1575" i="4" s="1"/>
  <c r="AE1583" i="4" s="1"/>
  <c r="AE1591" i="4" s="1"/>
  <c r="AE1599" i="4" s="1"/>
  <c r="AE1607" i="4" s="1"/>
  <c r="AE1617" i="4" s="1"/>
  <c r="AE1625" i="4" s="1"/>
  <c r="AE1633" i="4" s="1"/>
  <c r="AE1641" i="4" s="1"/>
  <c r="AE1649" i="4" s="1"/>
  <c r="AE1658" i="4" s="1"/>
  <c r="AE1666" i="4" s="1"/>
  <c r="AE1674" i="4" s="1"/>
  <c r="AE1682" i="4" s="1"/>
  <c r="AE1690" i="4" s="1"/>
  <c r="AE1699" i="4" s="1"/>
  <c r="AE1707" i="4" s="1"/>
  <c r="AE1715" i="4" s="1"/>
  <c r="AE1723" i="4" s="1"/>
  <c r="AE1731" i="4" s="1"/>
  <c r="AE1740" i="4" s="1"/>
  <c r="AE1748" i="4" s="1"/>
  <c r="AE1756" i="4" s="1"/>
  <c r="AE1764" i="4" s="1"/>
  <c r="AE1772" i="4" s="1"/>
  <c r="AE1781" i="4" s="1"/>
  <c r="AE1789" i="4" s="1"/>
  <c r="AE1797" i="4" s="1"/>
  <c r="AE1805" i="4" s="1"/>
  <c r="AE1813" i="4" s="1"/>
  <c r="AE1822" i="4" s="1"/>
  <c r="AE1830" i="4" s="1"/>
  <c r="AE1838" i="4" s="1"/>
  <c r="AE1846" i="4" s="1"/>
  <c r="AE1854" i="4" s="1"/>
  <c r="AE1863" i="4" s="1"/>
  <c r="AE1871" i="4" s="1"/>
  <c r="AE1879" i="4" s="1"/>
  <c r="AE1887" i="4" s="1"/>
  <c r="AE1895" i="4" s="1"/>
  <c r="AE1904" i="4" s="1"/>
  <c r="AE1912" i="4" s="1"/>
  <c r="AE1920" i="4" s="1"/>
  <c r="AE1928" i="4" s="1"/>
  <c r="AE1936" i="4" s="1"/>
  <c r="AE1945" i="4" s="1"/>
  <c r="AE1953" i="4" s="1"/>
  <c r="AE1961" i="4" s="1"/>
  <c r="AE1969" i="4" s="1"/>
  <c r="AE1977" i="4" s="1"/>
  <c r="AE1986" i="4" s="1"/>
  <c r="AE1994" i="4" s="1"/>
  <c r="AE2002" i="4" s="1"/>
  <c r="AE2010" i="4" s="1"/>
  <c r="AE2018" i="4" s="1"/>
  <c r="AE2027" i="4" s="1"/>
  <c r="AE2035" i="4" s="1"/>
  <c r="AE2043" i="4" s="1"/>
  <c r="AE2051" i="4" s="1"/>
  <c r="AE2059" i="4" s="1"/>
  <c r="AE2068" i="4" s="1"/>
  <c r="AE2076" i="4" s="1"/>
  <c r="AE2084" i="4" s="1"/>
  <c r="AE2092" i="4" s="1"/>
  <c r="AE2100" i="4" s="1"/>
  <c r="AE2109" i="4" s="1"/>
  <c r="AE2117" i="4" s="1"/>
  <c r="AE2125" i="4" s="1"/>
  <c r="AE2133" i="4" s="1"/>
  <c r="AE2141" i="4" s="1"/>
  <c r="AE2150" i="4" s="1"/>
  <c r="AE2158" i="4" s="1"/>
  <c r="AE2166" i="4" s="1"/>
  <c r="AE2174" i="4" s="1"/>
  <c r="AE2182" i="4" s="1"/>
  <c r="AE2191" i="4" s="1"/>
  <c r="AE2199" i="4" s="1"/>
  <c r="AE2207" i="4" s="1"/>
  <c r="AE2215" i="4" s="1"/>
  <c r="AE2223" i="4" s="1"/>
  <c r="AE2232" i="4" s="1"/>
  <c r="AE2240" i="4" s="1"/>
  <c r="AE2248" i="4" s="1"/>
  <c r="AE2256" i="4" s="1"/>
  <c r="AE2264" i="4" s="1"/>
  <c r="AE1005" i="4"/>
  <c r="AE1013" i="4" s="1"/>
  <c r="AE1021" i="4" s="1"/>
  <c r="AE1029" i="4" s="1"/>
  <c r="AE1037" i="4" s="1"/>
  <c r="AE1046" i="4" s="1"/>
  <c r="AE1054" i="4" s="1"/>
  <c r="AE1062" i="4" s="1"/>
  <c r="AE1070" i="4" s="1"/>
  <c r="AE1078" i="4" s="1"/>
  <c r="AE1087" i="4" s="1"/>
  <c r="AE1095" i="4" s="1"/>
  <c r="AE1103" i="4" s="1"/>
  <c r="AE1111" i="4" s="1"/>
  <c r="AE1119" i="4" s="1"/>
  <c r="AE1128" i="4" s="1"/>
  <c r="AE1136" i="4" s="1"/>
  <c r="AE1144" i="4" s="1"/>
  <c r="AE1152" i="4" s="1"/>
  <c r="AE1160" i="4" s="1"/>
  <c r="AE1169" i="4" s="1"/>
  <c r="AE1177" i="4" s="1"/>
  <c r="AE1185" i="4" s="1"/>
  <c r="AE1193" i="4" s="1"/>
  <c r="AE1201" i="4" s="1"/>
  <c r="AE1210" i="4" s="1"/>
  <c r="AE1218" i="4" s="1"/>
  <c r="AE1226" i="4" s="1"/>
  <c r="AE1234" i="4" s="1"/>
  <c r="AE1242" i="4" s="1"/>
  <c r="AE1251" i="4" s="1"/>
  <c r="AE1259" i="4" s="1"/>
  <c r="AE1267" i="4" s="1"/>
  <c r="AE1275" i="4" s="1"/>
  <c r="AE1283" i="4" s="1"/>
  <c r="AE1292" i="4" s="1"/>
  <c r="AE1300" i="4" s="1"/>
  <c r="AE1308" i="4" s="1"/>
  <c r="AE1316" i="4" s="1"/>
  <c r="AE1324" i="4" s="1"/>
  <c r="AE1333" i="4" s="1"/>
  <c r="AE1341" i="4" s="1"/>
  <c r="AE1349" i="4" s="1"/>
  <c r="AE1357" i="4" s="1"/>
  <c r="AE1365" i="4" s="1"/>
  <c r="AE1374" i="4" s="1"/>
  <c r="AE1382" i="4" s="1"/>
  <c r="AE1390" i="4" s="1"/>
  <c r="AE1398" i="4" s="1"/>
  <c r="AE1406" i="4" s="1"/>
  <c r="AE1415" i="4" s="1"/>
  <c r="AE1423" i="4" s="1"/>
  <c r="AE1431" i="4" s="1"/>
  <c r="AE1439" i="4" s="1"/>
  <c r="AE1447" i="4" s="1"/>
  <c r="AE1456" i="4" s="1"/>
  <c r="AE1464" i="4" s="1"/>
  <c r="AE1472" i="4" s="1"/>
  <c r="AE1480" i="4" s="1"/>
  <c r="AE1488" i="4" s="1"/>
  <c r="AE1497" i="4" s="1"/>
  <c r="AE1505" i="4" s="1"/>
  <c r="AE1513" i="4" s="1"/>
  <c r="AE1521" i="4" s="1"/>
  <c r="AE1529" i="4" s="1"/>
  <c r="AE1538" i="4" s="1"/>
  <c r="AE1546" i="4" s="1"/>
  <c r="AE1554" i="4" s="1"/>
  <c r="AE1562" i="4" s="1"/>
  <c r="AE1570" i="4" s="1"/>
  <c r="AE1579" i="4" s="1"/>
  <c r="AE1587" i="4" s="1"/>
  <c r="AE1595" i="4" s="1"/>
  <c r="AE1603" i="4" s="1"/>
  <c r="AE1612" i="4" s="1"/>
  <c r="AE1621" i="4" s="1"/>
  <c r="AE1629" i="4" s="1"/>
  <c r="AE1637" i="4" s="1"/>
  <c r="AE1645" i="4" s="1"/>
  <c r="AE1653" i="4" s="1"/>
  <c r="AE1662" i="4" s="1"/>
  <c r="AE1670" i="4" s="1"/>
  <c r="AE1678" i="4" s="1"/>
  <c r="AE1686" i="4" s="1"/>
  <c r="AE1694" i="4" s="1"/>
  <c r="AE1703" i="4" s="1"/>
  <c r="AE1711" i="4" s="1"/>
  <c r="AE1719" i="4" s="1"/>
  <c r="AE1727" i="4" s="1"/>
  <c r="AE1735" i="4" s="1"/>
  <c r="AE1744" i="4" s="1"/>
  <c r="AE1752" i="4" s="1"/>
  <c r="AE1760" i="4" s="1"/>
  <c r="AE1768" i="4" s="1"/>
  <c r="AE1776" i="4" s="1"/>
  <c r="AE1785" i="4" s="1"/>
  <c r="AE1793" i="4" s="1"/>
  <c r="AE1801" i="4" s="1"/>
  <c r="AE1809" i="4" s="1"/>
  <c r="AE1817" i="4" s="1"/>
  <c r="AE1826" i="4" s="1"/>
  <c r="AE1834" i="4" s="1"/>
  <c r="AE1842" i="4" s="1"/>
  <c r="AE1850" i="4" s="1"/>
  <c r="AE1858" i="4" s="1"/>
  <c r="AE1867" i="4" s="1"/>
  <c r="AE1875" i="4" s="1"/>
  <c r="AE1883" i="4" s="1"/>
  <c r="AE1891" i="4" s="1"/>
  <c r="AE1899" i="4" s="1"/>
  <c r="AE1908" i="4" s="1"/>
  <c r="AE1916" i="4" s="1"/>
  <c r="AE1924" i="4" s="1"/>
  <c r="AE1932" i="4" s="1"/>
  <c r="AE1940" i="4" s="1"/>
  <c r="AE1949" i="4" s="1"/>
  <c r="AE1957" i="4" s="1"/>
  <c r="AE1965" i="4" s="1"/>
  <c r="AE1973" i="4" s="1"/>
  <c r="AE1981" i="4" s="1"/>
  <c r="AE1990" i="4" s="1"/>
  <c r="AE1998" i="4" s="1"/>
  <c r="AE2006" i="4" s="1"/>
  <c r="AE2014" i="4" s="1"/>
  <c r="AE2022" i="4" s="1"/>
  <c r="AE2031" i="4" s="1"/>
  <c r="AE2039" i="4" s="1"/>
  <c r="AE2047" i="4" s="1"/>
  <c r="AE2055" i="4" s="1"/>
  <c r="AE2063" i="4" s="1"/>
  <c r="AE2072" i="4" s="1"/>
  <c r="AE2080" i="4" s="1"/>
  <c r="AE2088" i="4" s="1"/>
  <c r="AE2096" i="4" s="1"/>
  <c r="AE2104" i="4" s="1"/>
  <c r="AE2113" i="4" s="1"/>
  <c r="AE2121" i="4" s="1"/>
  <c r="AE2129" i="4" s="1"/>
  <c r="AE2137" i="4" s="1"/>
  <c r="AE2145" i="4" s="1"/>
  <c r="AE2154" i="4" s="1"/>
  <c r="AE2162" i="4" s="1"/>
  <c r="AE2170" i="4" s="1"/>
  <c r="AE2178" i="4" s="1"/>
  <c r="AE2186" i="4" s="1"/>
  <c r="AE2195" i="4" s="1"/>
  <c r="AE2203" i="4" s="1"/>
  <c r="AE2211" i="4" s="1"/>
  <c r="AE2219" i="4" s="1"/>
  <c r="AE2227" i="4" s="1"/>
  <c r="AE2236" i="4" s="1"/>
  <c r="AE2244" i="4" s="1"/>
  <c r="AE2252" i="4" s="1"/>
  <c r="AE2260" i="4" s="1"/>
  <c r="AE2268" i="4" s="1"/>
  <c r="AE871" i="4"/>
  <c r="AE880" i="4" s="1"/>
  <c r="AE888" i="4" s="1"/>
  <c r="AE896" i="4" s="1"/>
  <c r="AE904" i="4" s="1"/>
  <c r="AE912" i="4" s="1"/>
  <c r="AE921" i="4" s="1"/>
  <c r="AE929" i="4" s="1"/>
  <c r="AE937" i="4" s="1"/>
  <c r="AE945" i="4" s="1"/>
  <c r="AE953" i="4" s="1"/>
  <c r="AE962" i="4" s="1"/>
  <c r="AE970" i="4" s="1"/>
  <c r="AE978" i="4" s="1"/>
  <c r="AE986" i="4" s="1"/>
  <c r="AE994" i="4" s="1"/>
  <c r="AE870" i="4"/>
  <c r="B20" i="4"/>
  <c r="B28" i="4" s="1"/>
  <c r="B36" i="4" s="1"/>
  <c r="B19" i="4"/>
  <c r="B27" i="4" s="1"/>
  <c r="B35" i="4" s="1"/>
  <c r="B43" i="4" s="1"/>
  <c r="B18" i="4"/>
  <c r="B26" i="4" s="1"/>
  <c r="B17" i="4"/>
  <c r="B25" i="4" s="1"/>
  <c r="B33" i="4" s="1"/>
  <c r="B41" i="4" s="1"/>
  <c r="B16" i="4"/>
  <c r="B24" i="4" s="1"/>
  <c r="B15" i="4"/>
  <c r="B23" i="4" s="1"/>
  <c r="B14" i="4"/>
  <c r="B22" i="4" s="1"/>
  <c r="B30" i="4" s="1"/>
  <c r="B38" i="4" s="1"/>
  <c r="B13" i="4"/>
  <c r="B21" i="4" s="1"/>
  <c r="B29" i="4" s="1"/>
  <c r="B37" i="4" s="1"/>
  <c r="AE1003" i="4" l="1"/>
  <c r="AE1011" i="4" s="1"/>
  <c r="AE1019" i="4" s="1"/>
  <c r="AE1027" i="4" s="1"/>
  <c r="AE1035" i="4" s="1"/>
  <c r="AE1044" i="4" s="1"/>
  <c r="AE1052" i="4" s="1"/>
  <c r="AE1060" i="4" s="1"/>
  <c r="AE1068" i="4" s="1"/>
  <c r="AE1076" i="4" s="1"/>
  <c r="AE1085" i="4" s="1"/>
  <c r="AE1093" i="4" s="1"/>
  <c r="AE1101" i="4" s="1"/>
  <c r="AE1109" i="4" s="1"/>
  <c r="AE1117" i="4" s="1"/>
  <c r="AE1126" i="4" s="1"/>
  <c r="AE1134" i="4" s="1"/>
  <c r="AE1142" i="4" s="1"/>
  <c r="AE1150" i="4" s="1"/>
  <c r="AE1158" i="4" s="1"/>
  <c r="AE1167" i="4" s="1"/>
  <c r="AE1175" i="4" s="1"/>
  <c r="AE1183" i="4" s="1"/>
  <c r="AE1191" i="4" s="1"/>
  <c r="AE1199" i="4" s="1"/>
  <c r="AE1208" i="4" s="1"/>
  <c r="AE1216" i="4" s="1"/>
  <c r="AE1224" i="4" s="1"/>
  <c r="AE1232" i="4" s="1"/>
  <c r="AE1240" i="4" s="1"/>
  <c r="AE1249" i="4" s="1"/>
  <c r="AE1257" i="4" s="1"/>
  <c r="AE1265" i="4" s="1"/>
  <c r="AE1273" i="4" s="1"/>
  <c r="AE1281" i="4" s="1"/>
  <c r="AE1290" i="4" s="1"/>
  <c r="AE1298" i="4" s="1"/>
  <c r="AE1306" i="4" s="1"/>
  <c r="AE1314" i="4" s="1"/>
  <c r="AE1322" i="4" s="1"/>
  <c r="AE1331" i="4" s="1"/>
  <c r="AE1339" i="4" s="1"/>
  <c r="AE1347" i="4" s="1"/>
  <c r="AE1355" i="4" s="1"/>
  <c r="AE1363" i="4" s="1"/>
  <c r="AE1372" i="4" s="1"/>
  <c r="AE1380" i="4" s="1"/>
  <c r="AE1388" i="4" s="1"/>
  <c r="AE1396" i="4" s="1"/>
  <c r="AE1404" i="4" s="1"/>
  <c r="AE1413" i="4" s="1"/>
  <c r="AE1421" i="4" s="1"/>
  <c r="AE1429" i="4" s="1"/>
  <c r="AE1437" i="4" s="1"/>
  <c r="AE1445" i="4" s="1"/>
  <c r="AE1454" i="4" s="1"/>
  <c r="AE1462" i="4" s="1"/>
  <c r="AE1470" i="4" s="1"/>
  <c r="AE1478" i="4" s="1"/>
  <c r="AE1486" i="4" s="1"/>
  <c r="AE1495" i="4" s="1"/>
  <c r="AE1503" i="4" s="1"/>
  <c r="AE1511" i="4" s="1"/>
  <c r="AE1519" i="4" s="1"/>
  <c r="AE1527" i="4" s="1"/>
  <c r="AE1536" i="4" s="1"/>
  <c r="AE1544" i="4" s="1"/>
  <c r="AE1552" i="4" s="1"/>
  <c r="AE1560" i="4" s="1"/>
  <c r="AE1568" i="4" s="1"/>
  <c r="AE1577" i="4" s="1"/>
  <c r="AE1585" i="4" s="1"/>
  <c r="AE1593" i="4" s="1"/>
  <c r="AE1601" i="4" s="1"/>
  <c r="B34" i="4"/>
  <c r="B42" i="4" s="1"/>
  <c r="B50" i="4" s="1"/>
  <c r="B59" i="4" s="1"/>
  <c r="B67" i="4" s="1"/>
  <c r="B75" i="4" s="1"/>
  <c r="B83" i="4" s="1"/>
  <c r="B91" i="4" s="1"/>
  <c r="B45" i="4"/>
  <c r="B54" i="4" s="1"/>
  <c r="B62" i="4" s="1"/>
  <c r="B70" i="4" s="1"/>
  <c r="B78" i="4" s="1"/>
  <c r="B86" i="4" s="1"/>
  <c r="B95" i="4" s="1"/>
  <c r="B103" i="4" s="1"/>
  <c r="B111" i="4" s="1"/>
  <c r="B119" i="4" s="1"/>
  <c r="B127" i="4" s="1"/>
  <c r="B136" i="4" s="1"/>
  <c r="B144" i="4" s="1"/>
  <c r="B152" i="4" s="1"/>
  <c r="B160" i="4" s="1"/>
  <c r="B168" i="4" s="1"/>
  <c r="B177" i="4" s="1"/>
  <c r="B185" i="4" s="1"/>
  <c r="B193" i="4" s="1"/>
  <c r="B201" i="4" s="1"/>
  <c r="B209" i="4" s="1"/>
  <c r="B218" i="4" s="1"/>
  <c r="B226" i="4" s="1"/>
  <c r="B234" i="4" s="1"/>
  <c r="B242" i="4" s="1"/>
  <c r="B250" i="4" s="1"/>
  <c r="B259" i="4" s="1"/>
  <c r="B268" i="4" s="1"/>
  <c r="B276" i="4" s="1"/>
  <c r="B284" i="4" s="1"/>
  <c r="B292" i="4" s="1"/>
  <c r="B301" i="4" s="1"/>
  <c r="B309" i="4" s="1"/>
  <c r="B317" i="4" s="1"/>
  <c r="B325" i="4" s="1"/>
  <c r="B333" i="4" s="1"/>
  <c r="B342" i="4" s="1"/>
  <c r="B350" i="4" s="1"/>
  <c r="B358" i="4" s="1"/>
  <c r="B366" i="4" s="1"/>
  <c r="B374" i="4" s="1"/>
  <c r="B383" i="4" s="1"/>
  <c r="B391" i="4" s="1"/>
  <c r="B399" i="4" s="1"/>
  <c r="B407" i="4" s="1"/>
  <c r="B415" i="4" s="1"/>
  <c r="B424" i="4" s="1"/>
  <c r="B432" i="4" s="1"/>
  <c r="B440" i="4" s="1"/>
  <c r="B448" i="4" s="1"/>
  <c r="B456" i="4" s="1"/>
  <c r="B465" i="4" s="1"/>
  <c r="B473" i="4" s="1"/>
  <c r="B481" i="4" s="1"/>
  <c r="B489" i="4" s="1"/>
  <c r="B497" i="4" s="1"/>
  <c r="B506" i="4" s="1"/>
  <c r="B514" i="4" s="1"/>
  <c r="B522" i="4" s="1"/>
  <c r="B530" i="4" s="1"/>
  <c r="B538" i="4" s="1"/>
  <c r="B547" i="4" s="1"/>
  <c r="B555" i="4" s="1"/>
  <c r="B563" i="4" s="1"/>
  <c r="B571" i="4" s="1"/>
  <c r="B579" i="4" s="1"/>
  <c r="B588" i="4" s="1"/>
  <c r="B596" i="4" s="1"/>
  <c r="B604" i="4" s="1"/>
  <c r="B612" i="4" s="1"/>
  <c r="B620" i="4" s="1"/>
  <c r="B629" i="4" s="1"/>
  <c r="B637" i="4" s="1"/>
  <c r="B645" i="4" s="1"/>
  <c r="B653" i="4" s="1"/>
  <c r="B661" i="4" s="1"/>
  <c r="B670" i="4" s="1"/>
  <c r="B678" i="4" s="1"/>
  <c r="B686" i="4" s="1"/>
  <c r="B694" i="4" s="1"/>
  <c r="B702" i="4" s="1"/>
  <c r="B711" i="4" s="1"/>
  <c r="B719" i="4" s="1"/>
  <c r="B727" i="4" s="1"/>
  <c r="B735" i="4" s="1"/>
  <c r="B743" i="4" s="1"/>
  <c r="B752" i="4" s="1"/>
  <c r="B760" i="4" s="1"/>
  <c r="B768" i="4" s="1"/>
  <c r="B776" i="4" s="1"/>
  <c r="B784" i="4" s="1"/>
  <c r="B793" i="4" s="1"/>
  <c r="B801" i="4" s="1"/>
  <c r="B809" i="4" s="1"/>
  <c r="B817" i="4" s="1"/>
  <c r="B825" i="4" s="1"/>
  <c r="B834" i="4" s="1"/>
  <c r="B842" i="4" s="1"/>
  <c r="B850" i="4" s="1"/>
  <c r="B858" i="4" s="1"/>
  <c r="B866" i="4" s="1"/>
  <c r="B876" i="4" s="1"/>
  <c r="B884" i="4" s="1"/>
  <c r="B892" i="4" s="1"/>
  <c r="B900" i="4" s="1"/>
  <c r="B908" i="4" s="1"/>
  <c r="B917" i="4" s="1"/>
  <c r="B925" i="4" s="1"/>
  <c r="B933" i="4" s="1"/>
  <c r="B941" i="4" s="1"/>
  <c r="B949" i="4" s="1"/>
  <c r="B958" i="4" s="1"/>
  <c r="B966" i="4" s="1"/>
  <c r="B974" i="4" s="1"/>
  <c r="B982" i="4" s="1"/>
  <c r="B990" i="4" s="1"/>
  <c r="B51" i="4"/>
  <c r="B60" i="4" s="1"/>
  <c r="B68" i="4" s="1"/>
  <c r="B76" i="4" s="1"/>
  <c r="B84" i="4" s="1"/>
  <c r="B92" i="4" s="1"/>
  <c r="B101" i="4" s="1"/>
  <c r="B109" i="4" s="1"/>
  <c r="B117" i="4" s="1"/>
  <c r="B125" i="4" s="1"/>
  <c r="B133" i="4" s="1"/>
  <c r="B142" i="4" s="1"/>
  <c r="B150" i="4" s="1"/>
  <c r="B158" i="4" s="1"/>
  <c r="B166" i="4" s="1"/>
  <c r="B174" i="4" s="1"/>
  <c r="B183" i="4" s="1"/>
  <c r="B191" i="4" s="1"/>
  <c r="B199" i="4" s="1"/>
  <c r="B207" i="4" s="1"/>
  <c r="B215" i="4" s="1"/>
  <c r="B224" i="4" s="1"/>
  <c r="B232" i="4" s="1"/>
  <c r="B240" i="4" s="1"/>
  <c r="B248" i="4" s="1"/>
  <c r="B256" i="4" s="1"/>
  <c r="B265" i="4" s="1"/>
  <c r="B274" i="4" s="1"/>
  <c r="B282" i="4" s="1"/>
  <c r="B290" i="4" s="1"/>
  <c r="B298" i="4" s="1"/>
  <c r="B307" i="4" s="1"/>
  <c r="B315" i="4" s="1"/>
  <c r="B323" i="4" s="1"/>
  <c r="B331" i="4" s="1"/>
  <c r="B339" i="4" s="1"/>
  <c r="B348" i="4" s="1"/>
  <c r="B356" i="4" s="1"/>
  <c r="B364" i="4" s="1"/>
  <c r="B372" i="4" s="1"/>
  <c r="B380" i="4" s="1"/>
  <c r="B389" i="4" s="1"/>
  <c r="B397" i="4" s="1"/>
  <c r="B405" i="4" s="1"/>
  <c r="B413" i="4" s="1"/>
  <c r="B421" i="4" s="1"/>
  <c r="B430" i="4" s="1"/>
  <c r="B438" i="4" s="1"/>
  <c r="B446" i="4" s="1"/>
  <c r="B454" i="4" s="1"/>
  <c r="B462" i="4" s="1"/>
  <c r="B471" i="4" s="1"/>
  <c r="B479" i="4" s="1"/>
  <c r="B487" i="4" s="1"/>
  <c r="B495" i="4" s="1"/>
  <c r="B503" i="4" s="1"/>
  <c r="B512" i="4" s="1"/>
  <c r="B520" i="4" s="1"/>
  <c r="B528" i="4" s="1"/>
  <c r="B536" i="4" s="1"/>
  <c r="B544" i="4" s="1"/>
  <c r="B553" i="4" s="1"/>
  <c r="B561" i="4" s="1"/>
  <c r="B569" i="4" s="1"/>
  <c r="B577" i="4" s="1"/>
  <c r="B585" i="4" s="1"/>
  <c r="B594" i="4" s="1"/>
  <c r="B602" i="4" s="1"/>
  <c r="B610" i="4" s="1"/>
  <c r="B618" i="4" s="1"/>
  <c r="B626" i="4" s="1"/>
  <c r="B635" i="4" s="1"/>
  <c r="B643" i="4" s="1"/>
  <c r="B651" i="4" s="1"/>
  <c r="B659" i="4" s="1"/>
  <c r="B667" i="4" s="1"/>
  <c r="B676" i="4" s="1"/>
  <c r="B684" i="4" s="1"/>
  <c r="B692" i="4" s="1"/>
  <c r="B700" i="4" s="1"/>
  <c r="B708" i="4" s="1"/>
  <c r="B717" i="4" s="1"/>
  <c r="B725" i="4" s="1"/>
  <c r="B733" i="4" s="1"/>
  <c r="B741" i="4" s="1"/>
  <c r="B749" i="4" s="1"/>
  <c r="B758" i="4" s="1"/>
  <c r="B766" i="4" s="1"/>
  <c r="B774" i="4" s="1"/>
  <c r="B782" i="4" s="1"/>
  <c r="B790" i="4" s="1"/>
  <c r="B799" i="4" s="1"/>
  <c r="B807" i="4" s="1"/>
  <c r="B815" i="4" s="1"/>
  <c r="B823" i="4" s="1"/>
  <c r="B831" i="4" s="1"/>
  <c r="B840" i="4" s="1"/>
  <c r="B848" i="4" s="1"/>
  <c r="B856" i="4" s="1"/>
  <c r="B864" i="4" s="1"/>
  <c r="B873" i="4" s="1"/>
  <c r="B882" i="4" s="1"/>
  <c r="B890" i="4" s="1"/>
  <c r="B898" i="4" s="1"/>
  <c r="B906" i="4" s="1"/>
  <c r="B914" i="4" s="1"/>
  <c r="B923" i="4" s="1"/>
  <c r="B931" i="4" s="1"/>
  <c r="B939" i="4" s="1"/>
  <c r="B947" i="4" s="1"/>
  <c r="B955" i="4" s="1"/>
  <c r="B964" i="4" s="1"/>
  <c r="B972" i="4" s="1"/>
  <c r="B980" i="4" s="1"/>
  <c r="B988" i="4" s="1"/>
  <c r="B996" i="4" s="1"/>
  <c r="B49" i="4"/>
  <c r="B58" i="4" s="1"/>
  <c r="B66" i="4" s="1"/>
  <c r="B74" i="4" s="1"/>
  <c r="B82" i="4" s="1"/>
  <c r="B90" i="4" s="1"/>
  <c r="B46" i="4"/>
  <c r="B55" i="4" s="1"/>
  <c r="B63" i="4" s="1"/>
  <c r="B71" i="4" s="1"/>
  <c r="B79" i="4" s="1"/>
  <c r="B87" i="4" s="1"/>
  <c r="B96" i="4" s="1"/>
  <c r="B104" i="4" s="1"/>
  <c r="B112" i="4" s="1"/>
  <c r="B120" i="4" s="1"/>
  <c r="B128" i="4" s="1"/>
  <c r="B137" i="4" s="1"/>
  <c r="B145" i="4" s="1"/>
  <c r="B153" i="4" s="1"/>
  <c r="B161" i="4" s="1"/>
  <c r="B169" i="4" s="1"/>
  <c r="B178" i="4" s="1"/>
  <c r="B186" i="4" s="1"/>
  <c r="B194" i="4" s="1"/>
  <c r="B202" i="4" s="1"/>
  <c r="B210" i="4" s="1"/>
  <c r="B219" i="4" s="1"/>
  <c r="B227" i="4" s="1"/>
  <c r="B235" i="4" s="1"/>
  <c r="B243" i="4" s="1"/>
  <c r="B251" i="4" s="1"/>
  <c r="B260" i="4" s="1"/>
  <c r="B269" i="4" s="1"/>
  <c r="B277" i="4" s="1"/>
  <c r="B285" i="4" s="1"/>
  <c r="B293" i="4" s="1"/>
  <c r="B302" i="4" s="1"/>
  <c r="B310" i="4" s="1"/>
  <c r="B318" i="4" s="1"/>
  <c r="B326" i="4" s="1"/>
  <c r="B334" i="4" s="1"/>
  <c r="B343" i="4" s="1"/>
  <c r="B351" i="4" s="1"/>
  <c r="B359" i="4" s="1"/>
  <c r="B367" i="4" s="1"/>
  <c r="B375" i="4" s="1"/>
  <c r="B384" i="4" s="1"/>
  <c r="B392" i="4" s="1"/>
  <c r="B400" i="4" s="1"/>
  <c r="B408" i="4" s="1"/>
  <c r="B416" i="4" s="1"/>
  <c r="B425" i="4" s="1"/>
  <c r="B433" i="4" s="1"/>
  <c r="B441" i="4" s="1"/>
  <c r="B449" i="4" s="1"/>
  <c r="B457" i="4" s="1"/>
  <c r="B466" i="4" s="1"/>
  <c r="B474" i="4" s="1"/>
  <c r="B482" i="4" s="1"/>
  <c r="B490" i="4" s="1"/>
  <c r="B498" i="4" s="1"/>
  <c r="B507" i="4" s="1"/>
  <c r="B515" i="4" s="1"/>
  <c r="B523" i="4" s="1"/>
  <c r="B531" i="4" s="1"/>
  <c r="B539" i="4" s="1"/>
  <c r="B548" i="4" s="1"/>
  <c r="B556" i="4" s="1"/>
  <c r="B564" i="4" s="1"/>
  <c r="B572" i="4" s="1"/>
  <c r="B580" i="4" s="1"/>
  <c r="B589" i="4" s="1"/>
  <c r="B597" i="4" s="1"/>
  <c r="B605" i="4" s="1"/>
  <c r="B613" i="4" s="1"/>
  <c r="B621" i="4" s="1"/>
  <c r="B630" i="4" s="1"/>
  <c r="B638" i="4" s="1"/>
  <c r="B646" i="4" s="1"/>
  <c r="B654" i="4" s="1"/>
  <c r="B662" i="4" s="1"/>
  <c r="B671" i="4" s="1"/>
  <c r="B679" i="4" s="1"/>
  <c r="B687" i="4" s="1"/>
  <c r="B695" i="4" s="1"/>
  <c r="B703" i="4" s="1"/>
  <c r="B712" i="4" s="1"/>
  <c r="B720" i="4" s="1"/>
  <c r="B728" i="4" s="1"/>
  <c r="B736" i="4" s="1"/>
  <c r="B744" i="4" s="1"/>
  <c r="B753" i="4" s="1"/>
  <c r="B761" i="4" s="1"/>
  <c r="B769" i="4" s="1"/>
  <c r="B777" i="4" s="1"/>
  <c r="B785" i="4" s="1"/>
  <c r="B794" i="4" s="1"/>
  <c r="B802" i="4" s="1"/>
  <c r="B810" i="4" s="1"/>
  <c r="B818" i="4" s="1"/>
  <c r="B826" i="4" s="1"/>
  <c r="B835" i="4" s="1"/>
  <c r="B843" i="4" s="1"/>
  <c r="B851" i="4" s="1"/>
  <c r="B859" i="4" s="1"/>
  <c r="B867" i="4" s="1"/>
  <c r="B877" i="4" s="1"/>
  <c r="B885" i="4" s="1"/>
  <c r="B893" i="4" s="1"/>
  <c r="B901" i="4" s="1"/>
  <c r="B909" i="4" s="1"/>
  <c r="B918" i="4" s="1"/>
  <c r="B926" i="4" s="1"/>
  <c r="B934" i="4" s="1"/>
  <c r="B942" i="4" s="1"/>
  <c r="B950" i="4" s="1"/>
  <c r="B959" i="4" s="1"/>
  <c r="B967" i="4" s="1"/>
  <c r="B975" i="4" s="1"/>
  <c r="B983" i="4" s="1"/>
  <c r="B991" i="4" s="1"/>
  <c r="B44" i="4"/>
  <c r="B52" i="4" s="1"/>
  <c r="B61" i="4" s="1"/>
  <c r="B69" i="4" s="1"/>
  <c r="B77" i="4" s="1"/>
  <c r="B85" i="4" s="1"/>
  <c r="B93" i="4" s="1"/>
  <c r="B102" i="4" s="1"/>
  <c r="B110" i="4" s="1"/>
  <c r="B118" i="4" s="1"/>
  <c r="B126" i="4" s="1"/>
  <c r="B134" i="4" s="1"/>
  <c r="B143" i="4" s="1"/>
  <c r="B151" i="4" s="1"/>
  <c r="B159" i="4" s="1"/>
  <c r="B167" i="4" s="1"/>
  <c r="B175" i="4" s="1"/>
  <c r="B184" i="4" s="1"/>
  <c r="B192" i="4" s="1"/>
  <c r="B200" i="4" s="1"/>
  <c r="B208" i="4" s="1"/>
  <c r="B216" i="4" s="1"/>
  <c r="B225" i="4" s="1"/>
  <c r="B233" i="4" s="1"/>
  <c r="B241" i="4" s="1"/>
  <c r="B249" i="4" s="1"/>
  <c r="B257" i="4" s="1"/>
  <c r="B266" i="4" s="1"/>
  <c r="B275" i="4" s="1"/>
  <c r="B283" i="4" s="1"/>
  <c r="B291" i="4" s="1"/>
  <c r="B299" i="4" s="1"/>
  <c r="B308" i="4" s="1"/>
  <c r="B316" i="4" s="1"/>
  <c r="B324" i="4" s="1"/>
  <c r="B332" i="4" s="1"/>
  <c r="B340" i="4" s="1"/>
  <c r="B349" i="4" s="1"/>
  <c r="B357" i="4" s="1"/>
  <c r="B365" i="4" s="1"/>
  <c r="B373" i="4" s="1"/>
  <c r="B381" i="4" s="1"/>
  <c r="B390" i="4" s="1"/>
  <c r="B398" i="4" s="1"/>
  <c r="B406" i="4" s="1"/>
  <c r="B414" i="4" s="1"/>
  <c r="B422" i="4" s="1"/>
  <c r="B431" i="4" s="1"/>
  <c r="B439" i="4" s="1"/>
  <c r="B447" i="4" s="1"/>
  <c r="B455" i="4" s="1"/>
  <c r="B463" i="4" s="1"/>
  <c r="B472" i="4" s="1"/>
  <c r="B480" i="4" s="1"/>
  <c r="B488" i="4" s="1"/>
  <c r="B496" i="4" s="1"/>
  <c r="B504" i="4" s="1"/>
  <c r="B513" i="4" s="1"/>
  <c r="B521" i="4" s="1"/>
  <c r="B529" i="4" s="1"/>
  <c r="B537" i="4" s="1"/>
  <c r="B545" i="4" s="1"/>
  <c r="B554" i="4" s="1"/>
  <c r="B562" i="4" s="1"/>
  <c r="B570" i="4" s="1"/>
  <c r="B578" i="4" s="1"/>
  <c r="B586" i="4" s="1"/>
  <c r="B595" i="4" s="1"/>
  <c r="B603" i="4" s="1"/>
  <c r="B611" i="4" s="1"/>
  <c r="B619" i="4" s="1"/>
  <c r="B627" i="4" s="1"/>
  <c r="B636" i="4" s="1"/>
  <c r="B644" i="4" s="1"/>
  <c r="B652" i="4" s="1"/>
  <c r="B660" i="4" s="1"/>
  <c r="B668" i="4" s="1"/>
  <c r="B677" i="4" s="1"/>
  <c r="B685" i="4" s="1"/>
  <c r="B693" i="4" s="1"/>
  <c r="B701" i="4" s="1"/>
  <c r="B709" i="4" s="1"/>
  <c r="B718" i="4" s="1"/>
  <c r="B726" i="4" s="1"/>
  <c r="B734" i="4" s="1"/>
  <c r="B742" i="4" s="1"/>
  <c r="B750" i="4" s="1"/>
  <c r="B759" i="4" s="1"/>
  <c r="B767" i="4" s="1"/>
  <c r="B775" i="4" s="1"/>
  <c r="B783" i="4" s="1"/>
  <c r="B791" i="4" s="1"/>
  <c r="B800" i="4" s="1"/>
  <c r="B808" i="4" s="1"/>
  <c r="B816" i="4" s="1"/>
  <c r="B824" i="4" s="1"/>
  <c r="B832" i="4" s="1"/>
  <c r="B841" i="4" s="1"/>
  <c r="B849" i="4" s="1"/>
  <c r="B857" i="4" s="1"/>
  <c r="B865" i="4" s="1"/>
  <c r="B874" i="4" s="1"/>
  <c r="B883" i="4" s="1"/>
  <c r="B891" i="4" s="1"/>
  <c r="B899" i="4" s="1"/>
  <c r="B907" i="4" s="1"/>
  <c r="B915" i="4" s="1"/>
  <c r="B924" i="4" s="1"/>
  <c r="B932" i="4" s="1"/>
  <c r="B940" i="4" s="1"/>
  <c r="B948" i="4" s="1"/>
  <c r="B956" i="4" s="1"/>
  <c r="B965" i="4" s="1"/>
  <c r="B973" i="4" s="1"/>
  <c r="B981" i="4" s="1"/>
  <c r="B989" i="4" s="1"/>
  <c r="B997" i="4" s="1"/>
  <c r="B32" i="4"/>
  <c r="B40" i="4" s="1"/>
  <c r="B48" i="4" s="1"/>
  <c r="B57" i="4" s="1"/>
  <c r="B65" i="4" s="1"/>
  <c r="B73" i="4" s="1"/>
  <c r="B81" i="4" s="1"/>
  <c r="B89" i="4" s="1"/>
  <c r="B98" i="4" s="1"/>
  <c r="B106" i="4" s="1"/>
  <c r="B114" i="4" s="1"/>
  <c r="B122" i="4" s="1"/>
  <c r="B130" i="4" s="1"/>
  <c r="B139" i="4" s="1"/>
  <c r="B147" i="4" s="1"/>
  <c r="B155" i="4" s="1"/>
  <c r="B163" i="4" s="1"/>
  <c r="B171" i="4" s="1"/>
  <c r="B180" i="4" s="1"/>
  <c r="B188" i="4" s="1"/>
  <c r="B196" i="4" s="1"/>
  <c r="B204" i="4" s="1"/>
  <c r="B212" i="4" s="1"/>
  <c r="B221" i="4" s="1"/>
  <c r="B229" i="4" s="1"/>
  <c r="B237" i="4" s="1"/>
  <c r="B245" i="4" s="1"/>
  <c r="B253" i="4" s="1"/>
  <c r="B262" i="4" s="1"/>
  <c r="B271" i="4" s="1"/>
  <c r="B279" i="4" s="1"/>
  <c r="B287" i="4" s="1"/>
  <c r="B295" i="4" s="1"/>
  <c r="B304" i="4" s="1"/>
  <c r="B312" i="4" s="1"/>
  <c r="B320" i="4" s="1"/>
  <c r="B328" i="4" s="1"/>
  <c r="B336" i="4" s="1"/>
  <c r="B345" i="4" s="1"/>
  <c r="B353" i="4" s="1"/>
  <c r="B361" i="4" s="1"/>
  <c r="B369" i="4" s="1"/>
  <c r="B377" i="4" s="1"/>
  <c r="B386" i="4" s="1"/>
  <c r="B394" i="4" s="1"/>
  <c r="B402" i="4" s="1"/>
  <c r="B410" i="4" s="1"/>
  <c r="B418" i="4" s="1"/>
  <c r="B427" i="4" s="1"/>
  <c r="B435" i="4" s="1"/>
  <c r="B443" i="4" s="1"/>
  <c r="B451" i="4" s="1"/>
  <c r="B459" i="4" s="1"/>
  <c r="B468" i="4" s="1"/>
  <c r="B476" i="4" s="1"/>
  <c r="B484" i="4" s="1"/>
  <c r="B492" i="4" s="1"/>
  <c r="B500" i="4" s="1"/>
  <c r="B509" i="4" s="1"/>
  <c r="B517" i="4" s="1"/>
  <c r="B525" i="4" s="1"/>
  <c r="B533" i="4" s="1"/>
  <c r="B541" i="4" s="1"/>
  <c r="B550" i="4" s="1"/>
  <c r="B558" i="4" s="1"/>
  <c r="B566" i="4" s="1"/>
  <c r="B574" i="4" s="1"/>
  <c r="B582" i="4" s="1"/>
  <c r="B591" i="4" s="1"/>
  <c r="B599" i="4" s="1"/>
  <c r="B607" i="4" s="1"/>
  <c r="B615" i="4" s="1"/>
  <c r="B623" i="4" s="1"/>
  <c r="B632" i="4" s="1"/>
  <c r="B640" i="4" s="1"/>
  <c r="B648" i="4" s="1"/>
  <c r="B656" i="4" s="1"/>
  <c r="B664" i="4" s="1"/>
  <c r="B673" i="4" s="1"/>
  <c r="B681" i="4" s="1"/>
  <c r="B689" i="4" s="1"/>
  <c r="B697" i="4" s="1"/>
  <c r="B705" i="4" s="1"/>
  <c r="B714" i="4" s="1"/>
  <c r="B722" i="4" s="1"/>
  <c r="B730" i="4" s="1"/>
  <c r="B738" i="4" s="1"/>
  <c r="B746" i="4" s="1"/>
  <c r="B755" i="4" s="1"/>
  <c r="B763" i="4" s="1"/>
  <c r="B771" i="4" s="1"/>
  <c r="B779" i="4" s="1"/>
  <c r="B787" i="4" s="1"/>
  <c r="B796" i="4" s="1"/>
  <c r="B804" i="4" s="1"/>
  <c r="B812" i="4" s="1"/>
  <c r="B820" i="4" s="1"/>
  <c r="B828" i="4" s="1"/>
  <c r="B837" i="4" s="1"/>
  <c r="B845" i="4" s="1"/>
  <c r="B853" i="4" s="1"/>
  <c r="B861" i="4" s="1"/>
  <c r="B869" i="4" s="1"/>
  <c r="B879" i="4" s="1"/>
  <c r="B887" i="4" s="1"/>
  <c r="B895" i="4" s="1"/>
  <c r="B903" i="4" s="1"/>
  <c r="B911" i="4" s="1"/>
  <c r="B920" i="4" s="1"/>
  <c r="B928" i="4" s="1"/>
  <c r="B936" i="4" s="1"/>
  <c r="B944" i="4" s="1"/>
  <c r="B952" i="4" s="1"/>
  <c r="B961" i="4" s="1"/>
  <c r="B969" i="4" s="1"/>
  <c r="B977" i="4" s="1"/>
  <c r="B985" i="4" s="1"/>
  <c r="B993" i="4" s="1"/>
  <c r="B31" i="4"/>
  <c r="B39" i="4" s="1"/>
  <c r="B47" i="4" s="1"/>
  <c r="B56" i="4" s="1"/>
  <c r="B64" i="4" s="1"/>
  <c r="B72" i="4" s="1"/>
  <c r="B80" i="4" s="1"/>
  <c r="B88" i="4" s="1"/>
  <c r="B97" i="4" s="1"/>
  <c r="B105" i="4" s="1"/>
  <c r="B113" i="4" s="1"/>
  <c r="B121" i="4" s="1"/>
  <c r="B129" i="4" s="1"/>
  <c r="B138" i="4" s="1"/>
  <c r="B146" i="4" s="1"/>
  <c r="B154" i="4" s="1"/>
  <c r="B162" i="4" s="1"/>
  <c r="B170" i="4" s="1"/>
  <c r="B179" i="4" s="1"/>
  <c r="B187" i="4" s="1"/>
  <c r="B195" i="4" s="1"/>
  <c r="B203" i="4" s="1"/>
  <c r="B211" i="4" s="1"/>
  <c r="B220" i="4" s="1"/>
  <c r="B228" i="4" s="1"/>
  <c r="B236" i="4" s="1"/>
  <c r="B244" i="4" s="1"/>
  <c r="B252" i="4" s="1"/>
  <c r="B261" i="4" s="1"/>
  <c r="B270" i="4" s="1"/>
  <c r="B278" i="4" s="1"/>
  <c r="B286" i="4" s="1"/>
  <c r="B294" i="4" s="1"/>
  <c r="B303" i="4" s="1"/>
  <c r="B311" i="4" s="1"/>
  <c r="B319" i="4" s="1"/>
  <c r="B327" i="4" s="1"/>
  <c r="B335" i="4" s="1"/>
  <c r="B344" i="4" s="1"/>
  <c r="B352" i="4" s="1"/>
  <c r="B360" i="4" s="1"/>
  <c r="B368" i="4" s="1"/>
  <c r="B376" i="4" s="1"/>
  <c r="B385" i="4" s="1"/>
  <c r="B393" i="4" s="1"/>
  <c r="B401" i="4" s="1"/>
  <c r="B409" i="4" s="1"/>
  <c r="B417" i="4" s="1"/>
  <c r="B426" i="4" s="1"/>
  <c r="B434" i="4" s="1"/>
  <c r="B442" i="4" s="1"/>
  <c r="B450" i="4" s="1"/>
  <c r="B458" i="4" s="1"/>
  <c r="B467" i="4" s="1"/>
  <c r="B475" i="4" s="1"/>
  <c r="B483" i="4" s="1"/>
  <c r="B491" i="4" s="1"/>
  <c r="B499" i="4" s="1"/>
  <c r="B508" i="4" s="1"/>
  <c r="B516" i="4" s="1"/>
  <c r="B524" i="4" s="1"/>
  <c r="B532" i="4" s="1"/>
  <c r="B540" i="4" s="1"/>
  <c r="B549" i="4" s="1"/>
  <c r="B557" i="4" s="1"/>
  <c r="B565" i="4" s="1"/>
  <c r="B573" i="4" s="1"/>
  <c r="B581" i="4" s="1"/>
  <c r="B590" i="4" s="1"/>
  <c r="B598" i="4" s="1"/>
  <c r="B606" i="4" s="1"/>
  <c r="B614" i="4" s="1"/>
  <c r="B622" i="4" s="1"/>
  <c r="B631" i="4" s="1"/>
  <c r="B639" i="4" s="1"/>
  <c r="B647" i="4" s="1"/>
  <c r="B655" i="4" s="1"/>
  <c r="B663" i="4" s="1"/>
  <c r="B672" i="4" s="1"/>
  <c r="B680" i="4" s="1"/>
  <c r="B688" i="4" s="1"/>
  <c r="B696" i="4" s="1"/>
  <c r="B704" i="4" s="1"/>
  <c r="B713" i="4" s="1"/>
  <c r="B721" i="4" s="1"/>
  <c r="B729" i="4" s="1"/>
  <c r="B737" i="4" s="1"/>
  <c r="B745" i="4" s="1"/>
  <c r="B754" i="4" s="1"/>
  <c r="B762" i="4" s="1"/>
  <c r="B770" i="4" s="1"/>
  <c r="B778" i="4" s="1"/>
  <c r="B786" i="4" s="1"/>
  <c r="B795" i="4" s="1"/>
  <c r="B803" i="4" s="1"/>
  <c r="B811" i="4" s="1"/>
  <c r="B819" i="4" s="1"/>
  <c r="B827" i="4" s="1"/>
  <c r="B836" i="4" s="1"/>
  <c r="B844" i="4" s="1"/>
  <c r="B852" i="4" s="1"/>
  <c r="B860" i="4" s="1"/>
  <c r="B868" i="4" s="1"/>
  <c r="B878" i="4" s="1"/>
  <c r="B886" i="4" s="1"/>
  <c r="B894" i="4" s="1"/>
  <c r="B902" i="4" s="1"/>
  <c r="B910" i="4" s="1"/>
  <c r="B919" i="4" s="1"/>
  <c r="B927" i="4" s="1"/>
  <c r="B935" i="4" s="1"/>
  <c r="B943" i="4" s="1"/>
  <c r="B951" i="4" s="1"/>
  <c r="B960" i="4" s="1"/>
  <c r="B968" i="4" s="1"/>
  <c r="B976" i="4" s="1"/>
  <c r="B984" i="4" s="1"/>
  <c r="B992" i="4" s="1"/>
  <c r="AE1610" i="4" l="1"/>
  <c r="AE1619" i="4" s="1"/>
  <c r="AE1627" i="4" s="1"/>
  <c r="AE1635" i="4" s="1"/>
  <c r="AE1643" i="4" s="1"/>
  <c r="AE1651" i="4" s="1"/>
  <c r="AE1660" i="4" s="1"/>
  <c r="AE1668" i="4" s="1"/>
  <c r="AE1676" i="4" s="1"/>
  <c r="AE1684" i="4" s="1"/>
  <c r="AE1692" i="4" s="1"/>
  <c r="AE1701" i="4" s="1"/>
  <c r="AE1709" i="4" s="1"/>
  <c r="AE1717" i="4" s="1"/>
  <c r="AE1725" i="4" s="1"/>
  <c r="AE1733" i="4" s="1"/>
  <c r="AE1742" i="4" s="1"/>
  <c r="AE1750" i="4" s="1"/>
  <c r="AE1758" i="4" s="1"/>
  <c r="AE1766" i="4" s="1"/>
  <c r="AE1774" i="4" s="1"/>
  <c r="AE1783" i="4" s="1"/>
  <c r="AE1791" i="4" s="1"/>
  <c r="AE1799" i="4" s="1"/>
  <c r="AE1807" i="4" s="1"/>
  <c r="AE1815" i="4" s="1"/>
  <c r="AE1824" i="4" s="1"/>
  <c r="AE1832" i="4" s="1"/>
  <c r="AE1840" i="4" s="1"/>
  <c r="AE1848" i="4" s="1"/>
  <c r="AE1856" i="4" s="1"/>
  <c r="AE1865" i="4" s="1"/>
  <c r="AE1873" i="4" s="1"/>
  <c r="AE1881" i="4" s="1"/>
  <c r="AE1889" i="4" s="1"/>
  <c r="AE1897" i="4" s="1"/>
  <c r="AE1906" i="4" s="1"/>
  <c r="AE1914" i="4" s="1"/>
  <c r="AE1922" i="4" s="1"/>
  <c r="AE1930" i="4" s="1"/>
  <c r="AE1938" i="4" s="1"/>
  <c r="AE1947" i="4" s="1"/>
  <c r="AE1955" i="4" s="1"/>
  <c r="AE1963" i="4" s="1"/>
  <c r="AE1971" i="4" s="1"/>
  <c r="AE1979" i="4" s="1"/>
  <c r="AE1988" i="4" s="1"/>
  <c r="AE1996" i="4" s="1"/>
  <c r="AE2004" i="4" s="1"/>
  <c r="AE2012" i="4" s="1"/>
  <c r="AE2020" i="4" s="1"/>
  <c r="AE2029" i="4" s="1"/>
  <c r="AE2037" i="4" s="1"/>
  <c r="AE2045" i="4" s="1"/>
  <c r="AE2053" i="4" s="1"/>
  <c r="AE2061" i="4" s="1"/>
  <c r="AE2070" i="4" s="1"/>
  <c r="AE2078" i="4" s="1"/>
  <c r="AE2086" i="4" s="1"/>
  <c r="AE2094" i="4" s="1"/>
  <c r="AE2102" i="4" s="1"/>
  <c r="AE2111" i="4" s="1"/>
  <c r="AE2119" i="4" s="1"/>
  <c r="AE2127" i="4" s="1"/>
  <c r="AE2135" i="4" s="1"/>
  <c r="AE2143" i="4" s="1"/>
  <c r="AE2152" i="4" s="1"/>
  <c r="AE2160" i="4" s="1"/>
  <c r="AE2168" i="4" s="1"/>
  <c r="AE2176" i="4" s="1"/>
  <c r="AE2184" i="4" s="1"/>
  <c r="AE2193" i="4" s="1"/>
  <c r="AE2201" i="4" s="1"/>
  <c r="AE2209" i="4" s="1"/>
  <c r="AE2217" i="4" s="1"/>
  <c r="AE2225" i="4" s="1"/>
  <c r="AE2234" i="4" s="1"/>
  <c r="AE2242" i="4" s="1"/>
  <c r="AE2250" i="4" s="1"/>
  <c r="AE2258" i="4" s="1"/>
  <c r="AE2266" i="4" s="1"/>
  <c r="AE1609" i="4"/>
  <c r="B1005" i="4"/>
  <c r="B1013" i="4" s="1"/>
  <c r="B1021" i="4" s="1"/>
  <c r="B1029" i="4" s="1"/>
  <c r="B1037" i="4" s="1"/>
  <c r="B1046" i="4" s="1"/>
  <c r="B1054" i="4" s="1"/>
  <c r="B1062" i="4" s="1"/>
  <c r="B1070" i="4" s="1"/>
  <c r="B1078" i="4" s="1"/>
  <c r="B1087" i="4" s="1"/>
  <c r="B1095" i="4" s="1"/>
  <c r="B1103" i="4" s="1"/>
  <c r="B1111" i="4" s="1"/>
  <c r="B1119" i="4" s="1"/>
  <c r="B1128" i="4" s="1"/>
  <c r="B1136" i="4" s="1"/>
  <c r="B1144" i="4" s="1"/>
  <c r="B1152" i="4" s="1"/>
  <c r="B1160" i="4" s="1"/>
  <c r="B1169" i="4" s="1"/>
  <c r="B1177" i="4" s="1"/>
  <c r="B1185" i="4" s="1"/>
  <c r="B1193" i="4" s="1"/>
  <c r="B1201" i="4" s="1"/>
  <c r="B1210" i="4" s="1"/>
  <c r="B1218" i="4" s="1"/>
  <c r="B1226" i="4" s="1"/>
  <c r="B1234" i="4" s="1"/>
  <c r="B1242" i="4" s="1"/>
  <c r="B1251" i="4" s="1"/>
  <c r="B1259" i="4" s="1"/>
  <c r="B1267" i="4" s="1"/>
  <c r="B1275" i="4" s="1"/>
  <c r="B1283" i="4" s="1"/>
  <c r="B1292" i="4" s="1"/>
  <c r="B1300" i="4" s="1"/>
  <c r="B1308" i="4" s="1"/>
  <c r="B1316" i="4" s="1"/>
  <c r="B1324" i="4" s="1"/>
  <c r="B1333" i="4" s="1"/>
  <c r="B1341" i="4" s="1"/>
  <c r="B1349" i="4" s="1"/>
  <c r="B1357" i="4" s="1"/>
  <c r="B1365" i="4" s="1"/>
  <c r="B1374" i="4" s="1"/>
  <c r="B1382" i="4" s="1"/>
  <c r="B1390" i="4" s="1"/>
  <c r="B1398" i="4" s="1"/>
  <c r="B1406" i="4" s="1"/>
  <c r="B1415" i="4" s="1"/>
  <c r="B1423" i="4" s="1"/>
  <c r="B1431" i="4" s="1"/>
  <c r="B1439" i="4" s="1"/>
  <c r="B1447" i="4" s="1"/>
  <c r="B1456" i="4" s="1"/>
  <c r="B1464" i="4" s="1"/>
  <c r="B1472" i="4" s="1"/>
  <c r="B1480" i="4" s="1"/>
  <c r="B1488" i="4" s="1"/>
  <c r="B1497" i="4" s="1"/>
  <c r="B1505" i="4" s="1"/>
  <c r="B1513" i="4" s="1"/>
  <c r="B1521" i="4" s="1"/>
  <c r="B1529" i="4" s="1"/>
  <c r="B1538" i="4" s="1"/>
  <c r="B1546" i="4" s="1"/>
  <c r="B1554" i="4" s="1"/>
  <c r="B1562" i="4" s="1"/>
  <c r="B1570" i="4" s="1"/>
  <c r="B1579" i="4" s="1"/>
  <c r="B1587" i="4" s="1"/>
  <c r="B1595" i="4" s="1"/>
  <c r="B1603" i="4" s="1"/>
  <c r="B1612" i="4" s="1"/>
  <c r="B1621" i="4" s="1"/>
  <c r="B1629" i="4" s="1"/>
  <c r="B1637" i="4" s="1"/>
  <c r="B1645" i="4" s="1"/>
  <c r="B1653" i="4" s="1"/>
  <c r="B1662" i="4" s="1"/>
  <c r="B1670" i="4" s="1"/>
  <c r="B1678" i="4" s="1"/>
  <c r="B1686" i="4" s="1"/>
  <c r="B1694" i="4" s="1"/>
  <c r="B1703" i="4" s="1"/>
  <c r="B1711" i="4" s="1"/>
  <c r="B1719" i="4" s="1"/>
  <c r="B1727" i="4" s="1"/>
  <c r="B1735" i="4" s="1"/>
  <c r="B1744" i="4" s="1"/>
  <c r="B1752" i="4" s="1"/>
  <c r="B1760" i="4" s="1"/>
  <c r="B1768" i="4" s="1"/>
  <c r="B1776" i="4" s="1"/>
  <c r="B1785" i="4" s="1"/>
  <c r="B1793" i="4" s="1"/>
  <c r="B1801" i="4" s="1"/>
  <c r="B1809" i="4" s="1"/>
  <c r="B1817" i="4" s="1"/>
  <c r="B1826" i="4" s="1"/>
  <c r="B1834" i="4" s="1"/>
  <c r="B1842" i="4" s="1"/>
  <c r="B1850" i="4" s="1"/>
  <c r="B1858" i="4" s="1"/>
  <c r="B1867" i="4" s="1"/>
  <c r="B1875" i="4" s="1"/>
  <c r="B1883" i="4" s="1"/>
  <c r="B1891" i="4" s="1"/>
  <c r="B1899" i="4" s="1"/>
  <c r="B1908" i="4" s="1"/>
  <c r="B1916" i="4" s="1"/>
  <c r="B1924" i="4" s="1"/>
  <c r="B1932" i="4" s="1"/>
  <c r="B1940" i="4" s="1"/>
  <c r="B1949" i="4" s="1"/>
  <c r="B1957" i="4" s="1"/>
  <c r="B1965" i="4" s="1"/>
  <c r="B1973" i="4" s="1"/>
  <c r="B1981" i="4" s="1"/>
  <c r="B1990" i="4" s="1"/>
  <c r="B1998" i="4" s="1"/>
  <c r="B2006" i="4" s="1"/>
  <c r="B2014" i="4" s="1"/>
  <c r="B2022" i="4" s="1"/>
  <c r="B2031" i="4" s="1"/>
  <c r="B2039" i="4" s="1"/>
  <c r="B2047" i="4" s="1"/>
  <c r="B2055" i="4" s="1"/>
  <c r="B2063" i="4" s="1"/>
  <c r="B2072" i="4" s="1"/>
  <c r="B2080" i="4" s="1"/>
  <c r="B2088" i="4" s="1"/>
  <c r="B2096" i="4" s="1"/>
  <c r="B2104" i="4" s="1"/>
  <c r="B2113" i="4" s="1"/>
  <c r="B2121" i="4" s="1"/>
  <c r="B2129" i="4" s="1"/>
  <c r="B2137" i="4" s="1"/>
  <c r="B2145" i="4" s="1"/>
  <c r="B2154" i="4" s="1"/>
  <c r="B2162" i="4" s="1"/>
  <c r="B2170" i="4" s="1"/>
  <c r="B2178" i="4" s="1"/>
  <c r="B2186" i="4" s="1"/>
  <c r="B2195" i="4" s="1"/>
  <c r="B2203" i="4" s="1"/>
  <c r="B2211" i="4" s="1"/>
  <c r="B2219" i="4" s="1"/>
  <c r="B2227" i="4" s="1"/>
  <c r="B2236" i="4" s="1"/>
  <c r="B2244" i="4" s="1"/>
  <c r="B2252" i="4" s="1"/>
  <c r="B2260" i="4" s="1"/>
  <c r="B2268" i="4" s="1"/>
  <c r="B1006" i="4"/>
  <c r="B1014" i="4" s="1"/>
  <c r="B1022" i="4" s="1"/>
  <c r="B1030" i="4" s="1"/>
  <c r="B1038" i="4" s="1"/>
  <c r="B1047" i="4" s="1"/>
  <c r="B1055" i="4" s="1"/>
  <c r="B1063" i="4" s="1"/>
  <c r="B1071" i="4" s="1"/>
  <c r="B1079" i="4" s="1"/>
  <c r="B1088" i="4" s="1"/>
  <c r="B1096" i="4" s="1"/>
  <c r="B1104" i="4" s="1"/>
  <c r="B1112" i="4" s="1"/>
  <c r="B1120" i="4" s="1"/>
  <c r="B1129" i="4" s="1"/>
  <c r="B1137" i="4" s="1"/>
  <c r="B1145" i="4" s="1"/>
  <c r="B1153" i="4" s="1"/>
  <c r="B1161" i="4" s="1"/>
  <c r="B1170" i="4" s="1"/>
  <c r="B1178" i="4" s="1"/>
  <c r="B1186" i="4" s="1"/>
  <c r="B1194" i="4" s="1"/>
  <c r="B1202" i="4" s="1"/>
  <c r="B1211" i="4" s="1"/>
  <c r="B1219" i="4" s="1"/>
  <c r="B1227" i="4" s="1"/>
  <c r="B1235" i="4" s="1"/>
  <c r="B1243" i="4" s="1"/>
  <c r="B1252" i="4" s="1"/>
  <c r="B1260" i="4" s="1"/>
  <c r="B1268" i="4" s="1"/>
  <c r="B1276" i="4" s="1"/>
  <c r="B1284" i="4" s="1"/>
  <c r="B1293" i="4" s="1"/>
  <c r="B1301" i="4" s="1"/>
  <c r="B1309" i="4" s="1"/>
  <c r="B1317" i="4" s="1"/>
  <c r="B1325" i="4" s="1"/>
  <c r="B1334" i="4" s="1"/>
  <c r="B1342" i="4" s="1"/>
  <c r="B1350" i="4" s="1"/>
  <c r="B1358" i="4" s="1"/>
  <c r="B1366" i="4" s="1"/>
  <c r="B1375" i="4" s="1"/>
  <c r="B1383" i="4" s="1"/>
  <c r="B1391" i="4" s="1"/>
  <c r="B1399" i="4" s="1"/>
  <c r="B1407" i="4" s="1"/>
  <c r="B1416" i="4" s="1"/>
  <c r="B1424" i="4" s="1"/>
  <c r="B1432" i="4" s="1"/>
  <c r="B1440" i="4" s="1"/>
  <c r="B1448" i="4" s="1"/>
  <c r="B1457" i="4" s="1"/>
  <c r="B1465" i="4" s="1"/>
  <c r="B1473" i="4" s="1"/>
  <c r="B1481" i="4" s="1"/>
  <c r="B1489" i="4" s="1"/>
  <c r="B1498" i="4" s="1"/>
  <c r="B1506" i="4" s="1"/>
  <c r="B1514" i="4" s="1"/>
  <c r="B1522" i="4" s="1"/>
  <c r="B1530" i="4" s="1"/>
  <c r="B1539" i="4" s="1"/>
  <c r="B1547" i="4" s="1"/>
  <c r="B1555" i="4" s="1"/>
  <c r="B1563" i="4" s="1"/>
  <c r="B1571" i="4" s="1"/>
  <c r="B1580" i="4" s="1"/>
  <c r="B1588" i="4" s="1"/>
  <c r="B1596" i="4" s="1"/>
  <c r="B1604" i="4" s="1"/>
  <c r="B1613" i="4" s="1"/>
  <c r="B1622" i="4" s="1"/>
  <c r="B1630" i="4" s="1"/>
  <c r="B1638" i="4" s="1"/>
  <c r="B1646" i="4" s="1"/>
  <c r="B1654" i="4" s="1"/>
  <c r="B1663" i="4" s="1"/>
  <c r="B1671" i="4" s="1"/>
  <c r="B1679" i="4" s="1"/>
  <c r="B1687" i="4" s="1"/>
  <c r="B1695" i="4" s="1"/>
  <c r="B1704" i="4" s="1"/>
  <c r="B1712" i="4" s="1"/>
  <c r="B1720" i="4" s="1"/>
  <c r="B1728" i="4" s="1"/>
  <c r="B1736" i="4" s="1"/>
  <c r="B1745" i="4" s="1"/>
  <c r="B1753" i="4" s="1"/>
  <c r="B1761" i="4" s="1"/>
  <c r="B1769" i="4" s="1"/>
  <c r="B1777" i="4" s="1"/>
  <c r="B1786" i="4" s="1"/>
  <c r="B1794" i="4" s="1"/>
  <c r="B1802" i="4" s="1"/>
  <c r="B1810" i="4" s="1"/>
  <c r="B1818" i="4" s="1"/>
  <c r="B1827" i="4" s="1"/>
  <c r="B1835" i="4" s="1"/>
  <c r="B1843" i="4" s="1"/>
  <c r="B1851" i="4" s="1"/>
  <c r="B1859" i="4" s="1"/>
  <c r="B1868" i="4" s="1"/>
  <c r="B1876" i="4" s="1"/>
  <c r="B1884" i="4" s="1"/>
  <c r="B1892" i="4" s="1"/>
  <c r="B1900" i="4" s="1"/>
  <c r="B1909" i="4" s="1"/>
  <c r="B1917" i="4" s="1"/>
  <c r="B1925" i="4" s="1"/>
  <c r="B1933" i="4" s="1"/>
  <c r="B1941" i="4" s="1"/>
  <c r="B1950" i="4" s="1"/>
  <c r="B1958" i="4" s="1"/>
  <c r="B1966" i="4" s="1"/>
  <c r="B1974" i="4" s="1"/>
  <c r="B1982" i="4" s="1"/>
  <c r="B1991" i="4" s="1"/>
  <c r="B1999" i="4" s="1"/>
  <c r="B2007" i="4" s="1"/>
  <c r="B2015" i="4" s="1"/>
  <c r="B2023" i="4" s="1"/>
  <c r="B2032" i="4" s="1"/>
  <c r="B2040" i="4" s="1"/>
  <c r="B2048" i="4" s="1"/>
  <c r="B2056" i="4" s="1"/>
  <c r="B2064" i="4" s="1"/>
  <c r="B2073" i="4" s="1"/>
  <c r="B2081" i="4" s="1"/>
  <c r="B2089" i="4" s="1"/>
  <c r="B2097" i="4" s="1"/>
  <c r="B2105" i="4" s="1"/>
  <c r="B2114" i="4" s="1"/>
  <c r="B2122" i="4" s="1"/>
  <c r="B2130" i="4" s="1"/>
  <c r="B2138" i="4" s="1"/>
  <c r="B2146" i="4" s="1"/>
  <c r="B2155" i="4" s="1"/>
  <c r="B2163" i="4" s="1"/>
  <c r="B2171" i="4" s="1"/>
  <c r="B2179" i="4" s="1"/>
  <c r="B2187" i="4" s="1"/>
  <c r="B2196" i="4" s="1"/>
  <c r="B2204" i="4" s="1"/>
  <c r="B2212" i="4" s="1"/>
  <c r="B2220" i="4" s="1"/>
  <c r="B2228" i="4" s="1"/>
  <c r="B2237" i="4" s="1"/>
  <c r="B2245" i="4" s="1"/>
  <c r="B2253" i="4" s="1"/>
  <c r="B2261" i="4" s="1"/>
  <c r="B2269" i="4" s="1"/>
  <c r="B999" i="4"/>
  <c r="B1007" i="4" s="1"/>
  <c r="B1015" i="4" s="1"/>
  <c r="B1023" i="4" s="1"/>
  <c r="B1031" i="4" s="1"/>
  <c r="B1040" i="4" s="1"/>
  <c r="B1048" i="4" s="1"/>
  <c r="B1056" i="4" s="1"/>
  <c r="B1064" i="4" s="1"/>
  <c r="B1072" i="4" s="1"/>
  <c r="B1081" i="4" s="1"/>
  <c r="B1089" i="4" s="1"/>
  <c r="B1097" i="4" s="1"/>
  <c r="B1105" i="4" s="1"/>
  <c r="B1113" i="4" s="1"/>
  <c r="B1122" i="4" s="1"/>
  <c r="B1130" i="4" s="1"/>
  <c r="B1138" i="4" s="1"/>
  <c r="B1146" i="4" s="1"/>
  <c r="B1154" i="4" s="1"/>
  <c r="B1163" i="4" s="1"/>
  <c r="B1171" i="4" s="1"/>
  <c r="B1179" i="4" s="1"/>
  <c r="B1187" i="4" s="1"/>
  <c r="B1195" i="4" s="1"/>
  <c r="B1204" i="4" s="1"/>
  <c r="B1212" i="4" s="1"/>
  <c r="B1220" i="4" s="1"/>
  <c r="B1228" i="4" s="1"/>
  <c r="B1236" i="4" s="1"/>
  <c r="B1245" i="4" s="1"/>
  <c r="B1253" i="4" s="1"/>
  <c r="B1261" i="4" s="1"/>
  <c r="B1269" i="4" s="1"/>
  <c r="B1277" i="4" s="1"/>
  <c r="B1286" i="4" s="1"/>
  <c r="B1294" i="4" s="1"/>
  <c r="B1302" i="4" s="1"/>
  <c r="B1310" i="4" s="1"/>
  <c r="B1318" i="4" s="1"/>
  <c r="B1327" i="4" s="1"/>
  <c r="B1335" i="4" s="1"/>
  <c r="B1343" i="4" s="1"/>
  <c r="B1351" i="4" s="1"/>
  <c r="B1359" i="4" s="1"/>
  <c r="B1368" i="4" s="1"/>
  <c r="B1376" i="4" s="1"/>
  <c r="B1384" i="4" s="1"/>
  <c r="B1392" i="4" s="1"/>
  <c r="B1400" i="4" s="1"/>
  <c r="B1409" i="4" s="1"/>
  <c r="B1417" i="4" s="1"/>
  <c r="B1425" i="4" s="1"/>
  <c r="B1433" i="4" s="1"/>
  <c r="B1441" i="4" s="1"/>
  <c r="B1450" i="4" s="1"/>
  <c r="B1458" i="4" s="1"/>
  <c r="B1466" i="4" s="1"/>
  <c r="B1474" i="4" s="1"/>
  <c r="B1482" i="4" s="1"/>
  <c r="B1491" i="4" s="1"/>
  <c r="B1499" i="4" s="1"/>
  <c r="B1507" i="4" s="1"/>
  <c r="B1515" i="4" s="1"/>
  <c r="B1523" i="4" s="1"/>
  <c r="B1532" i="4" s="1"/>
  <c r="B1540" i="4" s="1"/>
  <c r="B1548" i="4" s="1"/>
  <c r="B1556" i="4" s="1"/>
  <c r="B1564" i="4" s="1"/>
  <c r="B1573" i="4" s="1"/>
  <c r="B1581" i="4" s="1"/>
  <c r="B1589" i="4" s="1"/>
  <c r="B1597" i="4" s="1"/>
  <c r="B1605" i="4" s="1"/>
  <c r="B1615" i="4" s="1"/>
  <c r="B1623" i="4" s="1"/>
  <c r="B1631" i="4" s="1"/>
  <c r="B1639" i="4" s="1"/>
  <c r="B1647" i="4" s="1"/>
  <c r="B1656" i="4" s="1"/>
  <c r="B1664" i="4" s="1"/>
  <c r="B1672" i="4" s="1"/>
  <c r="B1680" i="4" s="1"/>
  <c r="B1688" i="4" s="1"/>
  <c r="B1697" i="4" s="1"/>
  <c r="B1705" i="4" s="1"/>
  <c r="B1713" i="4" s="1"/>
  <c r="B1721" i="4" s="1"/>
  <c r="B1729" i="4" s="1"/>
  <c r="B1738" i="4" s="1"/>
  <c r="B1746" i="4" s="1"/>
  <c r="B1754" i="4" s="1"/>
  <c r="B1762" i="4" s="1"/>
  <c r="B1770" i="4" s="1"/>
  <c r="B1779" i="4" s="1"/>
  <c r="B1787" i="4" s="1"/>
  <c r="B1795" i="4" s="1"/>
  <c r="B1803" i="4" s="1"/>
  <c r="B1811" i="4" s="1"/>
  <c r="B1820" i="4" s="1"/>
  <c r="B1828" i="4" s="1"/>
  <c r="B1836" i="4" s="1"/>
  <c r="B1844" i="4" s="1"/>
  <c r="B1852" i="4" s="1"/>
  <c r="B1861" i="4" s="1"/>
  <c r="B1869" i="4" s="1"/>
  <c r="B1877" i="4" s="1"/>
  <c r="B1885" i="4" s="1"/>
  <c r="B1893" i="4" s="1"/>
  <c r="B1902" i="4" s="1"/>
  <c r="B1910" i="4" s="1"/>
  <c r="B1918" i="4" s="1"/>
  <c r="B1926" i="4" s="1"/>
  <c r="B1934" i="4" s="1"/>
  <c r="B1943" i="4" s="1"/>
  <c r="B1951" i="4" s="1"/>
  <c r="B1959" i="4" s="1"/>
  <c r="B1967" i="4" s="1"/>
  <c r="B1975" i="4" s="1"/>
  <c r="B1984" i="4" s="1"/>
  <c r="B1992" i="4" s="1"/>
  <c r="B2000" i="4" s="1"/>
  <c r="B2008" i="4" s="1"/>
  <c r="B2016" i="4" s="1"/>
  <c r="B2025" i="4" s="1"/>
  <c r="B2033" i="4" s="1"/>
  <c r="B2041" i="4" s="1"/>
  <c r="B2049" i="4" s="1"/>
  <c r="B2057" i="4" s="1"/>
  <c r="B2066" i="4" s="1"/>
  <c r="B2074" i="4" s="1"/>
  <c r="B2082" i="4" s="1"/>
  <c r="B2090" i="4" s="1"/>
  <c r="B2098" i="4" s="1"/>
  <c r="B2107" i="4" s="1"/>
  <c r="B2115" i="4" s="1"/>
  <c r="B2123" i="4" s="1"/>
  <c r="B2131" i="4" s="1"/>
  <c r="B2139" i="4" s="1"/>
  <c r="B2148" i="4" s="1"/>
  <c r="B2156" i="4" s="1"/>
  <c r="B2164" i="4" s="1"/>
  <c r="B2172" i="4" s="1"/>
  <c r="B2180" i="4" s="1"/>
  <c r="B2189" i="4" s="1"/>
  <c r="B2197" i="4" s="1"/>
  <c r="B2205" i="4" s="1"/>
  <c r="B2213" i="4" s="1"/>
  <c r="B2221" i="4" s="1"/>
  <c r="B2230" i="4" s="1"/>
  <c r="B2238" i="4" s="1"/>
  <c r="B2246" i="4" s="1"/>
  <c r="B2254" i="4" s="1"/>
  <c r="B2262" i="4" s="1"/>
  <c r="B1000" i="4"/>
  <c r="B1008" i="4" s="1"/>
  <c r="B1016" i="4" s="1"/>
  <c r="B1024" i="4" s="1"/>
  <c r="B1032" i="4" s="1"/>
  <c r="B1041" i="4" s="1"/>
  <c r="B1049" i="4" s="1"/>
  <c r="B1057" i="4" s="1"/>
  <c r="B1065" i="4" s="1"/>
  <c r="B1073" i="4" s="1"/>
  <c r="B1082" i="4" s="1"/>
  <c r="B1090" i="4" s="1"/>
  <c r="B1098" i="4" s="1"/>
  <c r="B1106" i="4" s="1"/>
  <c r="B1114" i="4" s="1"/>
  <c r="B1123" i="4" s="1"/>
  <c r="B1131" i="4" s="1"/>
  <c r="B1139" i="4" s="1"/>
  <c r="B1147" i="4" s="1"/>
  <c r="B1155" i="4" s="1"/>
  <c r="B1164" i="4" s="1"/>
  <c r="B1172" i="4" s="1"/>
  <c r="B1180" i="4" s="1"/>
  <c r="B1188" i="4" s="1"/>
  <c r="B1196" i="4" s="1"/>
  <c r="B1205" i="4" s="1"/>
  <c r="B1213" i="4" s="1"/>
  <c r="B1221" i="4" s="1"/>
  <c r="B1229" i="4" s="1"/>
  <c r="B1237" i="4" s="1"/>
  <c r="B1246" i="4" s="1"/>
  <c r="B1254" i="4" s="1"/>
  <c r="B1262" i="4" s="1"/>
  <c r="B1270" i="4" s="1"/>
  <c r="B1278" i="4" s="1"/>
  <c r="B1287" i="4" s="1"/>
  <c r="B1295" i="4" s="1"/>
  <c r="B1303" i="4" s="1"/>
  <c r="B1311" i="4" s="1"/>
  <c r="B1319" i="4" s="1"/>
  <c r="B1328" i="4" s="1"/>
  <c r="B1336" i="4" s="1"/>
  <c r="B1344" i="4" s="1"/>
  <c r="B1352" i="4" s="1"/>
  <c r="B1360" i="4" s="1"/>
  <c r="B1369" i="4" s="1"/>
  <c r="B1377" i="4" s="1"/>
  <c r="B1385" i="4" s="1"/>
  <c r="B1393" i="4" s="1"/>
  <c r="B1401" i="4" s="1"/>
  <c r="B1410" i="4" s="1"/>
  <c r="B1418" i="4" s="1"/>
  <c r="B1426" i="4" s="1"/>
  <c r="B1434" i="4" s="1"/>
  <c r="B1442" i="4" s="1"/>
  <c r="B1451" i="4" s="1"/>
  <c r="B1459" i="4" s="1"/>
  <c r="B1467" i="4" s="1"/>
  <c r="B1475" i="4" s="1"/>
  <c r="B1483" i="4" s="1"/>
  <c r="B1492" i="4" s="1"/>
  <c r="B1500" i="4" s="1"/>
  <c r="B1508" i="4" s="1"/>
  <c r="B1516" i="4" s="1"/>
  <c r="B1524" i="4" s="1"/>
  <c r="B1533" i="4" s="1"/>
  <c r="B1541" i="4" s="1"/>
  <c r="B1549" i="4" s="1"/>
  <c r="B1557" i="4" s="1"/>
  <c r="B1565" i="4" s="1"/>
  <c r="B1574" i="4" s="1"/>
  <c r="B1582" i="4" s="1"/>
  <c r="B1590" i="4" s="1"/>
  <c r="B1598" i="4" s="1"/>
  <c r="B1606" i="4" s="1"/>
  <c r="B1616" i="4" s="1"/>
  <c r="B1624" i="4" s="1"/>
  <c r="B1632" i="4" s="1"/>
  <c r="B1640" i="4" s="1"/>
  <c r="B1648" i="4" s="1"/>
  <c r="B1657" i="4" s="1"/>
  <c r="B1665" i="4" s="1"/>
  <c r="B1673" i="4" s="1"/>
  <c r="B1681" i="4" s="1"/>
  <c r="B1689" i="4" s="1"/>
  <c r="B1698" i="4" s="1"/>
  <c r="B1706" i="4" s="1"/>
  <c r="B1714" i="4" s="1"/>
  <c r="B1722" i="4" s="1"/>
  <c r="B1730" i="4" s="1"/>
  <c r="B1739" i="4" s="1"/>
  <c r="B1747" i="4" s="1"/>
  <c r="B1755" i="4" s="1"/>
  <c r="B1763" i="4" s="1"/>
  <c r="B1771" i="4" s="1"/>
  <c r="B1780" i="4" s="1"/>
  <c r="B1788" i="4" s="1"/>
  <c r="B1796" i="4" s="1"/>
  <c r="B1804" i="4" s="1"/>
  <c r="B1812" i="4" s="1"/>
  <c r="B1821" i="4" s="1"/>
  <c r="B1829" i="4" s="1"/>
  <c r="B1837" i="4" s="1"/>
  <c r="B1845" i="4" s="1"/>
  <c r="B1853" i="4" s="1"/>
  <c r="B1862" i="4" s="1"/>
  <c r="B1870" i="4" s="1"/>
  <c r="B1878" i="4" s="1"/>
  <c r="B1886" i="4" s="1"/>
  <c r="B1894" i="4" s="1"/>
  <c r="B1903" i="4" s="1"/>
  <c r="B1911" i="4" s="1"/>
  <c r="B1919" i="4" s="1"/>
  <c r="B1927" i="4" s="1"/>
  <c r="B1935" i="4" s="1"/>
  <c r="B1944" i="4" s="1"/>
  <c r="B1952" i="4" s="1"/>
  <c r="B1960" i="4" s="1"/>
  <c r="B1968" i="4" s="1"/>
  <c r="B1976" i="4" s="1"/>
  <c r="B1985" i="4" s="1"/>
  <c r="B1993" i="4" s="1"/>
  <c r="B2001" i="4" s="1"/>
  <c r="B2009" i="4" s="1"/>
  <c r="B2017" i="4" s="1"/>
  <c r="B2026" i="4" s="1"/>
  <c r="B2034" i="4" s="1"/>
  <c r="B2042" i="4" s="1"/>
  <c r="B2050" i="4" s="1"/>
  <c r="B2058" i="4" s="1"/>
  <c r="B2067" i="4" s="1"/>
  <c r="B2075" i="4" s="1"/>
  <c r="B2083" i="4" s="1"/>
  <c r="B2091" i="4" s="1"/>
  <c r="B2099" i="4" s="1"/>
  <c r="B2108" i="4" s="1"/>
  <c r="B2116" i="4" s="1"/>
  <c r="B2124" i="4" s="1"/>
  <c r="B2132" i="4" s="1"/>
  <c r="B2140" i="4" s="1"/>
  <c r="B2149" i="4" s="1"/>
  <c r="B2157" i="4" s="1"/>
  <c r="B2165" i="4" s="1"/>
  <c r="B2173" i="4" s="1"/>
  <c r="B2181" i="4" s="1"/>
  <c r="B2190" i="4" s="1"/>
  <c r="B2198" i="4" s="1"/>
  <c r="B2206" i="4" s="1"/>
  <c r="B2214" i="4" s="1"/>
  <c r="B2222" i="4" s="1"/>
  <c r="B2231" i="4" s="1"/>
  <c r="B2239" i="4" s="1"/>
  <c r="B2247" i="4" s="1"/>
  <c r="B2255" i="4" s="1"/>
  <c r="B2263" i="4" s="1"/>
  <c r="B1001" i="4"/>
  <c r="B1009" i="4" s="1"/>
  <c r="B1017" i="4" s="1"/>
  <c r="B1025" i="4" s="1"/>
  <c r="B1033" i="4" s="1"/>
  <c r="B1042" i="4" s="1"/>
  <c r="B1050" i="4" s="1"/>
  <c r="B1058" i="4" s="1"/>
  <c r="B1066" i="4" s="1"/>
  <c r="B1074" i="4" s="1"/>
  <c r="B1083" i="4" s="1"/>
  <c r="B1091" i="4" s="1"/>
  <c r="B1099" i="4" s="1"/>
  <c r="B1107" i="4" s="1"/>
  <c r="B1115" i="4" s="1"/>
  <c r="B1124" i="4" s="1"/>
  <c r="B1132" i="4" s="1"/>
  <c r="B1140" i="4" s="1"/>
  <c r="B1148" i="4" s="1"/>
  <c r="B1156" i="4" s="1"/>
  <c r="B1165" i="4" s="1"/>
  <c r="B1173" i="4" s="1"/>
  <c r="B1181" i="4" s="1"/>
  <c r="B1189" i="4" s="1"/>
  <c r="B1197" i="4" s="1"/>
  <c r="B1206" i="4" s="1"/>
  <c r="B1214" i="4" s="1"/>
  <c r="B1222" i="4" s="1"/>
  <c r="B1230" i="4" s="1"/>
  <c r="B1238" i="4" s="1"/>
  <c r="B1247" i="4" s="1"/>
  <c r="B1255" i="4" s="1"/>
  <c r="B1263" i="4" s="1"/>
  <c r="B1271" i="4" s="1"/>
  <c r="B1279" i="4" s="1"/>
  <c r="B1288" i="4" s="1"/>
  <c r="B1296" i="4" s="1"/>
  <c r="B1304" i="4" s="1"/>
  <c r="B1312" i="4" s="1"/>
  <c r="B1320" i="4" s="1"/>
  <c r="B1329" i="4" s="1"/>
  <c r="B1337" i="4" s="1"/>
  <c r="B1345" i="4" s="1"/>
  <c r="B1353" i="4" s="1"/>
  <c r="B1361" i="4" s="1"/>
  <c r="B1370" i="4" s="1"/>
  <c r="B1378" i="4" s="1"/>
  <c r="B1386" i="4" s="1"/>
  <c r="B1394" i="4" s="1"/>
  <c r="B1402" i="4" s="1"/>
  <c r="B1411" i="4" s="1"/>
  <c r="B1419" i="4" s="1"/>
  <c r="B1427" i="4" s="1"/>
  <c r="B1435" i="4" s="1"/>
  <c r="B1443" i="4" s="1"/>
  <c r="B1452" i="4" s="1"/>
  <c r="B1460" i="4" s="1"/>
  <c r="B1468" i="4" s="1"/>
  <c r="B1476" i="4" s="1"/>
  <c r="B1484" i="4" s="1"/>
  <c r="B1493" i="4" s="1"/>
  <c r="B1501" i="4" s="1"/>
  <c r="B1509" i="4" s="1"/>
  <c r="B1517" i="4" s="1"/>
  <c r="B1525" i="4" s="1"/>
  <c r="B1534" i="4" s="1"/>
  <c r="B1542" i="4" s="1"/>
  <c r="B1550" i="4" s="1"/>
  <c r="B1558" i="4" s="1"/>
  <c r="B1566" i="4" s="1"/>
  <c r="B1575" i="4" s="1"/>
  <c r="B1583" i="4" s="1"/>
  <c r="B1591" i="4" s="1"/>
  <c r="B1599" i="4" s="1"/>
  <c r="B1607" i="4" s="1"/>
  <c r="B1617" i="4" s="1"/>
  <c r="B1625" i="4" s="1"/>
  <c r="B1633" i="4" s="1"/>
  <c r="B1641" i="4" s="1"/>
  <c r="B1649" i="4" s="1"/>
  <c r="B1658" i="4" s="1"/>
  <c r="B1666" i="4" s="1"/>
  <c r="B1674" i="4" s="1"/>
  <c r="B1682" i="4" s="1"/>
  <c r="B1690" i="4" s="1"/>
  <c r="B1699" i="4" s="1"/>
  <c r="B1707" i="4" s="1"/>
  <c r="B1715" i="4" s="1"/>
  <c r="B1723" i="4" s="1"/>
  <c r="B1731" i="4" s="1"/>
  <c r="B1740" i="4" s="1"/>
  <c r="B1748" i="4" s="1"/>
  <c r="B1756" i="4" s="1"/>
  <c r="B1764" i="4" s="1"/>
  <c r="B1772" i="4" s="1"/>
  <c r="B1781" i="4" s="1"/>
  <c r="B1789" i="4" s="1"/>
  <c r="B1797" i="4" s="1"/>
  <c r="B1805" i="4" s="1"/>
  <c r="B1813" i="4" s="1"/>
  <c r="B1822" i="4" s="1"/>
  <c r="B1830" i="4" s="1"/>
  <c r="B1838" i="4" s="1"/>
  <c r="B1846" i="4" s="1"/>
  <c r="B1854" i="4" s="1"/>
  <c r="B1863" i="4" s="1"/>
  <c r="B1871" i="4" s="1"/>
  <c r="B1879" i="4" s="1"/>
  <c r="B1887" i="4" s="1"/>
  <c r="B1895" i="4" s="1"/>
  <c r="B1904" i="4" s="1"/>
  <c r="B1912" i="4" s="1"/>
  <c r="B1920" i="4" s="1"/>
  <c r="B1928" i="4" s="1"/>
  <c r="B1936" i="4" s="1"/>
  <c r="B1945" i="4" s="1"/>
  <c r="B1953" i="4" s="1"/>
  <c r="B1961" i="4" s="1"/>
  <c r="B1969" i="4" s="1"/>
  <c r="B1977" i="4" s="1"/>
  <c r="B1986" i="4" s="1"/>
  <c r="B1994" i="4" s="1"/>
  <c r="B2002" i="4" s="1"/>
  <c r="B2010" i="4" s="1"/>
  <c r="B2018" i="4" s="1"/>
  <c r="B2027" i="4" s="1"/>
  <c r="B2035" i="4" s="1"/>
  <c r="B2043" i="4" s="1"/>
  <c r="B2051" i="4" s="1"/>
  <c r="B2059" i="4" s="1"/>
  <c r="B2068" i="4" s="1"/>
  <c r="B2076" i="4" s="1"/>
  <c r="B2084" i="4" s="1"/>
  <c r="B2092" i="4" s="1"/>
  <c r="B2100" i="4" s="1"/>
  <c r="B2109" i="4" s="1"/>
  <c r="B2117" i="4" s="1"/>
  <c r="B2125" i="4" s="1"/>
  <c r="B2133" i="4" s="1"/>
  <c r="B2141" i="4" s="1"/>
  <c r="B2150" i="4" s="1"/>
  <c r="B2158" i="4" s="1"/>
  <c r="B2166" i="4" s="1"/>
  <c r="B2174" i="4" s="1"/>
  <c r="B2182" i="4" s="1"/>
  <c r="B2191" i="4" s="1"/>
  <c r="B2199" i="4" s="1"/>
  <c r="B2207" i="4" s="1"/>
  <c r="B2215" i="4" s="1"/>
  <c r="B2223" i="4" s="1"/>
  <c r="B2232" i="4" s="1"/>
  <c r="B2240" i="4" s="1"/>
  <c r="B2248" i="4" s="1"/>
  <c r="B2256" i="4" s="1"/>
  <c r="B2264" i="4" s="1"/>
  <c r="B1002" i="4"/>
  <c r="B1010" i="4" s="1"/>
  <c r="B1018" i="4" s="1"/>
  <c r="B1026" i="4" s="1"/>
  <c r="B1034" i="4" s="1"/>
  <c r="B1043" i="4" s="1"/>
  <c r="B1051" i="4" s="1"/>
  <c r="B1059" i="4" s="1"/>
  <c r="B1067" i="4" s="1"/>
  <c r="B1075" i="4" s="1"/>
  <c r="B1084" i="4" s="1"/>
  <c r="B1092" i="4" s="1"/>
  <c r="B1100" i="4" s="1"/>
  <c r="B1108" i="4" s="1"/>
  <c r="B1116" i="4" s="1"/>
  <c r="B1125" i="4" s="1"/>
  <c r="B1133" i="4" s="1"/>
  <c r="B1141" i="4" s="1"/>
  <c r="B1149" i="4" s="1"/>
  <c r="B1157" i="4" s="1"/>
  <c r="B1166" i="4" s="1"/>
  <c r="B1174" i="4" s="1"/>
  <c r="B1182" i="4" s="1"/>
  <c r="B1190" i="4" s="1"/>
  <c r="B1198" i="4" s="1"/>
  <c r="B1207" i="4" s="1"/>
  <c r="B1215" i="4" s="1"/>
  <c r="B1223" i="4" s="1"/>
  <c r="B1231" i="4" s="1"/>
  <c r="B1239" i="4" s="1"/>
  <c r="B1248" i="4" s="1"/>
  <c r="B1256" i="4" s="1"/>
  <c r="B1264" i="4" s="1"/>
  <c r="B1272" i="4" s="1"/>
  <c r="B1280" i="4" s="1"/>
  <c r="B1289" i="4" s="1"/>
  <c r="B1297" i="4" s="1"/>
  <c r="B1305" i="4" s="1"/>
  <c r="B1313" i="4" s="1"/>
  <c r="B1321" i="4" s="1"/>
  <c r="B1330" i="4" s="1"/>
  <c r="B1338" i="4" s="1"/>
  <c r="B1346" i="4" s="1"/>
  <c r="B1354" i="4" s="1"/>
  <c r="B1362" i="4" s="1"/>
  <c r="B1371" i="4" s="1"/>
  <c r="B1379" i="4" s="1"/>
  <c r="B1387" i="4" s="1"/>
  <c r="B1395" i="4" s="1"/>
  <c r="B1403" i="4" s="1"/>
  <c r="B1412" i="4" s="1"/>
  <c r="B1420" i="4" s="1"/>
  <c r="B1428" i="4" s="1"/>
  <c r="B1436" i="4" s="1"/>
  <c r="B1444" i="4" s="1"/>
  <c r="B1453" i="4" s="1"/>
  <c r="B1461" i="4" s="1"/>
  <c r="B1469" i="4" s="1"/>
  <c r="B1477" i="4" s="1"/>
  <c r="B1485" i="4" s="1"/>
  <c r="B1494" i="4" s="1"/>
  <c r="B1502" i="4" s="1"/>
  <c r="B1510" i="4" s="1"/>
  <c r="B1518" i="4" s="1"/>
  <c r="B1526" i="4" s="1"/>
  <c r="B1535" i="4" s="1"/>
  <c r="B1543" i="4" s="1"/>
  <c r="B1551" i="4" s="1"/>
  <c r="B1559" i="4" s="1"/>
  <c r="B1567" i="4" s="1"/>
  <c r="B1576" i="4" s="1"/>
  <c r="B1584" i="4" s="1"/>
  <c r="B1592" i="4" s="1"/>
  <c r="B1600" i="4" s="1"/>
  <c r="B1608" i="4" s="1"/>
  <c r="B1618" i="4" s="1"/>
  <c r="B1626" i="4" s="1"/>
  <c r="B1634" i="4" s="1"/>
  <c r="B1642" i="4" s="1"/>
  <c r="B1650" i="4" s="1"/>
  <c r="B1659" i="4" s="1"/>
  <c r="B1667" i="4" s="1"/>
  <c r="B1675" i="4" s="1"/>
  <c r="B1683" i="4" s="1"/>
  <c r="B1691" i="4" s="1"/>
  <c r="B1700" i="4" s="1"/>
  <c r="B1708" i="4" s="1"/>
  <c r="B1716" i="4" s="1"/>
  <c r="B1724" i="4" s="1"/>
  <c r="B1732" i="4" s="1"/>
  <c r="B1741" i="4" s="1"/>
  <c r="B1749" i="4" s="1"/>
  <c r="B1757" i="4" s="1"/>
  <c r="B1765" i="4" s="1"/>
  <c r="B1773" i="4" s="1"/>
  <c r="B1782" i="4" s="1"/>
  <c r="B1790" i="4" s="1"/>
  <c r="B1798" i="4" s="1"/>
  <c r="B1806" i="4" s="1"/>
  <c r="B1814" i="4" s="1"/>
  <c r="B1823" i="4" s="1"/>
  <c r="B1831" i="4" s="1"/>
  <c r="B1839" i="4" s="1"/>
  <c r="B1847" i="4" s="1"/>
  <c r="B1855" i="4" s="1"/>
  <c r="B1864" i="4" s="1"/>
  <c r="B1872" i="4" s="1"/>
  <c r="B1880" i="4" s="1"/>
  <c r="B1888" i="4" s="1"/>
  <c r="B1896" i="4" s="1"/>
  <c r="B1905" i="4" s="1"/>
  <c r="B1913" i="4" s="1"/>
  <c r="B1921" i="4" s="1"/>
  <c r="B1929" i="4" s="1"/>
  <c r="B1937" i="4" s="1"/>
  <c r="B1946" i="4" s="1"/>
  <c r="B1954" i="4" s="1"/>
  <c r="B1962" i="4" s="1"/>
  <c r="B1970" i="4" s="1"/>
  <c r="B1978" i="4" s="1"/>
  <c r="B1987" i="4" s="1"/>
  <c r="B1995" i="4" s="1"/>
  <c r="B2003" i="4" s="1"/>
  <c r="B2011" i="4" s="1"/>
  <c r="B2019" i="4" s="1"/>
  <c r="B2028" i="4" s="1"/>
  <c r="B2036" i="4" s="1"/>
  <c r="B2044" i="4" s="1"/>
  <c r="B2052" i="4" s="1"/>
  <c r="B2060" i="4" s="1"/>
  <c r="B2069" i="4" s="1"/>
  <c r="B2077" i="4" s="1"/>
  <c r="B2085" i="4" s="1"/>
  <c r="B2093" i="4" s="1"/>
  <c r="B2101" i="4" s="1"/>
  <c r="B2110" i="4" s="1"/>
  <c r="B2118" i="4" s="1"/>
  <c r="B2126" i="4" s="1"/>
  <c r="B2134" i="4" s="1"/>
  <c r="B2142" i="4" s="1"/>
  <c r="B2151" i="4" s="1"/>
  <c r="B2159" i="4" s="1"/>
  <c r="B2167" i="4" s="1"/>
  <c r="B2175" i="4" s="1"/>
  <c r="B2183" i="4" s="1"/>
  <c r="B2192" i="4" s="1"/>
  <c r="B2200" i="4" s="1"/>
  <c r="B2208" i="4" s="1"/>
  <c r="B2216" i="4" s="1"/>
  <c r="B2224" i="4" s="1"/>
  <c r="B2233" i="4" s="1"/>
  <c r="B2241" i="4" s="1"/>
  <c r="B2249" i="4" s="1"/>
  <c r="B2257" i="4" s="1"/>
  <c r="B2265" i="4" s="1"/>
  <c r="B99" i="4"/>
  <c r="B107" i="4" s="1"/>
  <c r="B115" i="4" s="1"/>
  <c r="B123" i="4" s="1"/>
  <c r="B131" i="4" s="1"/>
  <c r="B140" i="4" s="1"/>
  <c r="B148" i="4" s="1"/>
  <c r="B156" i="4" s="1"/>
  <c r="B164" i="4" s="1"/>
  <c r="B172" i="4" s="1"/>
  <c r="B181" i="4" s="1"/>
  <c r="B189" i="4" s="1"/>
  <c r="B197" i="4" s="1"/>
  <c r="B205" i="4" s="1"/>
  <c r="B213" i="4" s="1"/>
  <c r="B222" i="4" s="1"/>
  <c r="B230" i="4" s="1"/>
  <c r="B238" i="4" s="1"/>
  <c r="B246" i="4" s="1"/>
  <c r="B254" i="4" s="1"/>
  <c r="B263" i="4" s="1"/>
  <c r="B272" i="4" s="1"/>
  <c r="B280" i="4" s="1"/>
  <c r="B288" i="4" s="1"/>
  <c r="B296" i="4" s="1"/>
  <c r="B305" i="4" s="1"/>
  <c r="B313" i="4" s="1"/>
  <c r="B321" i="4" s="1"/>
  <c r="B329" i="4" s="1"/>
  <c r="B337" i="4" s="1"/>
  <c r="B346" i="4" s="1"/>
  <c r="B354" i="4" s="1"/>
  <c r="B362" i="4" s="1"/>
  <c r="B370" i="4" s="1"/>
  <c r="B378" i="4" s="1"/>
  <c r="B387" i="4" s="1"/>
  <c r="B395" i="4" s="1"/>
  <c r="B403" i="4" s="1"/>
  <c r="B411" i="4" s="1"/>
  <c r="B419" i="4" s="1"/>
  <c r="B428" i="4" s="1"/>
  <c r="B436" i="4" s="1"/>
  <c r="B444" i="4" s="1"/>
  <c r="B452" i="4" s="1"/>
  <c r="B460" i="4" s="1"/>
  <c r="B469" i="4" s="1"/>
  <c r="B477" i="4" s="1"/>
  <c r="B485" i="4" s="1"/>
  <c r="B493" i="4" s="1"/>
  <c r="B501" i="4" s="1"/>
  <c r="B510" i="4" s="1"/>
  <c r="B518" i="4" s="1"/>
  <c r="B526" i="4" s="1"/>
  <c r="B534" i="4" s="1"/>
  <c r="B542" i="4" s="1"/>
  <c r="B551" i="4" s="1"/>
  <c r="B559" i="4" s="1"/>
  <c r="B567" i="4" s="1"/>
  <c r="B575" i="4" s="1"/>
  <c r="B583" i="4" s="1"/>
  <c r="B592" i="4" s="1"/>
  <c r="B600" i="4" s="1"/>
  <c r="B608" i="4" s="1"/>
  <c r="B616" i="4" s="1"/>
  <c r="B624" i="4" s="1"/>
  <c r="B633" i="4" s="1"/>
  <c r="B641" i="4" s="1"/>
  <c r="B649" i="4" s="1"/>
  <c r="B657" i="4" s="1"/>
  <c r="B665" i="4" s="1"/>
  <c r="B674" i="4" s="1"/>
  <c r="B682" i="4" s="1"/>
  <c r="B690" i="4" s="1"/>
  <c r="B100" i="4"/>
  <c r="B108" i="4" s="1"/>
  <c r="B116" i="4" s="1"/>
  <c r="B124" i="4" s="1"/>
  <c r="B132" i="4" s="1"/>
  <c r="B141" i="4" s="1"/>
  <c r="B149" i="4" s="1"/>
  <c r="B157" i="4" s="1"/>
  <c r="B165" i="4" s="1"/>
  <c r="B173" i="4" s="1"/>
  <c r="B182" i="4" s="1"/>
  <c r="B190" i="4" s="1"/>
  <c r="B198" i="4" s="1"/>
  <c r="B206" i="4" s="1"/>
  <c r="B214" i="4" s="1"/>
  <c r="B223" i="4" s="1"/>
  <c r="B231" i="4" s="1"/>
  <c r="B239" i="4" s="1"/>
  <c r="B247" i="4" s="1"/>
  <c r="B255" i="4" s="1"/>
  <c r="B264" i="4" s="1"/>
  <c r="B273" i="4" s="1"/>
  <c r="B281" i="4" s="1"/>
  <c r="B289" i="4" s="1"/>
  <c r="B297" i="4" s="1"/>
  <c r="B306" i="4" s="1"/>
  <c r="B314" i="4" s="1"/>
  <c r="B322" i="4" s="1"/>
  <c r="B330" i="4" s="1"/>
  <c r="B338" i="4" s="1"/>
  <c r="B347" i="4" s="1"/>
  <c r="B355" i="4" s="1"/>
  <c r="B363" i="4" s="1"/>
  <c r="B371" i="4" s="1"/>
  <c r="B379" i="4" s="1"/>
  <c r="B388" i="4" s="1"/>
  <c r="B396" i="4" s="1"/>
  <c r="B404" i="4" s="1"/>
  <c r="B412" i="4" s="1"/>
  <c r="B420" i="4" s="1"/>
  <c r="B429" i="4" s="1"/>
  <c r="B437" i="4" s="1"/>
  <c r="B445" i="4" s="1"/>
  <c r="B453" i="4" s="1"/>
  <c r="B461" i="4" s="1"/>
  <c r="B470" i="4" s="1"/>
  <c r="B478" i="4" s="1"/>
  <c r="B486" i="4" s="1"/>
  <c r="B494" i="4" s="1"/>
  <c r="B502" i="4" s="1"/>
  <c r="B511" i="4" s="1"/>
  <c r="B519" i="4" s="1"/>
  <c r="B527" i="4" s="1"/>
  <c r="B535" i="4" s="1"/>
  <c r="B543" i="4" s="1"/>
  <c r="B552" i="4" s="1"/>
  <c r="B560" i="4" s="1"/>
  <c r="B568" i="4" s="1"/>
  <c r="B576" i="4" s="1"/>
  <c r="B584" i="4" s="1"/>
  <c r="B593" i="4" s="1"/>
  <c r="B601" i="4" s="1"/>
  <c r="B609" i="4" s="1"/>
  <c r="B617" i="4" s="1"/>
  <c r="B625" i="4" s="1"/>
  <c r="B634" i="4" s="1"/>
  <c r="B642" i="4" s="1"/>
  <c r="B650" i="4" s="1"/>
  <c r="B658" i="4" s="1"/>
  <c r="B666" i="4" s="1"/>
  <c r="B675" i="4" s="1"/>
  <c r="B683" i="4" s="1"/>
  <c r="B691" i="4" s="1"/>
  <c r="B699" i="4" s="1"/>
  <c r="B707" i="4" s="1"/>
  <c r="B716" i="4" s="1"/>
  <c r="B724" i="4" s="1"/>
  <c r="B732" i="4" s="1"/>
  <c r="B740" i="4" s="1"/>
  <c r="B748" i="4" s="1"/>
  <c r="B757" i="4" s="1"/>
  <c r="B765" i="4" s="1"/>
  <c r="B773" i="4" s="1"/>
  <c r="B781" i="4" s="1"/>
  <c r="B789" i="4" s="1"/>
  <c r="B798" i="4" s="1"/>
  <c r="B806" i="4" s="1"/>
  <c r="B814" i="4" s="1"/>
  <c r="B822" i="4" s="1"/>
  <c r="B830" i="4" s="1"/>
  <c r="B839" i="4" s="1"/>
  <c r="B847" i="4" s="1"/>
  <c r="B855" i="4" s="1"/>
  <c r="B863" i="4" s="1"/>
  <c r="B872" i="4" s="1"/>
  <c r="B881" i="4" s="1"/>
  <c r="B889" i="4" s="1"/>
  <c r="B897" i="4" s="1"/>
  <c r="B905" i="4" s="1"/>
  <c r="B913" i="4" s="1"/>
  <c r="B922" i="4" s="1"/>
  <c r="B930" i="4" s="1"/>
  <c r="B938" i="4" s="1"/>
  <c r="B946" i="4" s="1"/>
  <c r="B954" i="4" s="1"/>
  <c r="B963" i="4" s="1"/>
  <c r="B971" i="4" s="1"/>
  <c r="B979" i="4" s="1"/>
  <c r="B987" i="4" s="1"/>
  <c r="B995" i="4" s="1"/>
  <c r="B698" i="4" l="1"/>
  <c r="B706" i="4" s="1"/>
  <c r="B715" i="4" s="1"/>
  <c r="B723" i="4" s="1"/>
  <c r="B731" i="4" s="1"/>
  <c r="B739" i="4" s="1"/>
  <c r="B747" i="4" s="1"/>
  <c r="B756" i="4" s="1"/>
  <c r="B764" i="4" s="1"/>
  <c r="B772" i="4" s="1"/>
  <c r="B780" i="4" s="1"/>
  <c r="B788" i="4" s="1"/>
  <c r="B797" i="4" s="1"/>
  <c r="B805" i="4" s="1"/>
  <c r="B813" i="4" s="1"/>
  <c r="B821" i="4" s="1"/>
  <c r="B829" i="4" s="1"/>
  <c r="B838" i="4" s="1"/>
  <c r="B846" i="4" s="1"/>
  <c r="B854" i="4" s="1"/>
  <c r="B862" i="4" s="1"/>
  <c r="B1004" i="4"/>
  <c r="B1012" i="4" s="1"/>
  <c r="B1020" i="4" s="1"/>
  <c r="B1028" i="4" s="1"/>
  <c r="B1036" i="4" s="1"/>
  <c r="B1045" i="4" s="1"/>
  <c r="B1053" i="4" s="1"/>
  <c r="B1061" i="4" s="1"/>
  <c r="B1069" i="4" s="1"/>
  <c r="B1077" i="4" s="1"/>
  <c r="B1086" i="4" s="1"/>
  <c r="B1094" i="4" s="1"/>
  <c r="B1102" i="4" s="1"/>
  <c r="B1110" i="4" s="1"/>
  <c r="B1118" i="4" s="1"/>
  <c r="B1127" i="4" s="1"/>
  <c r="B1135" i="4" s="1"/>
  <c r="B1143" i="4" s="1"/>
  <c r="B1151" i="4" s="1"/>
  <c r="B1159" i="4" s="1"/>
  <c r="B1168" i="4" s="1"/>
  <c r="B1176" i="4" s="1"/>
  <c r="B1184" i="4" s="1"/>
  <c r="B1192" i="4" s="1"/>
  <c r="B1200" i="4" s="1"/>
  <c r="B1209" i="4" s="1"/>
  <c r="B1217" i="4" s="1"/>
  <c r="B1225" i="4" s="1"/>
  <c r="B1233" i="4" s="1"/>
  <c r="B1241" i="4" s="1"/>
  <c r="B1250" i="4" s="1"/>
  <c r="B1258" i="4" s="1"/>
  <c r="B1266" i="4" s="1"/>
  <c r="B1274" i="4" s="1"/>
  <c r="B1282" i="4" s="1"/>
  <c r="B1291" i="4" s="1"/>
  <c r="B1299" i="4" s="1"/>
  <c r="B1307" i="4" s="1"/>
  <c r="B1315" i="4" s="1"/>
  <c r="B1323" i="4" s="1"/>
  <c r="B1332" i="4" s="1"/>
  <c r="B1340" i="4" s="1"/>
  <c r="B1348" i="4" s="1"/>
  <c r="B1356" i="4" s="1"/>
  <c r="B1364" i="4" s="1"/>
  <c r="B1373" i="4" s="1"/>
  <c r="B1381" i="4" s="1"/>
  <c r="B1389" i="4" s="1"/>
  <c r="B1397" i="4" s="1"/>
  <c r="B1405" i="4" s="1"/>
  <c r="B1414" i="4" s="1"/>
  <c r="B1422" i="4" s="1"/>
  <c r="B1430" i="4" s="1"/>
  <c r="B1438" i="4" s="1"/>
  <c r="B1446" i="4" s="1"/>
  <c r="B1455" i="4" s="1"/>
  <c r="B1463" i="4" s="1"/>
  <c r="B1471" i="4" s="1"/>
  <c r="B1479" i="4" s="1"/>
  <c r="B1487" i="4" s="1"/>
  <c r="B1496" i="4" s="1"/>
  <c r="B1504" i="4" s="1"/>
  <c r="B1512" i="4" s="1"/>
  <c r="B1520" i="4" s="1"/>
  <c r="B1528" i="4" s="1"/>
  <c r="B1537" i="4" s="1"/>
  <c r="B1545" i="4" s="1"/>
  <c r="B1553" i="4" s="1"/>
  <c r="B1561" i="4" s="1"/>
  <c r="B1569" i="4" s="1"/>
  <c r="B1578" i="4" s="1"/>
  <c r="B1586" i="4" s="1"/>
  <c r="B1594" i="4" s="1"/>
  <c r="B1602" i="4" s="1"/>
  <c r="B1611" i="4" s="1"/>
  <c r="B1620" i="4" s="1"/>
  <c r="B1628" i="4" s="1"/>
  <c r="B1636" i="4" s="1"/>
  <c r="B1644" i="4" s="1"/>
  <c r="B1652" i="4" s="1"/>
  <c r="B1661" i="4" s="1"/>
  <c r="B1669" i="4" s="1"/>
  <c r="B1677" i="4" s="1"/>
  <c r="B1685" i="4" s="1"/>
  <c r="B1693" i="4" s="1"/>
  <c r="B1702" i="4" s="1"/>
  <c r="B1710" i="4" s="1"/>
  <c r="B1718" i="4" s="1"/>
  <c r="B1726" i="4" s="1"/>
  <c r="B1734" i="4" s="1"/>
  <c r="B1743" i="4" s="1"/>
  <c r="B1751" i="4" s="1"/>
  <c r="B1759" i="4" s="1"/>
  <c r="B1767" i="4" s="1"/>
  <c r="B1775" i="4" s="1"/>
  <c r="B1784" i="4" s="1"/>
  <c r="B1792" i="4" s="1"/>
  <c r="B1800" i="4" s="1"/>
  <c r="B1808" i="4" s="1"/>
  <c r="B1816" i="4" s="1"/>
  <c r="B1825" i="4" s="1"/>
  <c r="B1833" i="4" s="1"/>
  <c r="B1841" i="4" s="1"/>
  <c r="B1849" i="4" s="1"/>
  <c r="B1857" i="4" s="1"/>
  <c r="B1866" i="4" s="1"/>
  <c r="B1874" i="4" s="1"/>
  <c r="B1882" i="4" s="1"/>
  <c r="B1890" i="4" s="1"/>
  <c r="B1898" i="4" s="1"/>
  <c r="B1907" i="4" s="1"/>
  <c r="B1915" i="4" s="1"/>
  <c r="B1923" i="4" s="1"/>
  <c r="B1931" i="4" s="1"/>
  <c r="B1939" i="4" s="1"/>
  <c r="B1948" i="4" s="1"/>
  <c r="B1956" i="4" s="1"/>
  <c r="B1964" i="4" s="1"/>
  <c r="B1972" i="4" s="1"/>
  <c r="B1980" i="4" s="1"/>
  <c r="B1989" i="4" s="1"/>
  <c r="B1997" i="4" s="1"/>
  <c r="B2005" i="4" s="1"/>
  <c r="B2013" i="4" s="1"/>
  <c r="B2021" i="4" s="1"/>
  <c r="B2030" i="4" s="1"/>
  <c r="B2038" i="4" s="1"/>
  <c r="B2046" i="4" s="1"/>
  <c r="B2054" i="4" s="1"/>
  <c r="B2062" i="4" s="1"/>
  <c r="B2071" i="4" s="1"/>
  <c r="B2079" i="4" s="1"/>
  <c r="B2087" i="4" s="1"/>
  <c r="B2095" i="4" s="1"/>
  <c r="B2103" i="4" s="1"/>
  <c r="B2112" i="4" s="1"/>
  <c r="B2120" i="4" s="1"/>
  <c r="B2128" i="4" s="1"/>
  <c r="B2136" i="4" s="1"/>
  <c r="B2144" i="4" s="1"/>
  <c r="B2153" i="4" s="1"/>
  <c r="B2161" i="4" s="1"/>
  <c r="B2169" i="4" s="1"/>
  <c r="B2177" i="4" s="1"/>
  <c r="B2185" i="4" s="1"/>
  <c r="B2194" i="4" s="1"/>
  <c r="B2202" i="4" s="1"/>
  <c r="B2210" i="4" s="1"/>
  <c r="B2218" i="4" s="1"/>
  <c r="B2226" i="4" s="1"/>
  <c r="B2235" i="4" s="1"/>
  <c r="B2243" i="4" s="1"/>
  <c r="B2251" i="4" s="1"/>
  <c r="B2259" i="4" s="1"/>
  <c r="B2267" i="4" s="1"/>
  <c r="B871" i="4" l="1"/>
  <c r="B880" i="4" s="1"/>
  <c r="B888" i="4" s="1"/>
  <c r="B896" i="4" s="1"/>
  <c r="B904" i="4" s="1"/>
  <c r="B912" i="4" s="1"/>
  <c r="B921" i="4" s="1"/>
  <c r="B929" i="4" s="1"/>
  <c r="B937" i="4" s="1"/>
  <c r="B945" i="4" s="1"/>
  <c r="B953" i="4" s="1"/>
  <c r="B962" i="4" s="1"/>
  <c r="B970" i="4" s="1"/>
  <c r="B978" i="4" s="1"/>
  <c r="B986" i="4" s="1"/>
  <c r="B994" i="4" s="1"/>
  <c r="B1003" i="4" s="1"/>
  <c r="B1011" i="4" s="1"/>
  <c r="B1019" i="4" s="1"/>
  <c r="B1027" i="4" s="1"/>
  <c r="B1035" i="4" s="1"/>
  <c r="B1044" i="4" s="1"/>
  <c r="B1052" i="4" s="1"/>
  <c r="B1060" i="4" s="1"/>
  <c r="B1068" i="4" s="1"/>
  <c r="B1076" i="4" s="1"/>
  <c r="B1085" i="4" s="1"/>
  <c r="B1093" i="4" s="1"/>
  <c r="B1101" i="4" s="1"/>
  <c r="B1109" i="4" s="1"/>
  <c r="B1117" i="4" s="1"/>
  <c r="B1126" i="4" s="1"/>
  <c r="B1134" i="4" s="1"/>
  <c r="B1142" i="4" s="1"/>
  <c r="B1150" i="4" s="1"/>
  <c r="B1158" i="4" s="1"/>
  <c r="B1167" i="4" s="1"/>
  <c r="B1175" i="4" s="1"/>
  <c r="B1183" i="4" s="1"/>
  <c r="B1191" i="4" s="1"/>
  <c r="B1199" i="4" s="1"/>
  <c r="B1208" i="4" s="1"/>
  <c r="B1216" i="4" s="1"/>
  <c r="B1224" i="4" s="1"/>
  <c r="B1232" i="4" s="1"/>
  <c r="B1240" i="4" s="1"/>
  <c r="B1249" i="4" s="1"/>
  <c r="B1257" i="4" s="1"/>
  <c r="B1265" i="4" s="1"/>
  <c r="B1273" i="4" s="1"/>
  <c r="B1281" i="4" s="1"/>
  <c r="B1290" i="4" s="1"/>
  <c r="B1298" i="4" s="1"/>
  <c r="B1306" i="4" s="1"/>
  <c r="B1314" i="4" s="1"/>
  <c r="B1322" i="4" s="1"/>
  <c r="B1331" i="4" s="1"/>
  <c r="B1339" i="4" s="1"/>
  <c r="B1347" i="4" s="1"/>
  <c r="B1355" i="4" s="1"/>
  <c r="B1363" i="4" s="1"/>
  <c r="B1372" i="4" s="1"/>
  <c r="B1380" i="4" s="1"/>
  <c r="B1388" i="4" s="1"/>
  <c r="B1396" i="4" s="1"/>
  <c r="B1404" i="4" s="1"/>
  <c r="B1413" i="4" s="1"/>
  <c r="B1421" i="4" s="1"/>
  <c r="B1429" i="4" s="1"/>
  <c r="B1437" i="4" s="1"/>
  <c r="B1445" i="4" s="1"/>
  <c r="B1454" i="4" s="1"/>
  <c r="B1462" i="4" s="1"/>
  <c r="B1470" i="4" s="1"/>
  <c r="B1478" i="4" s="1"/>
  <c r="B1486" i="4" s="1"/>
  <c r="B1495" i="4" s="1"/>
  <c r="B1503" i="4" s="1"/>
  <c r="B1511" i="4" s="1"/>
  <c r="B1519" i="4" s="1"/>
  <c r="B1527" i="4" s="1"/>
  <c r="B1536" i="4" s="1"/>
  <c r="B1544" i="4" s="1"/>
  <c r="B1552" i="4" s="1"/>
  <c r="B1560" i="4" s="1"/>
  <c r="B1568" i="4" s="1"/>
  <c r="B1577" i="4" s="1"/>
  <c r="B1585" i="4" s="1"/>
  <c r="B1593" i="4" s="1"/>
  <c r="B1601" i="4" s="1"/>
  <c r="B1610" i="4" s="1"/>
  <c r="B1619" i="4" s="1"/>
  <c r="B1627" i="4" s="1"/>
  <c r="B1635" i="4" s="1"/>
  <c r="B1643" i="4" s="1"/>
  <c r="B1651" i="4" s="1"/>
  <c r="B1660" i="4" s="1"/>
  <c r="B1668" i="4" s="1"/>
  <c r="B1676" i="4" s="1"/>
  <c r="B1684" i="4" s="1"/>
  <c r="B1692" i="4" s="1"/>
  <c r="B1701" i="4" s="1"/>
  <c r="B1709" i="4" s="1"/>
  <c r="B1717" i="4" s="1"/>
  <c r="B1725" i="4" s="1"/>
  <c r="B1733" i="4" s="1"/>
  <c r="B1742" i="4" s="1"/>
  <c r="B1750" i="4" s="1"/>
  <c r="B1758" i="4" s="1"/>
  <c r="B1766" i="4" s="1"/>
  <c r="B1774" i="4" s="1"/>
  <c r="B1783" i="4" s="1"/>
  <c r="B1791" i="4" s="1"/>
  <c r="B1799" i="4" s="1"/>
  <c r="B1807" i="4" s="1"/>
  <c r="B1815" i="4" s="1"/>
  <c r="B1824" i="4" s="1"/>
  <c r="B1832" i="4" s="1"/>
  <c r="B1840" i="4" s="1"/>
  <c r="B1848" i="4" s="1"/>
  <c r="B1856" i="4" s="1"/>
  <c r="B1865" i="4" s="1"/>
  <c r="B1873" i="4" s="1"/>
  <c r="B1881" i="4" s="1"/>
  <c r="B1889" i="4" s="1"/>
  <c r="B1897" i="4" s="1"/>
  <c r="B1906" i="4" s="1"/>
  <c r="B1914" i="4" s="1"/>
  <c r="B1922" i="4" s="1"/>
  <c r="B1930" i="4" s="1"/>
  <c r="B1938" i="4" s="1"/>
  <c r="B1947" i="4" s="1"/>
  <c r="B1955" i="4" s="1"/>
  <c r="B1963" i="4" s="1"/>
  <c r="B1971" i="4" s="1"/>
  <c r="B1979" i="4" s="1"/>
  <c r="B1988" i="4" s="1"/>
  <c r="B1996" i="4" s="1"/>
  <c r="B2004" i="4" s="1"/>
  <c r="B2012" i="4" s="1"/>
  <c r="B2020" i="4" s="1"/>
  <c r="B2029" i="4" s="1"/>
  <c r="B2037" i="4" s="1"/>
  <c r="B2045" i="4" s="1"/>
  <c r="B2053" i="4" s="1"/>
  <c r="B2061" i="4" s="1"/>
  <c r="B2070" i="4" s="1"/>
  <c r="B2078" i="4" s="1"/>
  <c r="B2086" i="4" s="1"/>
  <c r="B2094" i="4" s="1"/>
  <c r="B2102" i="4" s="1"/>
  <c r="B2111" i="4" s="1"/>
  <c r="B2119" i="4" s="1"/>
  <c r="B2127" i="4" s="1"/>
  <c r="B2135" i="4" s="1"/>
  <c r="B2143" i="4" s="1"/>
  <c r="B2152" i="4" s="1"/>
  <c r="B2160" i="4" s="1"/>
  <c r="B2168" i="4" s="1"/>
  <c r="B2176" i="4" s="1"/>
  <c r="B2184" i="4" s="1"/>
  <c r="B2193" i="4" s="1"/>
  <c r="B2201" i="4" s="1"/>
  <c r="B2209" i="4" s="1"/>
  <c r="B2217" i="4" s="1"/>
  <c r="B2225" i="4" s="1"/>
  <c r="B2234" i="4" s="1"/>
  <c r="B2242" i="4" s="1"/>
  <c r="B2250" i="4" s="1"/>
  <c r="B2258" i="4" s="1"/>
  <c r="B2266" i="4" s="1"/>
  <c r="B870" i="4"/>
  <c r="B1609" i="4" l="1"/>
</calcChain>
</file>

<file path=xl/sharedStrings.xml><?xml version="1.0" encoding="utf-8"?>
<sst xmlns="http://schemas.openxmlformats.org/spreadsheetml/2006/main" count="11381" uniqueCount="217">
  <si>
    <t>Dönem</t>
  </si>
  <si>
    <t>Tarih</t>
  </si>
  <si>
    <t>Kurul/Staj</t>
  </si>
  <si>
    <t xml:space="preserve">Öğretim Üyesi </t>
  </si>
  <si>
    <t>Başlangıç Saati</t>
  </si>
  <si>
    <t>Bitiş Saati</t>
  </si>
  <si>
    <t>Dersin Konusu</t>
  </si>
  <si>
    <t>Demokrasi ve Milli Birlik Günü</t>
  </si>
  <si>
    <t>Anabilim Dalı</t>
  </si>
  <si>
    <t>Teorik/Uygulama</t>
  </si>
  <si>
    <t>Çevrimiçi/
Yüzyüze</t>
  </si>
  <si>
    <t xml:space="preserve">Dönem 6 Başlama </t>
  </si>
  <si>
    <t>Dönem 1,2,3,4,5 başlama</t>
  </si>
  <si>
    <t>Kurban Bayramı Arifesi</t>
  </si>
  <si>
    <t>Kurban Bayramı</t>
  </si>
  <si>
    <t>Zafer Bayramı</t>
  </si>
  <si>
    <t>Cumhuriyet Bayramı Arifesi</t>
  </si>
  <si>
    <t>Yarıyıl Tatili</t>
  </si>
  <si>
    <t>Emek ve Dayanışma Günü</t>
  </si>
  <si>
    <t>Atatürk’ü Anma, Gençlik ve Spor Bayramı</t>
  </si>
  <si>
    <t>Akdeniz Öğrenci Günleri</t>
  </si>
  <si>
    <t>Dönem I-II Boş Bırakılacak</t>
  </si>
  <si>
    <t>Danışmanlık</t>
  </si>
  <si>
    <t>Kariyer Planlama</t>
  </si>
  <si>
    <t>Atatürkü Anma Tören</t>
  </si>
  <si>
    <t>Tıp Bayramı Etkinlikleri</t>
  </si>
  <si>
    <t xml:space="preserve">TUS deneme sınavı </t>
  </si>
  <si>
    <t>Gelişim Sınavı-1</t>
  </si>
  <si>
    <t>Gelişim Sınavı-2</t>
  </si>
  <si>
    <t>Ramazan Bayramı Arifesi</t>
  </si>
  <si>
    <t>Ramazan Bayramı</t>
  </si>
  <si>
    <t>12.09.2022-23.09.2022</t>
  </si>
  <si>
    <t>GRUP 2</t>
  </si>
  <si>
    <t>GRUP 3</t>
  </si>
  <si>
    <t>24.10.2022-04.11.2022</t>
  </si>
  <si>
    <t>GRUP 4</t>
  </si>
  <si>
    <t>05.12.2022-16.12.2022</t>
  </si>
  <si>
    <t>30.01.2023-10.02.2023</t>
  </si>
  <si>
    <t>GRUP 5</t>
  </si>
  <si>
    <t>13.03.2023-24.03.2023</t>
  </si>
  <si>
    <t>GRUP 6</t>
  </si>
  <si>
    <t>GRUP 1</t>
  </si>
  <si>
    <t>24.04.2023-05.05.2023</t>
  </si>
  <si>
    <t>GRUP 7</t>
  </si>
  <si>
    <t>22.05.2023-02.06.2023</t>
  </si>
  <si>
    <t xml:space="preserve">Teorik için </t>
  </si>
  <si>
    <t>Uygulama</t>
  </si>
  <si>
    <t>Uygulama için</t>
  </si>
  <si>
    <t>01.07.2022-15.07.2022</t>
  </si>
  <si>
    <t>B2A</t>
  </si>
  <si>
    <t>DÖNEM 6</t>
  </si>
  <si>
    <t>B2-B</t>
  </si>
  <si>
    <t>16.07.2022-31.07.2022</t>
  </si>
  <si>
    <t>B1-A</t>
  </si>
  <si>
    <t>01.08.2022-15.08.2022</t>
  </si>
  <si>
    <t>16.08.2022-31.08.2022</t>
  </si>
  <si>
    <t>B1-B</t>
  </si>
  <si>
    <t>01.09.2022-15.09.2022</t>
  </si>
  <si>
    <t>A2-A</t>
  </si>
  <si>
    <t>A2B</t>
  </si>
  <si>
    <t>16.09.2022-30.09.2022</t>
  </si>
  <si>
    <t>01.10.2022-15.10.2022</t>
  </si>
  <si>
    <t>A1-A</t>
  </si>
  <si>
    <t>16.10.2022-31.10.2022</t>
  </si>
  <si>
    <t>A1-B</t>
  </si>
  <si>
    <t>01.11.2022-15.11.2022</t>
  </si>
  <si>
    <t>F2-A</t>
  </si>
  <si>
    <t>16.11.2022-30.11.2022</t>
  </si>
  <si>
    <t>F2-B</t>
  </si>
  <si>
    <t>01.12.2022-15.12.2022</t>
  </si>
  <si>
    <t>F1-A</t>
  </si>
  <si>
    <t>F1-B</t>
  </si>
  <si>
    <t>16.12.2022-31.12.2022</t>
  </si>
  <si>
    <t>01.01.2023-15.01.2023</t>
  </si>
  <si>
    <t>E2-A</t>
  </si>
  <si>
    <t>E2-B</t>
  </si>
  <si>
    <t>16.01.2023-31.01.2023</t>
  </si>
  <si>
    <t>01.02.2023-14.02.2023</t>
  </si>
  <si>
    <t>E1-A</t>
  </si>
  <si>
    <t>E1-B</t>
  </si>
  <si>
    <t>15.02.2023-28.02.2023</t>
  </si>
  <si>
    <t>D2-A</t>
  </si>
  <si>
    <t>01.03.2023-15.03.2023</t>
  </si>
  <si>
    <t>D2-B</t>
  </si>
  <si>
    <t>16.03.2023-31.03.2023</t>
  </si>
  <si>
    <t>D1-A</t>
  </si>
  <si>
    <t>01.04.2023-15.04.2023</t>
  </si>
  <si>
    <t>D1-B</t>
  </si>
  <si>
    <t>16.04.2023-30.04.2023</t>
  </si>
  <si>
    <t>01.05.2023-15.05.2023</t>
  </si>
  <si>
    <t>C2-A</t>
  </si>
  <si>
    <t>C2-B</t>
  </si>
  <si>
    <t>16.05.2023-31.05.2023</t>
  </si>
  <si>
    <t>C1-A</t>
  </si>
  <si>
    <t>01.06.2023-15.06.2023</t>
  </si>
  <si>
    <t>C1-B</t>
  </si>
  <si>
    <t>16.06.2023-30.06.2023</t>
  </si>
  <si>
    <t>Agoni,Ölüm ve Adli Tıp</t>
  </si>
  <si>
    <t>Dr. M. KARAGÖZ</t>
  </si>
  <si>
    <t>Otopsi İle İlgili Yasal Mevzuat</t>
  </si>
  <si>
    <t>Ölüm sonrası değişiklikler 1</t>
  </si>
  <si>
    <t>Dr. M. ATILGAN</t>
  </si>
  <si>
    <t>Ölüm sonrası değişiklikler 2</t>
  </si>
  <si>
    <t xml:space="preserve">Uygulama  </t>
  </si>
  <si>
    <t>Teorik</t>
  </si>
  <si>
    <t>Adli Tıp</t>
  </si>
  <si>
    <t>Dr. Y.M.KARAGÖZ</t>
  </si>
  <si>
    <t>Dr. S. DEMİRÇİN</t>
  </si>
  <si>
    <t>Otopsi Tekniği 1</t>
  </si>
  <si>
    <t>Otopsi Tekniği 2</t>
  </si>
  <si>
    <t>Çocuk İstismarı 1</t>
  </si>
  <si>
    <t>Otopside Karşılaşılan Sorunlar</t>
  </si>
  <si>
    <t>Çocuk İstismarı 2</t>
  </si>
  <si>
    <t>Ani, Beklenmedik, Şüpheli Ölümler 1</t>
  </si>
  <si>
    <t>Ani, Beklenmedik, Şüpheli Ölümler 2</t>
  </si>
  <si>
    <t>Ölüm zamanı tayini, organ transplantasyonu</t>
  </si>
  <si>
    <t>Kafa Yaralanmaları</t>
  </si>
  <si>
    <t>Adli Toksikoloji 1</t>
  </si>
  <si>
    <t>Adli Toksikoloji 2</t>
  </si>
  <si>
    <t>Asfiksili Ölümler 1</t>
  </si>
  <si>
    <t>Asfiksili Ölümler 2</t>
  </si>
  <si>
    <t xml:space="preserve">Öğretim Üyesi Teorik </t>
  </si>
  <si>
    <t>Uygulama İçin</t>
  </si>
  <si>
    <t xml:space="preserve">Otopsi Raporu </t>
  </si>
  <si>
    <t>Yaralar 1</t>
  </si>
  <si>
    <t>Transportasyon Yaralanmaları</t>
  </si>
  <si>
    <t>Yaralar 2</t>
  </si>
  <si>
    <t>Adli Rapor 1</t>
  </si>
  <si>
    <t>Adli Rapor 2</t>
  </si>
  <si>
    <t>Adli Psikiyatri 1 (Cezai Ehliyet)</t>
  </si>
  <si>
    <t>Adli Psikiyatri 2 (Medeni Ehliyet)</t>
  </si>
  <si>
    <t>Malpraktis, Tıbbi Bilirkişilik</t>
  </si>
  <si>
    <t>Elektrik Çarpması</t>
  </si>
  <si>
    <t>Kimliklendirme (Leke, kan,sperm v.b)</t>
  </si>
  <si>
    <t>Uyutucu, Uyuşturucular</t>
  </si>
  <si>
    <t>Alkol ve kabonmonoksit intoksikasyonu</t>
  </si>
  <si>
    <t>Cinsel Saldırılar 1</t>
  </si>
  <si>
    <t>Cinsel Saldırılar 2 (Gebelik, Doğum ve Düşükler)</t>
  </si>
  <si>
    <t>Kimliklendirme (Kıl, kemik ve yaş tayini)</t>
  </si>
  <si>
    <t>Nesep Tayini, (babalığın reddi, tayini), parmak izi, biyolojik örnek (delil) alımı</t>
  </si>
  <si>
    <t>SINAV</t>
  </si>
  <si>
    <t>Sınav Geri Bildirimi</t>
  </si>
  <si>
    <t>Aile içi şiddet, cinsiyete dayalı şiddet, yaşlıların fiziksel  istismarı 2</t>
  </si>
  <si>
    <t>Aile içi şiddet, cinsiyete dayalı şiddet, yaşlıların fiziksel  istismarı 1</t>
  </si>
  <si>
    <t>Dr. M.KARAGÖZ</t>
  </si>
  <si>
    <t>Adli Yenidoğan ve Çocuk Muayenesi, Miad, Maturite</t>
  </si>
  <si>
    <t xml:space="preserve">Çocuk Ölümleri, Çocuk otopsileri, Yasalar, Ani Bebek Ölümü Sendromu </t>
  </si>
  <si>
    <t>Hekimin Yasal Sorumlulukları 1</t>
  </si>
  <si>
    <t>Hekimin Yasal Sorumlulukları 2</t>
  </si>
  <si>
    <t>Yanık, Donma (Hipotermi), Sıcak Çarpması (Hipertermi)</t>
  </si>
  <si>
    <t xml:space="preserve">Ölümün belirtileri </t>
  </si>
  <si>
    <t>Dr.Öğr.Üyesi Mehmet Atılgan</t>
  </si>
  <si>
    <t xml:space="preserve">Ölüm zamanı tayini </t>
  </si>
  <si>
    <t xml:space="preserve">Dr.Öğr.Üyesi Mehmet Atılgan </t>
  </si>
  <si>
    <t>Adli Tıbba giriş, görev tanımları, dünya ve Türkiyede Adli Tıp Hizmetleri</t>
  </si>
  <si>
    <t>Dr.Öğr.Üyesi Y.Mustafa Karagöz</t>
  </si>
  <si>
    <t>Ölü muayenesi, otopsi tekniği, otopsi proseduru ve yasalar</t>
  </si>
  <si>
    <t>Prof. Dr. Sema Demirçin</t>
  </si>
  <si>
    <t xml:space="preserve">Asfiksi </t>
  </si>
  <si>
    <t xml:space="preserve">Prof. Dr. Sema Demirçin </t>
  </si>
  <si>
    <t>Otopsi protokolleri ve tekniği, otopsi raporu</t>
  </si>
  <si>
    <t xml:space="preserve">Ani, beklenmedik, şüpheli ölümler </t>
  </si>
  <si>
    <t>Adli otopsi (uygulama)</t>
  </si>
  <si>
    <t>Tüm öğretim üyeleri</t>
  </si>
  <si>
    <t>Dr.S. DEMİRÇİN</t>
  </si>
  <si>
    <t>Dr.M.KARAGÖZ</t>
  </si>
  <si>
    <t>Dr.M. ATILGAN</t>
  </si>
  <si>
    <t xml:space="preserve">Gebelik, doğum, düşükler </t>
  </si>
  <si>
    <t>Kesici-delici ve kesici-ezici alet yaraları 2</t>
  </si>
  <si>
    <t>Karbonmonoksit zehirlenmesi 2</t>
  </si>
  <si>
    <t xml:space="preserve">Adli toksikoloji </t>
  </si>
  <si>
    <t xml:space="preserve">UYGULAMA </t>
  </si>
  <si>
    <t xml:space="preserve">Çocuk istismarı ve ihmali </t>
  </si>
  <si>
    <t>Künt cisim ve batıcı alet yaraları</t>
  </si>
  <si>
    <t xml:space="preserve">Kimliklendirme </t>
  </si>
  <si>
    <t>Yaş tayini</t>
  </si>
  <si>
    <t>Küçüklerde, sağır-dilsizlerde cezai ehliyet</t>
  </si>
  <si>
    <t>Erişkinlerde cezai ehliyet</t>
  </si>
  <si>
    <t>Ceza ve Hukuk mahkemelerinde tıbbi bilirkişilik</t>
  </si>
  <si>
    <t>Babalık tayini</t>
  </si>
  <si>
    <t xml:space="preserve">Hekimin cezai ve hukuki sorumluluğu </t>
  </si>
  <si>
    <t>Malpraktis</t>
  </si>
  <si>
    <t xml:space="preserve">Kafa travmaları </t>
  </si>
  <si>
    <t>Kazai ve kasti yaralanmalarda adli muayene ve rapor tanzimi 1</t>
  </si>
  <si>
    <t xml:space="preserve">Yanık ve elektrik çarpmaları </t>
  </si>
  <si>
    <t xml:space="preserve">Cinsel saldırılar </t>
  </si>
  <si>
    <t>Kazai ve kasti yaralanmalarda adli muayene ve rapor tanzimi 2</t>
  </si>
  <si>
    <t xml:space="preserve">Alkol kullanımının adli tıp açısından önemi </t>
  </si>
  <si>
    <t xml:space="preserve">Adli Tıp ve medeni ehliyet </t>
  </si>
  <si>
    <t xml:space="preserve">Uyutucu ve uyuşturucular </t>
  </si>
  <si>
    <t xml:space="preserve">Uygulama - Otopsi </t>
  </si>
  <si>
    <t xml:space="preserve">Bebek ve çocuk ölümleri, otopsileri </t>
  </si>
  <si>
    <t>Serbest Çalışma</t>
  </si>
  <si>
    <t>Ateşli silah, patlama ve basıç etkisi yaralanmaları</t>
  </si>
  <si>
    <t>Aile içi şiddet</t>
  </si>
  <si>
    <t>Çocuk ve yenidoğan ölümlerinde adli otopsi</t>
  </si>
  <si>
    <t xml:space="preserve">Dr. S. DEMİRÇİN </t>
  </si>
  <si>
    <t>Ateşli silah yaralanmasına bağlı ölümlerde adli otopsi</t>
  </si>
  <si>
    <t>Ani beklenmedik, şüpheli ölümlerde adli otopsi</t>
  </si>
  <si>
    <t>Yaş tayini ve cinsel suçlarda adli muayene ve rapor tanzimi</t>
  </si>
  <si>
    <t>Asfiksiye bağlı ölümlerde adli otopsi</t>
  </si>
  <si>
    <t>Zehirlenme sonucu meydana gelen ölümlerde adli otopsi</t>
  </si>
  <si>
    <t>Kesici – delici alet yaralanmasına bağlı ölümlerde adli otopsi</t>
  </si>
  <si>
    <t>Makale-Seminer</t>
  </si>
  <si>
    <t>Yanık ve elektrik çarpmalarına bağlı ölümlerde adli otopsi</t>
  </si>
  <si>
    <t>Suda boğulma sonucu meydana gelen ölümlerde adli otopsi</t>
  </si>
  <si>
    <t>Kafa travması sonucu meydana gelen ölümlerde adli otopsi</t>
  </si>
  <si>
    <t>Maluliyet olgularında adli muayene ve rapor tanzimi</t>
  </si>
  <si>
    <t>Kazai ve kasti yaralanmalarda adli muayene ve rapor tanzimi</t>
  </si>
  <si>
    <t>Babalık Tayini</t>
  </si>
  <si>
    <t>T-Y video</t>
  </si>
  <si>
    <t>online</t>
  </si>
  <si>
    <t>onlin&lt;e</t>
  </si>
  <si>
    <t>T-Y  video</t>
  </si>
  <si>
    <t>T-Y video = Ters Yüz eğitim video dersi</t>
  </si>
  <si>
    <t>T-Y yüz yüze</t>
  </si>
  <si>
    <t>T-Y yüzyüze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</si>
</sst>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5" x14ac:knownFonts="1">
    <font>
      <sz val="11"/>
      <color theme="1"/>
      <name val="Calibri"/>
      <family val="2"/>
      <charset val="162"/>
      <scheme val="minor"/>
    </font>
    <font>
      <sz val="8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color rgb="FF00B0F0"/>
      <name val="Calibri"/>
      <family val="2"/>
      <charset val="162"/>
      <scheme val="minor"/>
    </font>
    <font>
      <b/>
      <sz val="9"/>
      <color rgb="FFFF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name val="Calibri"/>
      <family val="2"/>
      <charset val="162"/>
      <scheme val="minor"/>
    </font>
    <font>
      <sz val="11"/>
      <name val="Calibri"/>
      <family val="2"/>
      <charset val="162"/>
    </font>
    <font>
      <u/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u/>
      <sz val="11"/>
      <color rgb="FF00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B00F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5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537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rgb="FFFD035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1">
    <xf numFmtId="0" fontId="0" fillId="0" borderId="0" xfId="0"/>
    <xf numFmtId="20" fontId="1" fillId="0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left"/>
    </xf>
    <xf numFmtId="0" fontId="0" fillId="2" borderId="1" xfId="0" applyFill="1" applyBorder="1"/>
    <xf numFmtId="0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/>
    <xf numFmtId="164" fontId="0" fillId="0" borderId="3" xfId="0" applyNumberFormat="1" applyBorder="1" applyAlignment="1">
      <alignment horizontal="left"/>
    </xf>
    <xf numFmtId="20" fontId="1" fillId="0" borderId="3" xfId="0" applyNumberFormat="1" applyFont="1" applyFill="1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left"/>
    </xf>
    <xf numFmtId="20" fontId="1" fillId="0" borderId="4" xfId="0" applyNumberFormat="1" applyFont="1" applyFill="1" applyBorder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left"/>
    </xf>
    <xf numFmtId="20" fontId="1" fillId="0" borderId="5" xfId="0" applyNumberFormat="1" applyFont="1" applyFill="1" applyBorder="1" applyAlignment="1">
      <alignment horizontal="center"/>
    </xf>
    <xf numFmtId="0" fontId="0" fillId="0" borderId="6" xfId="0" applyBorder="1"/>
    <xf numFmtId="164" fontId="0" fillId="0" borderId="6" xfId="0" applyNumberFormat="1" applyBorder="1" applyAlignment="1">
      <alignment horizontal="left"/>
    </xf>
    <xf numFmtId="20" fontId="1" fillId="0" borderId="6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left"/>
    </xf>
    <xf numFmtId="20" fontId="1" fillId="2" borderId="1" xfId="0" applyNumberFormat="1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left"/>
    </xf>
    <xf numFmtId="20" fontId="1" fillId="2" borderId="4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left"/>
    </xf>
    <xf numFmtId="164" fontId="0" fillId="2" borderId="3" xfId="0" applyNumberFormat="1" applyFill="1" applyBorder="1" applyAlignment="1">
      <alignment horizontal="left"/>
    </xf>
    <xf numFmtId="20" fontId="1" fillId="2" borderId="3" xfId="0" applyNumberFormat="1" applyFont="1" applyFill="1" applyBorder="1" applyAlignment="1">
      <alignment horizontal="center"/>
    </xf>
    <xf numFmtId="0" fontId="0" fillId="2" borderId="3" xfId="0" applyFill="1" applyBorder="1"/>
    <xf numFmtId="164" fontId="0" fillId="0" borderId="4" xfId="0" applyNumberFormat="1" applyFill="1" applyBorder="1" applyAlignment="1">
      <alignment horizontal="left"/>
    </xf>
    <xf numFmtId="0" fontId="0" fillId="2" borderId="0" xfId="0" applyFill="1"/>
    <xf numFmtId="0" fontId="0" fillId="0" borderId="1" xfId="0" applyFill="1" applyBorder="1"/>
    <xf numFmtId="0" fontId="0" fillId="0" borderId="0" xfId="0" applyFill="1"/>
    <xf numFmtId="0" fontId="0" fillId="2" borderId="4" xfId="0" applyFill="1" applyBorder="1"/>
    <xf numFmtId="164" fontId="0" fillId="4" borderId="1" xfId="0" applyNumberFormat="1" applyFill="1" applyBorder="1" applyAlignment="1">
      <alignment horizontal="left"/>
    </xf>
    <xf numFmtId="20" fontId="1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4" borderId="4" xfId="0" applyFill="1" applyBorder="1"/>
    <xf numFmtId="0" fontId="0" fillId="0" borderId="7" xfId="0" applyBorder="1"/>
    <xf numFmtId="0" fontId="0" fillId="0" borderId="2" xfId="0" applyBorder="1"/>
    <xf numFmtId="164" fontId="0" fillId="0" borderId="8" xfId="0" applyNumberFormat="1" applyBorder="1" applyAlignment="1">
      <alignment horizontal="left"/>
    </xf>
    <xf numFmtId="20" fontId="1" fillId="0" borderId="8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8" xfId="0" applyBorder="1"/>
    <xf numFmtId="164" fontId="4" fillId="0" borderId="8" xfId="0" applyNumberFormat="1" applyFont="1" applyBorder="1" applyAlignment="1">
      <alignment horizontal="left"/>
    </xf>
    <xf numFmtId="164" fontId="0" fillId="5" borderId="6" xfId="0" applyNumberFormat="1" applyFill="1" applyBorder="1" applyAlignment="1">
      <alignment horizontal="left"/>
    </xf>
    <xf numFmtId="164" fontId="0" fillId="5" borderId="1" xfId="0" applyNumberFormat="1" applyFill="1" applyBorder="1" applyAlignment="1">
      <alignment horizontal="left"/>
    </xf>
    <xf numFmtId="164" fontId="0" fillId="5" borderId="4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left"/>
    </xf>
    <xf numFmtId="164" fontId="0" fillId="5" borderId="5" xfId="0" applyNumberFormat="1" applyFill="1" applyBorder="1" applyAlignment="1">
      <alignment horizontal="left"/>
    </xf>
    <xf numFmtId="0" fontId="4" fillId="0" borderId="8" xfId="0" applyFont="1" applyBorder="1"/>
    <xf numFmtId="0" fontId="0" fillId="2" borderId="7" xfId="0" applyFill="1" applyBorder="1"/>
    <xf numFmtId="0" fontId="0" fillId="4" borderId="7" xfId="0" applyFill="1" applyBorder="1"/>
    <xf numFmtId="0" fontId="2" fillId="3" borderId="13" xfId="0" applyFon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2" fillId="3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9" xfId="0" applyBorder="1"/>
    <xf numFmtId="0" fontId="0" fillId="0" borderId="12" xfId="0" applyBorder="1"/>
    <xf numFmtId="0" fontId="0" fillId="0" borderId="15" xfId="0" applyBorder="1"/>
    <xf numFmtId="0" fontId="0" fillId="0" borderId="10" xfId="0" applyBorder="1"/>
    <xf numFmtId="0" fontId="0" fillId="0" borderId="16" xfId="0" applyBorder="1"/>
    <xf numFmtId="0" fontId="0" fillId="0" borderId="9" xfId="0" applyFill="1" applyBorder="1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64" fontId="0" fillId="0" borderId="7" xfId="0" applyNumberFormat="1" applyBorder="1" applyAlignment="1">
      <alignment horizontal="left"/>
    </xf>
    <xf numFmtId="20" fontId="1" fillId="0" borderId="7" xfId="0" applyNumberFormat="1" applyFont="1" applyFill="1" applyBorder="1" applyAlignment="1">
      <alignment horizontal="center"/>
    </xf>
    <xf numFmtId="0" fontId="0" fillId="0" borderId="17" xfId="0" applyBorder="1"/>
    <xf numFmtId="0" fontId="2" fillId="3" borderId="18" xfId="0" applyNumberFormat="1" applyFont="1" applyFill="1" applyBorder="1" applyAlignment="1" applyProtection="1">
      <alignment horizontal="center" vertical="center"/>
      <protection locked="0"/>
    </xf>
    <xf numFmtId="164" fontId="2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/>
    <xf numFmtId="0" fontId="0" fillId="0" borderId="23" xfId="0" applyBorder="1"/>
    <xf numFmtId="0" fontId="0" fillId="0" borderId="18" xfId="0" applyBorder="1"/>
    <xf numFmtId="164" fontId="0" fillId="0" borderId="18" xfId="0" applyNumberFormat="1" applyBorder="1" applyAlignment="1">
      <alignment horizontal="left"/>
    </xf>
    <xf numFmtId="20" fontId="1" fillId="0" borderId="18" xfId="0" applyNumberFormat="1" applyFont="1" applyFill="1" applyBorder="1" applyAlignment="1">
      <alignment horizontal="center"/>
    </xf>
    <xf numFmtId="0" fontId="0" fillId="0" borderId="24" xfId="0" applyBorder="1"/>
    <xf numFmtId="0" fontId="0" fillId="0" borderId="20" xfId="0" applyBorder="1"/>
    <xf numFmtId="0" fontId="2" fillId="3" borderId="2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0" fillId="6" borderId="17" xfId="0" applyFill="1" applyBorder="1"/>
    <xf numFmtId="0" fontId="0" fillId="6" borderId="9" xfId="0" applyFill="1" applyBorder="1"/>
    <xf numFmtId="0" fontId="0" fillId="6" borderId="12" xfId="0" applyFill="1" applyBorder="1"/>
    <xf numFmtId="0" fontId="0" fillId="6" borderId="24" xfId="0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15" xfId="0" applyFill="1" applyBorder="1"/>
    <xf numFmtId="0" fontId="0" fillId="2" borderId="11" xfId="0" applyFill="1" applyBorder="1"/>
    <xf numFmtId="0" fontId="0" fillId="2" borderId="9" xfId="0" applyFill="1" applyBorder="1"/>
    <xf numFmtId="0" fontId="0" fillId="2" borderId="12" xfId="0" applyFill="1" applyBorder="1"/>
    <xf numFmtId="0" fontId="0" fillId="0" borderId="27" xfId="0" applyBorder="1"/>
    <xf numFmtId="164" fontId="0" fillId="0" borderId="27" xfId="0" applyNumberFormat="1" applyBorder="1" applyAlignment="1">
      <alignment horizontal="left"/>
    </xf>
    <xf numFmtId="20" fontId="1" fillId="0" borderId="27" xfId="0" applyNumberFormat="1" applyFont="1" applyFill="1" applyBorder="1" applyAlignment="1">
      <alignment horizontal="center"/>
    </xf>
    <xf numFmtId="0" fontId="0" fillId="0" borderId="26" xfId="0" applyBorder="1"/>
    <xf numFmtId="0" fontId="0" fillId="0" borderId="28" xfId="0" applyBorder="1"/>
    <xf numFmtId="0" fontId="0" fillId="4" borderId="27" xfId="0" applyFill="1" applyBorder="1"/>
    <xf numFmtId="0" fontId="4" fillId="4" borderId="26" xfId="0" applyFont="1" applyFill="1" applyBorder="1"/>
    <xf numFmtId="0" fontId="4" fillId="0" borderId="27" xfId="0" applyFont="1" applyBorder="1"/>
    <xf numFmtId="0" fontId="0" fillId="7" borderId="9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0" fillId="7" borderId="15" xfId="0" applyFill="1" applyBorder="1"/>
    <xf numFmtId="0" fontId="0" fillId="8" borderId="17" xfId="0" applyFill="1" applyBorder="1"/>
    <xf numFmtId="0" fontId="0" fillId="8" borderId="9" xfId="0" applyFill="1" applyBorder="1"/>
    <xf numFmtId="0" fontId="0" fillId="8" borderId="10" xfId="0" applyFill="1" applyBorder="1"/>
    <xf numFmtId="0" fontId="0" fillId="8" borderId="11" xfId="0" applyFill="1" applyBorder="1"/>
    <xf numFmtId="0" fontId="0" fillId="8" borderId="12" xfId="0" applyFill="1" applyBorder="1"/>
    <xf numFmtId="0" fontId="0" fillId="8" borderId="15" xfId="0" applyFill="1" applyBorder="1"/>
    <xf numFmtId="0" fontId="0" fillId="9" borderId="9" xfId="0" applyFill="1" applyBorder="1"/>
    <xf numFmtId="0" fontId="0" fillId="9" borderId="10" xfId="0" applyFill="1" applyBorder="1"/>
    <xf numFmtId="0" fontId="0" fillId="9" borderId="11" xfId="0" applyFill="1" applyBorder="1"/>
    <xf numFmtId="0" fontId="0" fillId="9" borderId="12" xfId="0" applyFill="1" applyBorder="1"/>
    <xf numFmtId="0" fontId="0" fillId="9" borderId="15" xfId="0" applyFill="1" applyBorder="1"/>
    <xf numFmtId="0" fontId="0" fillId="10" borderId="17" xfId="0" applyFill="1" applyBorder="1"/>
    <xf numFmtId="0" fontId="0" fillId="10" borderId="9" xfId="0" applyFill="1" applyBorder="1"/>
    <xf numFmtId="0" fontId="0" fillId="10" borderId="10" xfId="0" applyFill="1" applyBorder="1"/>
    <xf numFmtId="0" fontId="0" fillId="10" borderId="11" xfId="0" applyFill="1" applyBorder="1"/>
    <xf numFmtId="0" fontId="0" fillId="10" borderId="12" xfId="0" applyFill="1" applyBorder="1"/>
    <xf numFmtId="0" fontId="0" fillId="10" borderId="15" xfId="0" applyFill="1" applyBorder="1"/>
    <xf numFmtId="0" fontId="0" fillId="10" borderId="16" xfId="0" applyFill="1" applyBorder="1"/>
    <xf numFmtId="0" fontId="4" fillId="4" borderId="16" xfId="0" applyFont="1" applyFill="1" applyBorder="1"/>
    <xf numFmtId="0" fontId="4" fillId="0" borderId="1" xfId="0" applyFont="1" applyBorder="1"/>
    <xf numFmtId="0" fontId="0" fillId="11" borderId="15" xfId="0" applyFill="1" applyBorder="1"/>
    <xf numFmtId="0" fontId="0" fillId="11" borderId="9" xfId="0" applyFill="1" applyBorder="1"/>
    <xf numFmtId="0" fontId="0" fillId="11" borderId="10" xfId="0" applyFill="1" applyBorder="1"/>
    <xf numFmtId="0" fontId="0" fillId="11" borderId="11" xfId="0" applyFill="1" applyBorder="1"/>
    <xf numFmtId="0" fontId="0" fillId="11" borderId="12" xfId="0" applyFill="1" applyBorder="1"/>
    <xf numFmtId="164" fontId="0" fillId="2" borderId="8" xfId="0" applyNumberFormat="1" applyFill="1" applyBorder="1" applyAlignment="1">
      <alignment horizontal="left"/>
    </xf>
    <xf numFmtId="20" fontId="1" fillId="2" borderId="8" xfId="0" applyNumberFormat="1" applyFont="1" applyFill="1" applyBorder="1" applyAlignment="1">
      <alignment horizontal="center"/>
    </xf>
    <xf numFmtId="0" fontId="0" fillId="11" borderId="16" xfId="0" applyFill="1" applyBorder="1"/>
    <xf numFmtId="164" fontId="0" fillId="4" borderId="8" xfId="0" applyNumberFormat="1" applyFill="1" applyBorder="1" applyAlignment="1">
      <alignment horizontal="left"/>
    </xf>
    <xf numFmtId="0" fontId="4" fillId="0" borderId="0" xfId="0" applyFont="1"/>
    <xf numFmtId="0" fontId="0" fillId="12" borderId="11" xfId="0" applyFill="1" applyBorder="1"/>
    <xf numFmtId="0" fontId="0" fillId="12" borderId="9" xfId="0" applyFill="1" applyBorder="1"/>
    <xf numFmtId="0" fontId="0" fillId="12" borderId="10" xfId="0" applyFill="1" applyBorder="1"/>
    <xf numFmtId="0" fontId="0" fillId="12" borderId="12" xfId="0" applyFill="1" applyBorder="1"/>
    <xf numFmtId="0" fontId="0" fillId="12" borderId="15" xfId="0" applyFill="1" applyBorder="1"/>
    <xf numFmtId="0" fontId="0" fillId="6" borderId="16" xfId="0" applyFill="1" applyBorder="1"/>
    <xf numFmtId="0" fontId="4" fillId="0" borderId="11" xfId="0" applyFont="1" applyBorder="1"/>
    <xf numFmtId="164" fontId="0" fillId="5" borderId="8" xfId="0" applyNumberFormat="1" applyFill="1" applyBorder="1" applyAlignment="1">
      <alignment horizontal="left"/>
    </xf>
    <xf numFmtId="0" fontId="0" fillId="8" borderId="16" xfId="0" applyFill="1" applyBorder="1"/>
    <xf numFmtId="0" fontId="0" fillId="9" borderId="16" xfId="0" applyFill="1" applyBorder="1"/>
    <xf numFmtId="0" fontId="0" fillId="7" borderId="16" xfId="0" applyFill="1" applyBorder="1"/>
    <xf numFmtId="0" fontId="0" fillId="12" borderId="16" xfId="0" applyFill="1" applyBorder="1"/>
    <xf numFmtId="0" fontId="0" fillId="4" borderId="8" xfId="0" applyFill="1" applyBorder="1"/>
    <xf numFmtId="0" fontId="0" fillId="0" borderId="29" xfId="0" applyBorder="1"/>
    <xf numFmtId="0" fontId="4" fillId="10" borderId="3" xfId="0" applyFont="1" applyFill="1" applyBorder="1"/>
    <xf numFmtId="0" fontId="4" fillId="9" borderId="3" xfId="0" applyFont="1" applyFill="1" applyBorder="1"/>
    <xf numFmtId="0" fontId="0" fillId="9" borderId="25" xfId="0" applyFill="1" applyBorder="1"/>
    <xf numFmtId="0" fontId="4" fillId="6" borderId="30" xfId="0" applyFont="1" applyFill="1" applyBorder="1"/>
    <xf numFmtId="0" fontId="0" fillId="4" borderId="0" xfId="0" applyFill="1" applyProtection="1">
      <protection locked="0"/>
    </xf>
    <xf numFmtId="0" fontId="0" fillId="13" borderId="0" xfId="0" applyFill="1" applyProtection="1">
      <protection locked="0"/>
    </xf>
    <xf numFmtId="0" fontId="0" fillId="0" borderId="0" xfId="0" applyProtection="1">
      <protection locked="0"/>
    </xf>
    <xf numFmtId="0" fontId="0" fillId="14" borderId="0" xfId="0" applyFill="1" applyProtection="1">
      <protection locked="0"/>
    </xf>
    <xf numFmtId="0" fontId="0" fillId="0" borderId="0" xfId="0" applyFill="1" applyProtection="1"/>
    <xf numFmtId="0" fontId="1" fillId="0" borderId="0" xfId="0" applyFont="1"/>
    <xf numFmtId="164" fontId="0" fillId="5" borderId="7" xfId="0" applyNumberFormat="1" applyFill="1" applyBorder="1" applyAlignment="1">
      <alignment horizontal="left"/>
    </xf>
    <xf numFmtId="0" fontId="0" fillId="2" borderId="18" xfId="0" applyFill="1" applyBorder="1"/>
    <xf numFmtId="164" fontId="0" fillId="5" borderId="18" xfId="0" applyNumberFormat="1" applyFill="1" applyBorder="1" applyAlignment="1">
      <alignment horizontal="left"/>
    </xf>
    <xf numFmtId="0" fontId="0" fillId="0" borderId="20" xfId="0" applyBorder="1" applyProtection="1">
      <protection locked="0"/>
    </xf>
    <xf numFmtId="0" fontId="0" fillId="15" borderId="0" xfId="0" applyFill="1" applyProtection="1">
      <protection locked="0"/>
    </xf>
    <xf numFmtId="0" fontId="0" fillId="14" borderId="20" xfId="0" applyFill="1" applyBorder="1" applyProtection="1">
      <protection locked="0"/>
    </xf>
    <xf numFmtId="0" fontId="4" fillId="0" borderId="17" xfId="0" applyFont="1" applyBorder="1"/>
    <xf numFmtId="0" fontId="0" fillId="0" borderId="20" xfId="0" applyFill="1" applyBorder="1" applyProtection="1"/>
    <xf numFmtId="0" fontId="0" fillId="0" borderId="31" xfId="0" applyBorder="1"/>
    <xf numFmtId="0" fontId="0" fillId="0" borderId="23" xfId="0" applyBorder="1" applyProtection="1">
      <protection locked="0"/>
    </xf>
    <xf numFmtId="0" fontId="0" fillId="0" borderId="23" xfId="0" applyFill="1" applyBorder="1" applyProtection="1"/>
    <xf numFmtId="0" fontId="0" fillId="8" borderId="24" xfId="0" applyFill="1" applyBorder="1"/>
    <xf numFmtId="0" fontId="0" fillId="0" borderId="0" xfId="0" applyAlignment="1" applyProtection="1">
      <protection locked="0"/>
    </xf>
    <xf numFmtId="0" fontId="0" fillId="0" borderId="0" xfId="0" applyProtection="1"/>
    <xf numFmtId="0" fontId="0" fillId="0" borderId="0" xfId="0" applyFont="1" applyAlignment="1"/>
    <xf numFmtId="0" fontId="0" fillId="14" borderId="23" xfId="0" applyFill="1" applyBorder="1" applyProtection="1">
      <protection locked="0"/>
    </xf>
    <xf numFmtId="0" fontId="1" fillId="0" borderId="23" xfId="0" applyFont="1" applyBorder="1"/>
    <xf numFmtId="0" fontId="0" fillId="4" borderId="0" xfId="0" applyFill="1" applyBorder="1" applyProtection="1">
      <protection locked="0"/>
    </xf>
    <xf numFmtId="0" fontId="0" fillId="13" borderId="0" xfId="0" applyFill="1" applyBorder="1" applyProtection="1">
      <protection locked="0"/>
    </xf>
    <xf numFmtId="0" fontId="5" fillId="0" borderId="5" xfId="0" applyFont="1" applyBorder="1"/>
    <xf numFmtId="164" fontId="4" fillId="0" borderId="32" xfId="0" applyNumberFormat="1" applyFont="1" applyBorder="1" applyAlignment="1">
      <alignment horizontal="left"/>
    </xf>
    <xf numFmtId="20" fontId="1" fillId="0" borderId="32" xfId="0" applyNumberFormat="1" applyFont="1" applyFill="1" applyBorder="1" applyAlignment="1">
      <alignment horizontal="center"/>
    </xf>
    <xf numFmtId="0" fontId="0" fillId="0" borderId="32" xfId="0" applyBorder="1"/>
    <xf numFmtId="0" fontId="0" fillId="0" borderId="22" xfId="0" applyBorder="1"/>
    <xf numFmtId="0" fontId="0" fillId="6" borderId="22" xfId="0" applyFill="1" applyBorder="1"/>
    <xf numFmtId="0" fontId="0" fillId="0" borderId="33" xfId="0" applyBorder="1" applyProtection="1">
      <protection locked="0"/>
    </xf>
    <xf numFmtId="0" fontId="0" fillId="0" borderId="0" xfId="0" applyBorder="1" applyProtection="1">
      <protection locked="0"/>
    </xf>
    <xf numFmtId="0" fontId="0" fillId="14" borderId="35" xfId="0" applyFill="1" applyBorder="1" applyProtection="1">
      <protection locked="0"/>
    </xf>
    <xf numFmtId="0" fontId="0" fillId="13" borderId="35" xfId="0" applyFill="1" applyBorder="1" applyProtection="1">
      <protection locked="0"/>
    </xf>
    <xf numFmtId="0" fontId="0" fillId="15" borderId="35" xfId="0" applyFill="1" applyBorder="1" applyProtection="1">
      <protection locked="0"/>
    </xf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0" fillId="4" borderId="35" xfId="0" applyFill="1" applyBorder="1" applyProtection="1">
      <protection locked="0"/>
    </xf>
    <xf numFmtId="0" fontId="3" fillId="0" borderId="0" xfId="0" applyFont="1" applyProtection="1"/>
    <xf numFmtId="0" fontId="0" fillId="2" borderId="35" xfId="0" applyFill="1" applyBorder="1" applyProtection="1">
      <protection locked="0"/>
    </xf>
    <xf numFmtId="0" fontId="0" fillId="0" borderId="13" xfId="0" applyBorder="1"/>
    <xf numFmtId="0" fontId="0" fillId="15" borderId="0" xfId="0" applyFill="1" applyBorder="1" applyProtection="1">
      <protection locked="0"/>
    </xf>
    <xf numFmtId="0" fontId="7" fillId="0" borderId="0" xfId="0" applyFont="1" applyBorder="1" applyProtection="1">
      <protection locked="0"/>
    </xf>
    <xf numFmtId="0" fontId="0" fillId="16" borderId="0" xfId="0" applyFill="1" applyBorder="1" applyProtection="1">
      <protection locked="0"/>
    </xf>
    <xf numFmtId="0" fontId="0" fillId="16" borderId="0" xfId="0" applyFill="1" applyProtection="1">
      <protection locked="0"/>
    </xf>
    <xf numFmtId="0" fontId="0" fillId="16" borderId="37" xfId="0" applyFill="1" applyBorder="1" applyProtection="1">
      <protection locked="0"/>
    </xf>
    <xf numFmtId="0" fontId="0" fillId="13" borderId="37" xfId="0" applyFill="1" applyBorder="1" applyProtection="1">
      <protection locked="0"/>
    </xf>
    <xf numFmtId="0" fontId="0" fillId="0" borderId="37" xfId="0" applyBorder="1"/>
    <xf numFmtId="0" fontId="8" fillId="0" borderId="0" xfId="0" applyFont="1" applyBorder="1" applyProtection="1">
      <protection locked="0"/>
    </xf>
    <xf numFmtId="164" fontId="0" fillId="2" borderId="18" xfId="0" applyNumberFormat="1" applyFill="1" applyBorder="1" applyAlignment="1">
      <alignment horizontal="left"/>
    </xf>
    <xf numFmtId="20" fontId="1" fillId="2" borderId="18" xfId="0" applyNumberFormat="1" applyFont="1" applyFill="1" applyBorder="1" applyAlignment="1">
      <alignment horizontal="center"/>
    </xf>
    <xf numFmtId="0" fontId="0" fillId="10" borderId="24" xfId="0" applyFill="1" applyBorder="1"/>
    <xf numFmtId="0" fontId="0" fillId="14" borderId="36" xfId="0" applyFill="1" applyBorder="1" applyProtection="1">
      <protection locked="0"/>
    </xf>
    <xf numFmtId="20" fontId="1" fillId="4" borderId="8" xfId="0" applyNumberFormat="1" applyFont="1" applyFill="1" applyBorder="1" applyAlignment="1">
      <alignment horizontal="center"/>
    </xf>
    <xf numFmtId="0" fontId="0" fillId="12" borderId="17" xfId="0" applyFill="1" applyBorder="1"/>
    <xf numFmtId="0" fontId="0" fillId="12" borderId="24" xfId="0" applyFill="1" applyBorder="1"/>
    <xf numFmtId="0" fontId="0" fillId="11" borderId="24" xfId="0" applyFill="1" applyBorder="1"/>
    <xf numFmtId="0" fontId="0" fillId="6" borderId="26" xfId="0" applyFill="1" applyBorder="1"/>
    <xf numFmtId="0" fontId="0" fillId="4" borderId="36" xfId="0" applyFill="1" applyBorder="1" applyProtection="1">
      <protection locked="0"/>
    </xf>
    <xf numFmtId="0" fontId="0" fillId="16" borderId="1" xfId="0" applyFill="1" applyBorder="1"/>
    <xf numFmtId="0" fontId="8" fillId="2" borderId="1" xfId="0" applyFont="1" applyFill="1" applyBorder="1"/>
    <xf numFmtId="0" fontId="8" fillId="2" borderId="18" xfId="0" applyFont="1" applyFill="1" applyBorder="1"/>
    <xf numFmtId="0" fontId="8" fillId="0" borderId="33" xfId="0" applyFont="1" applyBorder="1" applyProtection="1">
      <protection locked="0"/>
    </xf>
    <xf numFmtId="0" fontId="8" fillId="0" borderId="20" xfId="0" applyFont="1" applyBorder="1" applyProtection="1">
      <protection locked="0"/>
    </xf>
    <xf numFmtId="0" fontId="0" fillId="14" borderId="0" xfId="0" applyFill="1" applyBorder="1" applyProtection="1"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left" vertical="center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0" fillId="2" borderId="10" xfId="0" applyFill="1" applyBorder="1"/>
    <xf numFmtId="0" fontId="0" fillId="17" borderId="1" xfId="0" applyFill="1" applyBorder="1"/>
    <xf numFmtId="0" fontId="0" fillId="17" borderId="18" xfId="0" applyFill="1" applyBorder="1"/>
    <xf numFmtId="0" fontId="0" fillId="17" borderId="7" xfId="0" applyFill="1" applyBorder="1"/>
    <xf numFmtId="0" fontId="8" fillId="0" borderId="38" xfId="0" applyFont="1" applyBorder="1" applyProtection="1">
      <protection locked="0"/>
    </xf>
    <xf numFmtId="0" fontId="8" fillId="4" borderId="0" xfId="0" applyFont="1" applyFill="1" applyBorder="1" applyProtection="1">
      <protection locked="0"/>
    </xf>
    <xf numFmtId="0" fontId="0" fillId="0" borderId="38" xfId="0" applyBorder="1" applyProtection="1">
      <protection locked="0"/>
    </xf>
    <xf numFmtId="0" fontId="9" fillId="0" borderId="0" xfId="0" applyFont="1" applyBorder="1" applyProtection="1">
      <protection locked="0"/>
    </xf>
    <xf numFmtId="0" fontId="0" fillId="0" borderId="39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40" xfId="0" applyBorder="1"/>
    <xf numFmtId="0" fontId="10" fillId="0" borderId="1" xfId="0" applyFont="1" applyBorder="1"/>
    <xf numFmtId="0" fontId="11" fillId="18" borderId="0" xfId="0" applyFont="1" applyFill="1"/>
    <xf numFmtId="0" fontId="11" fillId="19" borderId="0" xfId="0" applyFont="1" applyFill="1"/>
    <xf numFmtId="0" fontId="11" fillId="20" borderId="0" xfId="0" applyFont="1" applyFill="1"/>
    <xf numFmtId="0" fontId="11" fillId="21" borderId="0" xfId="0" applyFont="1" applyFill="1"/>
    <xf numFmtId="0" fontId="11" fillId="22" borderId="0" xfId="0" applyFont="1" applyFill="1"/>
    <xf numFmtId="0" fontId="0" fillId="23" borderId="1" xfId="0" applyFill="1" applyBorder="1"/>
    <xf numFmtId="0" fontId="0" fillId="23" borderId="18" xfId="0" applyFill="1" applyBorder="1"/>
    <xf numFmtId="0" fontId="0" fillId="23" borderId="7" xfId="0" applyFill="1" applyBorder="1"/>
    <xf numFmtId="0" fontId="0" fillId="4" borderId="18" xfId="0" applyFill="1" applyBorder="1"/>
    <xf numFmtId="0" fontId="8" fillId="23" borderId="1" xfId="0" applyFont="1" applyFill="1" applyBorder="1"/>
    <xf numFmtId="0" fontId="11" fillId="19" borderId="9" xfId="0" applyFont="1" applyFill="1" applyBorder="1"/>
    <xf numFmtId="0" fontId="11" fillId="19" borderId="17" xfId="0" applyFont="1" applyFill="1" applyBorder="1"/>
    <xf numFmtId="0" fontId="12" fillId="19" borderId="0" xfId="0" applyFont="1" applyFill="1"/>
    <xf numFmtId="0" fontId="11" fillId="18" borderId="9" xfId="0" applyFont="1" applyFill="1" applyBorder="1"/>
    <xf numFmtId="0" fontId="11" fillId="20" borderId="13" xfId="0" applyFont="1" applyFill="1" applyBorder="1"/>
    <xf numFmtId="0" fontId="11" fillId="19" borderId="24" xfId="0" applyFont="1" applyFill="1" applyBorder="1"/>
    <xf numFmtId="0" fontId="11" fillId="19" borderId="18" xfId="0" applyFont="1" applyFill="1" applyBorder="1"/>
    <xf numFmtId="0" fontId="0" fillId="2" borderId="34" xfId="0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11" fillId="18" borderId="17" xfId="0" applyFont="1" applyFill="1" applyBorder="1"/>
    <xf numFmtId="0" fontId="0" fillId="0" borderId="0" xfId="0" applyBorder="1" applyAlignment="1"/>
    <xf numFmtId="0" fontId="0" fillId="16" borderId="9" xfId="0" applyFill="1" applyBorder="1"/>
    <xf numFmtId="0" fontId="0" fillId="2" borderId="0" xfId="0" applyFill="1" applyProtection="1">
      <protection locked="0"/>
    </xf>
    <xf numFmtId="0" fontId="0" fillId="2" borderId="20" xfId="0" applyFill="1" applyBorder="1" applyProtection="1">
      <protection locked="0"/>
    </xf>
    <xf numFmtId="0" fontId="0" fillId="2" borderId="6" xfId="0" applyFill="1" applyBorder="1"/>
    <xf numFmtId="0" fontId="0" fillId="2" borderId="0" xfId="0" applyFill="1" applyProtection="1"/>
    <xf numFmtId="0" fontId="0" fillId="2" borderId="23" xfId="0" applyFill="1" applyBorder="1" applyProtection="1">
      <protection locked="0"/>
    </xf>
    <xf numFmtId="0" fontId="0" fillId="2" borderId="23" xfId="0" applyFill="1" applyBorder="1" applyProtection="1"/>
    <xf numFmtId="0" fontId="0" fillId="2" borderId="33" xfId="0" applyFill="1" applyBorder="1" applyProtection="1">
      <protection locked="0"/>
    </xf>
    <xf numFmtId="0" fontId="1" fillId="0" borderId="0" xfId="0" applyFont="1" applyBorder="1"/>
    <xf numFmtId="0" fontId="0" fillId="0" borderId="22" xfId="0" applyBorder="1" applyProtection="1">
      <protection locked="0"/>
    </xf>
    <xf numFmtId="0" fontId="0" fillId="4" borderId="41" xfId="0" applyFill="1" applyBorder="1" applyProtection="1">
      <protection locked="0"/>
    </xf>
    <xf numFmtId="0" fontId="3" fillId="23" borderId="1" xfId="0" applyFont="1" applyFill="1" applyBorder="1"/>
    <xf numFmtId="0" fontId="11" fillId="18" borderId="13" xfId="0" applyFont="1" applyFill="1" applyBorder="1"/>
    <xf numFmtId="0" fontId="0" fillId="2" borderId="38" xfId="0" applyFill="1" applyBorder="1" applyProtection="1">
      <protection locked="0"/>
    </xf>
    <xf numFmtId="0" fontId="0" fillId="0" borderId="42" xfId="0" applyBorder="1" applyProtection="1">
      <protection locked="0"/>
    </xf>
    <xf numFmtId="0" fontId="4" fillId="0" borderId="7" xfId="0" applyFont="1" applyBorder="1"/>
    <xf numFmtId="0" fontId="0" fillId="23" borderId="6" xfId="0" applyFill="1" applyBorder="1"/>
    <xf numFmtId="0" fontId="11" fillId="21" borderId="9" xfId="0" applyFont="1" applyFill="1" applyBorder="1"/>
    <xf numFmtId="0" fontId="11" fillId="21" borderId="24" xfId="0" applyFont="1" applyFill="1" applyBorder="1"/>
    <xf numFmtId="0" fontId="11" fillId="21" borderId="18" xfId="0" applyFont="1" applyFill="1" applyBorder="1"/>
    <xf numFmtId="0" fontId="11" fillId="21" borderId="13" xfId="0" applyFont="1" applyFill="1" applyBorder="1"/>
    <xf numFmtId="0" fontId="11" fillId="21" borderId="17" xfId="0" applyFont="1" applyFill="1" applyBorder="1"/>
    <xf numFmtId="0" fontId="3" fillId="0" borderId="0" xfId="0" applyFont="1" applyBorder="1" applyProtection="1">
      <protection locked="0"/>
    </xf>
    <xf numFmtId="0" fontId="0" fillId="2" borderId="20" xfId="0" applyFill="1" applyBorder="1" applyProtection="1"/>
    <xf numFmtId="0" fontId="0" fillId="2" borderId="17" xfId="0" applyFill="1" applyBorder="1"/>
    <xf numFmtId="0" fontId="0" fillId="2" borderId="24" xfId="0" applyFill="1" applyBorder="1"/>
    <xf numFmtId="0" fontId="0" fillId="2" borderId="8" xfId="0" applyFill="1" applyBorder="1"/>
    <xf numFmtId="0" fontId="0" fillId="2" borderId="16" xfId="0" applyFill="1" applyBorder="1"/>
    <xf numFmtId="0" fontId="0" fillId="2" borderId="15" xfId="0" applyFill="1" applyBorder="1"/>
    <xf numFmtId="0" fontId="0" fillId="13" borderId="36" xfId="0" applyFill="1" applyBorder="1" applyProtection="1">
      <protection locked="0"/>
    </xf>
    <xf numFmtId="0" fontId="0" fillId="2" borderId="41" xfId="0" applyFill="1" applyBorder="1" applyProtection="1">
      <protection locked="0"/>
    </xf>
    <xf numFmtId="0" fontId="0" fillId="2" borderId="27" xfId="0" applyFill="1" applyBorder="1"/>
    <xf numFmtId="0" fontId="3" fillId="2" borderId="0" xfId="0" applyFont="1" applyFill="1" applyProtection="1"/>
    <xf numFmtId="0" fontId="8" fillId="0" borderId="23" xfId="0" applyFont="1" applyBorder="1" applyProtection="1">
      <protection locked="0"/>
    </xf>
    <xf numFmtId="0" fontId="8" fillId="0" borderId="27" xfId="0" applyFont="1" applyBorder="1"/>
    <xf numFmtId="0" fontId="0" fillId="0" borderId="43" xfId="0" applyBorder="1"/>
    <xf numFmtId="0" fontId="0" fillId="0" borderId="19" xfId="0" applyBorder="1" applyProtection="1">
      <protection locked="0"/>
    </xf>
    <xf numFmtId="0" fontId="0" fillId="0" borderId="19" xfId="0" applyBorder="1"/>
    <xf numFmtId="0" fontId="0" fillId="16" borderId="18" xfId="0" applyFill="1" applyBorder="1"/>
    <xf numFmtId="0" fontId="0" fillId="16" borderId="20" xfId="0" applyFill="1" applyBorder="1" applyProtection="1">
      <protection locked="0"/>
    </xf>
    <xf numFmtId="0" fontId="0" fillId="13" borderId="21" xfId="0" applyFill="1" applyBorder="1" applyProtection="1">
      <protection locked="0"/>
    </xf>
    <xf numFmtId="164" fontId="0" fillId="0" borderId="32" xfId="0" applyNumberFormat="1" applyBorder="1" applyAlignment="1">
      <alignment horizontal="left"/>
    </xf>
    <xf numFmtId="0" fontId="0" fillId="13" borderId="20" xfId="0" applyFill="1" applyBorder="1" applyProtection="1">
      <protection locked="0"/>
    </xf>
    <xf numFmtId="0" fontId="0" fillId="7" borderId="17" xfId="0" applyFill="1" applyBorder="1"/>
    <xf numFmtId="0" fontId="0" fillId="7" borderId="24" xfId="0" applyFill="1" applyBorder="1"/>
    <xf numFmtId="0" fontId="0" fillId="7" borderId="22" xfId="0" applyFill="1" applyBorder="1"/>
    <xf numFmtId="0" fontId="0" fillId="23" borderId="5" xfId="0" applyFill="1" applyBorder="1"/>
    <xf numFmtId="0" fontId="0" fillId="7" borderId="26" xfId="0" applyFill="1" applyBorder="1"/>
    <xf numFmtId="164" fontId="4" fillId="0" borderId="27" xfId="0" applyNumberFormat="1" applyFont="1" applyBorder="1" applyAlignment="1">
      <alignment horizontal="left"/>
    </xf>
    <xf numFmtId="164" fontId="0" fillId="0" borderId="7" xfId="0" applyNumberFormat="1" applyFill="1" applyBorder="1" applyAlignment="1">
      <alignment horizontal="left"/>
    </xf>
    <xf numFmtId="20" fontId="1" fillId="4" borderId="18" xfId="0" applyNumberFormat="1" applyFont="1" applyFill="1" applyBorder="1" applyAlignment="1">
      <alignment horizontal="center"/>
    </xf>
    <xf numFmtId="164" fontId="0" fillId="4" borderId="18" xfId="0" applyNumberFormat="1" applyFill="1" applyBorder="1" applyAlignment="1">
      <alignment horizontal="left"/>
    </xf>
    <xf numFmtId="0" fontId="0" fillId="16" borderId="7" xfId="0" applyFill="1" applyBorder="1"/>
    <xf numFmtId="164" fontId="0" fillId="5" borderId="27" xfId="0" applyNumberFormat="1" applyFill="1" applyBorder="1" applyAlignment="1">
      <alignment horizontal="left"/>
    </xf>
    <xf numFmtId="0" fontId="0" fillId="9" borderId="17" xfId="0" applyFill="1" applyBorder="1"/>
    <xf numFmtId="0" fontId="0" fillId="9" borderId="24" xfId="0" applyFill="1" applyBorder="1"/>
    <xf numFmtId="0" fontId="4" fillId="0" borderId="32" xfId="0" applyFont="1" applyBorder="1"/>
    <xf numFmtId="0" fontId="0" fillId="9" borderId="22" xfId="0" applyFill="1" applyBorder="1"/>
    <xf numFmtId="0" fontId="0" fillId="2" borderId="0" xfId="0" applyFill="1" applyBorder="1"/>
    <xf numFmtId="0" fontId="4" fillId="0" borderId="28" xfId="0" applyFont="1" applyBorder="1"/>
    <xf numFmtId="0" fontId="0" fillId="2" borderId="19" xfId="0" applyFill="1" applyBorder="1"/>
    <xf numFmtId="0" fontId="0" fillId="2" borderId="20" xfId="0" applyFill="1" applyBorder="1"/>
    <xf numFmtId="164" fontId="0" fillId="4" borderId="27" xfId="0" applyNumberFormat="1" applyFill="1" applyBorder="1" applyAlignment="1">
      <alignment horizontal="left"/>
    </xf>
    <xf numFmtId="0" fontId="0" fillId="0" borderId="32" xfId="0" applyFill="1" applyBorder="1"/>
    <xf numFmtId="0" fontId="3" fillId="4" borderId="1" xfId="0" applyFont="1" applyFill="1" applyBorder="1"/>
    <xf numFmtId="0" fontId="0" fillId="0" borderId="16" xfId="0" applyBorder="1" applyProtection="1">
      <protection locked="0"/>
    </xf>
    <xf numFmtId="0" fontId="8" fillId="0" borderId="16" xfId="0" applyFont="1" applyBorder="1" applyProtection="1">
      <protection locked="0"/>
    </xf>
    <xf numFmtId="0" fontId="0" fillId="16" borderId="0" xfId="0" applyFill="1" applyBorder="1"/>
    <xf numFmtId="0" fontId="0" fillId="2" borderId="0" xfId="0" applyFill="1" applyBorder="1" applyProtection="1">
      <protection locked="0"/>
    </xf>
    <xf numFmtId="0" fontId="0" fillId="0" borderId="44" xfId="0" applyBorder="1"/>
    <xf numFmtId="0" fontId="13" fillId="0" borderId="18" xfId="0" applyFont="1" applyBorder="1"/>
    <xf numFmtId="0" fontId="0" fillId="14" borderId="0" xfId="0" applyFont="1" applyFill="1" applyBorder="1" applyProtection="1">
      <protection locked="0"/>
    </xf>
    <xf numFmtId="164" fontId="0" fillId="2" borderId="7" xfId="0" applyNumberFormat="1" applyFill="1" applyBorder="1" applyAlignment="1">
      <alignment horizontal="left"/>
    </xf>
    <xf numFmtId="20" fontId="1" fillId="2" borderId="7" xfId="0" applyNumberFormat="1" applyFont="1" applyFill="1" applyBorder="1" applyAlignment="1">
      <alignment horizontal="center"/>
    </xf>
    <xf numFmtId="164" fontId="0" fillId="2" borderId="5" xfId="0" applyNumberFormat="1" applyFill="1" applyBorder="1" applyAlignment="1">
      <alignment horizontal="left"/>
    </xf>
    <xf numFmtId="20" fontId="1" fillId="2" borderId="5" xfId="0" applyNumberFormat="1" applyFont="1" applyFill="1" applyBorder="1" applyAlignment="1">
      <alignment horizontal="center"/>
    </xf>
    <xf numFmtId="0" fontId="0" fillId="0" borderId="0" xfId="0" applyFont="1" applyFill="1" applyBorder="1" applyProtection="1"/>
    <xf numFmtId="0" fontId="0" fillId="0" borderId="0" xfId="0" applyFill="1" applyBorder="1" applyProtection="1">
      <protection locked="0"/>
    </xf>
    <xf numFmtId="0" fontId="0" fillId="2" borderId="23" xfId="0" applyFill="1" applyBorder="1"/>
    <xf numFmtId="164" fontId="0" fillId="2" borderId="27" xfId="0" applyNumberFormat="1" applyFill="1" applyBorder="1" applyAlignment="1">
      <alignment horizontal="left"/>
    </xf>
    <xf numFmtId="20" fontId="1" fillId="2" borderId="27" xfId="0" applyNumberFormat="1" applyFont="1" applyFill="1" applyBorder="1" applyAlignment="1">
      <alignment horizontal="center"/>
    </xf>
    <xf numFmtId="0" fontId="0" fillId="2" borderId="26" xfId="0" applyFill="1" applyBorder="1"/>
    <xf numFmtId="0" fontId="0" fillId="2" borderId="28" xfId="0" applyFill="1" applyBorder="1"/>
    <xf numFmtId="0" fontId="14" fillId="4" borderId="7" xfId="0" applyFont="1" applyFill="1" applyBorder="1"/>
    <xf numFmtId="0" fontId="0" fillId="2" borderId="21" xfId="0" applyFill="1" applyBorder="1" applyProtection="1">
      <protection locked="0"/>
    </xf>
    <xf numFmtId="0" fontId="0" fillId="4" borderId="32" xfId="0" applyFill="1" applyBorder="1"/>
    <xf numFmtId="0" fontId="0" fillId="0" borderId="18" xfId="0" applyBorder="1" applyProtection="1">
      <protection locked="0"/>
    </xf>
    <xf numFmtId="0" fontId="0" fillId="14" borderId="21" xfId="0" applyFill="1" applyBorder="1" applyProtection="1">
      <protection locked="0"/>
    </xf>
    <xf numFmtId="0" fontId="0" fillId="0" borderId="16" xfId="0" applyFill="1" applyBorder="1"/>
    <xf numFmtId="0" fontId="0" fillId="0" borderId="8" xfId="0" applyFill="1" applyBorder="1"/>
    <xf numFmtId="0" fontId="0" fillId="16" borderId="32" xfId="0" applyFill="1" applyBorder="1"/>
    <xf numFmtId="0" fontId="0" fillId="24" borderId="1" xfId="0" applyFill="1" applyBorder="1"/>
    <xf numFmtId="0" fontId="0" fillId="16" borderId="16" xfId="0" applyFill="1" applyBorder="1" applyProtection="1">
      <protection locked="0"/>
    </xf>
    <xf numFmtId="0" fontId="0" fillId="24" borderId="18" xfId="0" applyFill="1" applyBorder="1"/>
    <xf numFmtId="0" fontId="0" fillId="0" borderId="7" xfId="0" applyBorder="1" applyProtection="1">
      <protection locked="0"/>
    </xf>
    <xf numFmtId="0" fontId="0" fillId="13" borderId="44" xfId="0" applyFill="1" applyBorder="1" applyProtection="1">
      <protection locked="0"/>
    </xf>
    <xf numFmtId="0" fontId="0" fillId="0" borderId="17" xfId="0" applyBorder="1" applyProtection="1">
      <protection locked="0"/>
    </xf>
    <xf numFmtId="0" fontId="0" fillId="14" borderId="37" xfId="0" applyFill="1" applyBorder="1" applyProtection="1">
      <protection locked="0"/>
    </xf>
    <xf numFmtId="0" fontId="0" fillId="24" borderId="7" xfId="0" applyFill="1" applyBorder="1"/>
    <xf numFmtId="0" fontId="0" fillId="0" borderId="13" xfId="0" applyFill="1" applyBorder="1"/>
    <xf numFmtId="0" fontId="0" fillId="24" borderId="13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035C"/>
      <color rgb="FFCCFFCC"/>
      <color rgb="FF00FF00"/>
      <color rgb="FFFF572F"/>
      <color rgb="FFFD8D9D"/>
      <color rgb="FFFC687D"/>
      <color rgb="FFFF33CC"/>
      <color rgb="FF0099FF"/>
      <color rgb="FFCC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70"/>
  <sheetViews>
    <sheetView tabSelected="1" topLeftCell="B1" zoomScale="74" zoomScaleNormal="74" workbookViewId="0">
      <pane xSplit="2790" ySplit="1455" topLeftCell="A2050" activePane="bottomRight"/>
      <selection activeCell="AA1397" sqref="AA1397"/>
      <selection pane="topRight" activeCell="L1385" sqref="L1385"/>
      <selection pane="bottomLeft" activeCell="B1515" sqref="A1515:XFD1515"/>
      <selection pane="bottomRight" activeCell="H1948" sqref="H1948:H1949"/>
    </sheetView>
  </sheetViews>
  <sheetFormatPr defaultRowHeight="15" x14ac:dyDescent="0.25"/>
  <cols>
    <col min="1" max="1" width="21.5703125" customWidth="1"/>
    <col min="2" max="2" width="28.42578125" customWidth="1"/>
    <col min="3" max="3" width="10" customWidth="1"/>
    <col min="4" max="4" width="8.42578125" customWidth="1"/>
    <col min="5" max="5" width="2.5703125" customWidth="1"/>
    <col min="6" max="6" width="8.28515625" customWidth="1"/>
    <col min="7" max="7" width="5.7109375" customWidth="1"/>
    <col min="8" max="8" width="18.42578125" customWidth="1"/>
    <col min="9" max="9" width="30.140625" customWidth="1"/>
    <col min="10" max="10" width="16.28515625" customWidth="1"/>
    <col min="11" max="11" width="12.85546875" customWidth="1"/>
    <col min="12" max="12" width="11" customWidth="1"/>
    <col min="13" max="13" width="11.42578125" customWidth="1"/>
    <col min="14" max="14" width="3.7109375" customWidth="1"/>
    <col min="15" max="16" width="2.28515625" customWidth="1"/>
    <col min="17" max="17" width="5.5703125" customWidth="1"/>
    <col min="18" max="18" width="3" style="3" customWidth="1"/>
    <col min="19" max="19" width="18.28515625" style="3" customWidth="1"/>
    <col min="20" max="20" width="24.7109375" style="3" customWidth="1"/>
    <col min="21" max="21" width="11.28515625" style="3" customWidth="1"/>
    <col min="22" max="22" width="10.5703125" style="3" customWidth="1"/>
    <col min="23" max="23" width="9.42578125" style="3" customWidth="1"/>
    <col min="24" max="24" width="2.85546875" style="3" customWidth="1"/>
    <col min="25" max="25" width="24.28515625" customWidth="1"/>
    <col min="26" max="26" width="23.5703125" style="3" customWidth="1"/>
    <col min="27" max="27" width="17.7109375" style="3" customWidth="1"/>
    <col min="28" max="28" width="6.5703125" style="3" customWidth="1"/>
    <col min="29" max="29" width="10" style="62" customWidth="1"/>
    <col min="30" max="30" width="8.42578125" customWidth="1"/>
    <col min="31" max="31" width="28.42578125" style="55" customWidth="1"/>
  </cols>
  <sheetData>
    <row r="1" spans="1:32" x14ac:dyDescent="0.25">
      <c r="J1" s="136" t="s">
        <v>45</v>
      </c>
      <c r="K1" s="136" t="s">
        <v>122</v>
      </c>
      <c r="L1" s="136" t="s">
        <v>122</v>
      </c>
      <c r="M1" s="136" t="s">
        <v>122</v>
      </c>
      <c r="S1" s="222" t="s">
        <v>50</v>
      </c>
    </row>
    <row r="2" spans="1:32" s="2" customFormat="1" ht="35.450000000000003" customHeight="1" x14ac:dyDescent="0.25">
      <c r="A2" s="6" t="s">
        <v>0</v>
      </c>
      <c r="B2" s="7" t="s">
        <v>1</v>
      </c>
      <c r="C2" s="8" t="s">
        <v>4</v>
      </c>
      <c r="D2" s="9" t="s">
        <v>5</v>
      </c>
      <c r="E2" s="9" t="s">
        <v>2</v>
      </c>
      <c r="F2" s="8" t="s">
        <v>8</v>
      </c>
      <c r="G2" s="8" t="s">
        <v>9</v>
      </c>
      <c r="H2" s="8" t="s">
        <v>10</v>
      </c>
      <c r="I2" s="8" t="s">
        <v>6</v>
      </c>
      <c r="J2" s="8" t="s">
        <v>121</v>
      </c>
      <c r="K2" s="8" t="s">
        <v>3</v>
      </c>
      <c r="L2" s="8" t="s">
        <v>3</v>
      </c>
      <c r="M2" s="8" t="s">
        <v>3</v>
      </c>
      <c r="N2" s="8" t="s">
        <v>3</v>
      </c>
      <c r="O2" s="8" t="s">
        <v>3</v>
      </c>
      <c r="P2" s="81"/>
      <c r="Q2" s="56"/>
      <c r="R2" s="83" t="s">
        <v>50</v>
      </c>
      <c r="T2" s="64" t="s">
        <v>3</v>
      </c>
      <c r="U2" s="64" t="s">
        <v>3</v>
      </c>
      <c r="V2" s="64" t="s">
        <v>3</v>
      </c>
      <c r="W2" s="64" t="s">
        <v>3</v>
      </c>
      <c r="X2" s="64"/>
      <c r="Y2" s="7" t="s">
        <v>1</v>
      </c>
      <c r="Z2" s="64"/>
      <c r="AA2" s="64" t="s">
        <v>3</v>
      </c>
      <c r="AC2" s="8" t="s">
        <v>4</v>
      </c>
      <c r="AD2" s="9" t="s">
        <v>5</v>
      </c>
      <c r="AE2" s="7" t="s">
        <v>1</v>
      </c>
      <c r="AF2" s="54"/>
    </row>
    <row r="3" spans="1:32" s="73" customFormat="1" ht="19.5" customHeight="1" thickBot="1" x14ac:dyDescent="0.3">
      <c r="A3" s="68"/>
      <c r="B3" s="69"/>
      <c r="C3" s="70"/>
      <c r="D3" s="71"/>
      <c r="E3" s="72"/>
      <c r="F3" s="70"/>
      <c r="G3" s="70"/>
      <c r="H3" s="70"/>
      <c r="I3" s="70"/>
      <c r="J3" s="73" t="s">
        <v>45</v>
      </c>
      <c r="K3" s="70" t="s">
        <v>47</v>
      </c>
      <c r="L3" s="70" t="s">
        <v>47</v>
      </c>
      <c r="M3" s="70" t="s">
        <v>47</v>
      </c>
      <c r="N3" s="70"/>
      <c r="O3" s="70"/>
      <c r="P3" s="82"/>
      <c r="Q3" s="223" t="s">
        <v>49</v>
      </c>
      <c r="R3" s="224" t="s">
        <v>48</v>
      </c>
      <c r="S3" s="225"/>
      <c r="T3" s="226"/>
      <c r="U3" s="226" t="s">
        <v>46</v>
      </c>
      <c r="V3" s="226" t="s">
        <v>46</v>
      </c>
      <c r="W3" s="226" t="s">
        <v>46</v>
      </c>
      <c r="X3" s="226"/>
      <c r="Y3" s="69"/>
      <c r="Z3" s="226"/>
      <c r="AA3" s="226"/>
      <c r="AB3" s="226"/>
      <c r="AC3" s="70"/>
      <c r="AD3" s="71"/>
      <c r="AE3" s="69"/>
    </row>
    <row r="4" spans="1:32" x14ac:dyDescent="0.25">
      <c r="A4" s="52" t="s">
        <v>11</v>
      </c>
      <c r="B4" s="65">
        <v>44743</v>
      </c>
      <c r="C4" s="66">
        <v>0.35416666666666669</v>
      </c>
      <c r="D4" s="66">
        <v>0.3888888888888889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67"/>
      <c r="Q4" s="84"/>
      <c r="R4" s="39"/>
      <c r="S4" s="187" t="s">
        <v>154</v>
      </c>
      <c r="T4" s="189" t="s">
        <v>155</v>
      </c>
      <c r="U4" s="39"/>
      <c r="V4" s="39"/>
      <c r="W4" s="39"/>
      <c r="X4" s="39"/>
      <c r="Y4" s="65">
        <v>44743</v>
      </c>
      <c r="Z4" s="246"/>
      <c r="AA4" s="246"/>
      <c r="AB4" s="39"/>
      <c r="AC4" s="66">
        <v>0.35416666666666669</v>
      </c>
      <c r="AD4" s="66">
        <v>0.3888888888888889</v>
      </c>
      <c r="AE4" s="65">
        <v>44743</v>
      </c>
    </row>
    <row r="5" spans="1:32" x14ac:dyDescent="0.25">
      <c r="A5" s="5" t="s">
        <v>11</v>
      </c>
      <c r="B5" s="4">
        <v>44743</v>
      </c>
      <c r="C5" s="1">
        <v>0.39583333333333298</v>
      </c>
      <c r="D5" s="1">
        <v>0.43055555555555602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58"/>
      <c r="Q5" s="85"/>
      <c r="S5" s="187" t="s">
        <v>156</v>
      </c>
      <c r="T5" s="189" t="s">
        <v>155</v>
      </c>
      <c r="Y5" s="4">
        <v>44743</v>
      </c>
      <c r="Z5" s="240" t="s">
        <v>206</v>
      </c>
      <c r="AA5" s="243" t="s">
        <v>101</v>
      </c>
      <c r="AC5" s="1">
        <v>0.39583333333333298</v>
      </c>
      <c r="AD5" s="1">
        <v>0.43055555555555602</v>
      </c>
      <c r="AE5" s="4">
        <v>44743</v>
      </c>
    </row>
    <row r="6" spans="1:32" x14ac:dyDescent="0.25">
      <c r="A6" s="5" t="s">
        <v>11</v>
      </c>
      <c r="B6" s="4">
        <v>44743</v>
      </c>
      <c r="C6" s="1">
        <v>0.4375</v>
      </c>
      <c r="D6" s="1">
        <v>0.47222222222222199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58"/>
      <c r="Q6" s="85"/>
      <c r="S6" s="187" t="s">
        <v>188</v>
      </c>
      <c r="T6" s="196" t="s">
        <v>155</v>
      </c>
      <c r="Y6" s="4">
        <v>44743</v>
      </c>
      <c r="Z6" s="249" t="s">
        <v>204</v>
      </c>
      <c r="AA6" s="253" t="s">
        <v>196</v>
      </c>
      <c r="AC6" s="1">
        <v>0.4375</v>
      </c>
      <c r="AD6" s="1">
        <v>0.47222222222222199</v>
      </c>
      <c r="AE6" s="4">
        <v>44743</v>
      </c>
    </row>
    <row r="7" spans="1:32" x14ac:dyDescent="0.25">
      <c r="A7" s="5" t="s">
        <v>11</v>
      </c>
      <c r="B7" s="4">
        <v>44743</v>
      </c>
      <c r="C7" s="1">
        <v>0.47916666666666702</v>
      </c>
      <c r="D7" s="1">
        <v>0.51388888888888895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58"/>
      <c r="Q7" s="85"/>
      <c r="S7" s="187" t="s">
        <v>194</v>
      </c>
      <c r="T7" s="190" t="s">
        <v>159</v>
      </c>
      <c r="Y7" s="4">
        <v>44743</v>
      </c>
      <c r="Z7" s="244"/>
      <c r="AA7" s="244"/>
      <c r="AC7" s="1">
        <v>0.47916666666666702</v>
      </c>
      <c r="AD7" s="1">
        <v>0.51388888888888895</v>
      </c>
      <c r="AE7" s="4">
        <v>44743</v>
      </c>
    </row>
    <row r="8" spans="1:32" x14ac:dyDescent="0.25">
      <c r="A8" s="5" t="s">
        <v>11</v>
      </c>
      <c r="B8" s="4">
        <v>44743</v>
      </c>
      <c r="C8" s="1">
        <v>0.5625</v>
      </c>
      <c r="D8" s="1">
        <v>0.59722222222222199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58"/>
      <c r="Q8" s="85"/>
      <c r="R8" s="58"/>
      <c r="S8" s="187" t="s">
        <v>172</v>
      </c>
      <c r="T8" s="190" t="s">
        <v>157</v>
      </c>
      <c r="U8" s="157"/>
      <c r="W8" s="157"/>
      <c r="Y8" s="4">
        <v>44743</v>
      </c>
      <c r="Z8" s="244"/>
      <c r="AA8" s="244"/>
      <c r="AC8" s="1">
        <v>0.5625</v>
      </c>
      <c r="AD8" s="1">
        <v>0.59722222222222199</v>
      </c>
      <c r="AE8" s="4">
        <v>44743</v>
      </c>
    </row>
    <row r="9" spans="1:32" x14ac:dyDescent="0.25">
      <c r="A9" s="5" t="s">
        <v>11</v>
      </c>
      <c r="B9" s="4">
        <v>44743</v>
      </c>
      <c r="C9" s="1">
        <v>0.60416666666666696</v>
      </c>
      <c r="D9" s="1">
        <v>0.63888888888888895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58"/>
      <c r="Q9" s="85"/>
      <c r="S9" s="187" t="s">
        <v>150</v>
      </c>
      <c r="T9" s="188" t="s">
        <v>151</v>
      </c>
      <c r="Y9" s="4">
        <v>44743</v>
      </c>
      <c r="Z9" s="244"/>
      <c r="AA9" s="244"/>
      <c r="AC9" s="1">
        <v>0.60416666666666696</v>
      </c>
      <c r="AD9" s="1">
        <v>0.63888888888888895</v>
      </c>
      <c r="AE9" s="4">
        <v>44743</v>
      </c>
    </row>
    <row r="10" spans="1:32" x14ac:dyDescent="0.25">
      <c r="A10" s="5" t="s">
        <v>11</v>
      </c>
      <c r="B10" s="4">
        <v>44743</v>
      </c>
      <c r="C10" s="1">
        <v>0.64583333333333304</v>
      </c>
      <c r="D10" s="1">
        <v>0.68055555555555602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58"/>
      <c r="Q10" s="85"/>
      <c r="S10" s="187" t="s">
        <v>152</v>
      </c>
      <c r="T10" s="188" t="s">
        <v>153</v>
      </c>
      <c r="Y10" s="4">
        <v>44743</v>
      </c>
      <c r="Z10" s="240" t="s">
        <v>205</v>
      </c>
      <c r="AA10" s="242" t="s">
        <v>106</v>
      </c>
      <c r="AC10" s="1">
        <v>0.64583333333333304</v>
      </c>
      <c r="AD10" s="1">
        <v>0.68055555555555602</v>
      </c>
      <c r="AE10" s="4">
        <v>44743</v>
      </c>
    </row>
    <row r="11" spans="1:32" s="75" customFormat="1" ht="15.75" thickBot="1" x14ac:dyDescent="0.3">
      <c r="A11" s="74" t="s">
        <v>11</v>
      </c>
      <c r="B11" s="17">
        <v>44743</v>
      </c>
      <c r="C11" s="18">
        <v>0.6875</v>
      </c>
      <c r="D11" s="18">
        <v>0.72222222222222199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59"/>
      <c r="Q11" s="86"/>
      <c r="R11" s="16"/>
      <c r="S11" s="187" t="s">
        <v>160</v>
      </c>
      <c r="T11" s="188" t="s">
        <v>153</v>
      </c>
      <c r="U11" s="16"/>
      <c r="V11" s="16"/>
      <c r="W11" s="16"/>
      <c r="X11" s="16"/>
      <c r="Y11" s="17">
        <v>44743</v>
      </c>
      <c r="Z11" s="244"/>
      <c r="AA11" s="244"/>
      <c r="AB11" s="16"/>
      <c r="AC11" s="18">
        <v>0.6875</v>
      </c>
      <c r="AD11" s="18">
        <v>0.72222222222222199</v>
      </c>
      <c r="AE11" s="17">
        <v>44743</v>
      </c>
    </row>
    <row r="12" spans="1:32" s="43" customFormat="1" ht="15.75" thickTop="1" x14ac:dyDescent="0.25">
      <c r="A12" s="149"/>
      <c r="B12" s="41"/>
      <c r="C12" s="42"/>
      <c r="D12" s="42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62"/>
      <c r="Q12" s="142"/>
      <c r="R12" s="44"/>
      <c r="S12" s="19"/>
      <c r="T12" s="19"/>
      <c r="U12" s="44"/>
      <c r="V12" s="44"/>
      <c r="W12" s="44"/>
      <c r="X12" s="44"/>
      <c r="Y12" s="41"/>
      <c r="AB12" s="44"/>
      <c r="AC12" s="42"/>
      <c r="AD12" s="42"/>
      <c r="AE12" s="41"/>
    </row>
    <row r="13" spans="1:32" s="150" customFormat="1" x14ac:dyDescent="0.25">
      <c r="A13" s="3"/>
      <c r="B13" s="4">
        <f t="shared" ref="B13:B20" si="0">B4+3</f>
        <v>44746</v>
      </c>
      <c r="C13" s="1">
        <v>0.35416666666666669</v>
      </c>
      <c r="D13" s="1">
        <v>0.3888888888888889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58"/>
      <c r="Q13" s="85"/>
      <c r="R13" s="228"/>
      <c r="S13" s="199" t="s">
        <v>183</v>
      </c>
      <c r="T13" s="188" t="s">
        <v>151</v>
      </c>
      <c r="U13" s="3"/>
      <c r="X13" s="3"/>
      <c r="Y13" s="4">
        <f t="shared" ref="Y13:Y20" si="1">Y4+3</f>
        <v>44746</v>
      </c>
      <c r="Z13" s="252"/>
      <c r="AA13" s="239"/>
      <c r="AB13" s="244"/>
      <c r="AC13" s="1">
        <v>0.35416666666666669</v>
      </c>
      <c r="AD13" s="1">
        <v>0.3888888888888889</v>
      </c>
      <c r="AE13" s="4">
        <f t="shared" ref="AE13:AE20" si="2">AE4+3</f>
        <v>44746</v>
      </c>
    </row>
    <row r="14" spans="1:32" x14ac:dyDescent="0.25">
      <c r="A14" s="3"/>
      <c r="B14" s="4">
        <f t="shared" si="0"/>
        <v>44746</v>
      </c>
      <c r="C14" s="1">
        <v>0.39583333333333298</v>
      </c>
      <c r="D14" s="1">
        <v>0.43055555555555602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58"/>
      <c r="Q14" s="85"/>
      <c r="R14" s="228"/>
      <c r="S14" s="199" t="s">
        <v>186</v>
      </c>
      <c r="T14" s="188" t="s">
        <v>153</v>
      </c>
      <c r="Y14" s="4">
        <f t="shared" si="1"/>
        <v>44746</v>
      </c>
      <c r="Z14" s="250" t="s">
        <v>195</v>
      </c>
      <c r="AA14" s="241" t="s">
        <v>196</v>
      </c>
      <c r="AC14" s="1">
        <v>0.39583333333333298</v>
      </c>
      <c r="AD14" s="1">
        <v>0.43055555555555602</v>
      </c>
      <c r="AE14" s="4">
        <f t="shared" si="2"/>
        <v>44746</v>
      </c>
    </row>
    <row r="15" spans="1:32" x14ac:dyDescent="0.25">
      <c r="A15" s="3"/>
      <c r="B15" s="4">
        <f t="shared" si="0"/>
        <v>44746</v>
      </c>
      <c r="C15" s="1">
        <v>0.4375</v>
      </c>
      <c r="D15" s="1">
        <v>0.47222222222222199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58"/>
      <c r="Q15" s="85"/>
      <c r="R15" s="228"/>
      <c r="S15" s="187" t="s">
        <v>191</v>
      </c>
      <c r="T15" s="190" t="s">
        <v>159</v>
      </c>
      <c r="Y15" s="4">
        <f t="shared" si="1"/>
        <v>44746</v>
      </c>
      <c r="Z15" s="251" t="s">
        <v>197</v>
      </c>
      <c r="AA15" s="242" t="s">
        <v>106</v>
      </c>
      <c r="AB15" s="244"/>
      <c r="AC15" s="1">
        <v>0.4375</v>
      </c>
      <c r="AD15" s="1">
        <v>0.47222222222222199</v>
      </c>
      <c r="AE15" s="4">
        <f t="shared" si="2"/>
        <v>44746</v>
      </c>
    </row>
    <row r="16" spans="1:32" x14ac:dyDescent="0.25">
      <c r="A16" s="3"/>
      <c r="B16" s="4">
        <f t="shared" si="0"/>
        <v>44746</v>
      </c>
      <c r="C16" s="1">
        <v>0.47916666666666702</v>
      </c>
      <c r="D16" s="1">
        <v>0.51388888888888895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58"/>
      <c r="Q16" s="85"/>
      <c r="R16" s="228"/>
      <c r="S16" s="187" t="s">
        <v>158</v>
      </c>
      <c r="T16" s="190" t="s">
        <v>157</v>
      </c>
      <c r="Y16" s="4">
        <f t="shared" si="1"/>
        <v>44746</v>
      </c>
      <c r="Z16" s="239"/>
      <c r="AA16" s="239"/>
      <c r="AB16" s="244"/>
      <c r="AC16" s="1">
        <v>0.47916666666666702</v>
      </c>
      <c r="AD16" s="1">
        <v>0.51388888888888895</v>
      </c>
      <c r="AE16" s="4">
        <f t="shared" si="2"/>
        <v>44746</v>
      </c>
    </row>
    <row r="17" spans="1:31" x14ac:dyDescent="0.25">
      <c r="A17" s="3"/>
      <c r="B17" s="4">
        <f t="shared" si="0"/>
        <v>44746</v>
      </c>
      <c r="C17" s="1">
        <v>0.5625</v>
      </c>
      <c r="D17" s="1">
        <v>0.59722222222222199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58"/>
      <c r="Q17" s="85"/>
      <c r="R17" s="228"/>
      <c r="S17" s="187" t="s">
        <v>176</v>
      </c>
      <c r="T17" s="189" t="s">
        <v>155</v>
      </c>
      <c r="Y17" s="4">
        <f t="shared" si="1"/>
        <v>44746</v>
      </c>
      <c r="Z17" s="248"/>
      <c r="AA17" s="248"/>
      <c r="AC17" s="1">
        <v>0.5625</v>
      </c>
      <c r="AD17" s="1">
        <v>0.59722222222222199</v>
      </c>
      <c r="AE17" s="4">
        <f t="shared" si="2"/>
        <v>44746</v>
      </c>
    </row>
    <row r="18" spans="1:31" x14ac:dyDescent="0.25">
      <c r="A18" s="3"/>
      <c r="B18" s="4">
        <f t="shared" si="0"/>
        <v>44746</v>
      </c>
      <c r="C18" s="1">
        <v>0.60416666666666696</v>
      </c>
      <c r="D18" s="1">
        <v>0.63888888888888895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58"/>
      <c r="Q18" s="85"/>
      <c r="R18" s="228"/>
      <c r="S18" s="187" t="s">
        <v>177</v>
      </c>
      <c r="T18" s="189" t="s">
        <v>155</v>
      </c>
      <c r="Y18" s="4">
        <f t="shared" si="1"/>
        <v>44746</v>
      </c>
      <c r="Z18" s="240" t="s">
        <v>198</v>
      </c>
      <c r="AA18" s="243" t="s">
        <v>101</v>
      </c>
      <c r="AC18" s="1">
        <v>0.60416666666666696</v>
      </c>
      <c r="AD18" s="1">
        <v>0.63888888888888895</v>
      </c>
      <c r="AE18" s="4">
        <f t="shared" si="2"/>
        <v>44746</v>
      </c>
    </row>
    <row r="19" spans="1:31" x14ac:dyDescent="0.25">
      <c r="A19" s="3"/>
      <c r="B19" s="4">
        <f t="shared" si="0"/>
        <v>44746</v>
      </c>
      <c r="C19" s="1">
        <v>0.64583333333333304</v>
      </c>
      <c r="D19" s="1">
        <v>0.68055555555555602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58"/>
      <c r="Q19" s="85"/>
      <c r="R19" s="228"/>
      <c r="S19" s="187" t="s">
        <v>182</v>
      </c>
      <c r="T19" s="188" t="s">
        <v>153</v>
      </c>
      <c r="Y19" s="4">
        <f t="shared" si="1"/>
        <v>44746</v>
      </c>
      <c r="Z19" s="244"/>
      <c r="AA19" s="244"/>
      <c r="AB19" s="244"/>
      <c r="AC19" s="1">
        <v>0.64583333333333304</v>
      </c>
      <c r="AD19" s="1">
        <v>0.68055555555555602</v>
      </c>
      <c r="AE19" s="4">
        <f t="shared" si="2"/>
        <v>44746</v>
      </c>
    </row>
    <row r="20" spans="1:31" s="80" customFormat="1" ht="15.75" thickBot="1" x14ac:dyDescent="0.3">
      <c r="A20" s="76"/>
      <c r="B20" s="77">
        <f t="shared" si="0"/>
        <v>44746</v>
      </c>
      <c r="C20" s="78">
        <v>0.6875</v>
      </c>
      <c r="D20" s="78">
        <v>0.72222222222222199</v>
      </c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9"/>
      <c r="Q20" s="87"/>
      <c r="R20" s="229"/>
      <c r="S20" s="187" t="s">
        <v>161</v>
      </c>
      <c r="T20" s="188" t="s">
        <v>153</v>
      </c>
      <c r="U20" s="76"/>
      <c r="V20" s="76"/>
      <c r="W20" s="76"/>
      <c r="X20" s="76"/>
      <c r="Y20" s="77">
        <f t="shared" si="1"/>
        <v>44746</v>
      </c>
      <c r="Z20" s="245"/>
      <c r="AA20" s="245"/>
      <c r="AB20" s="245"/>
      <c r="AC20" s="78">
        <v>0.6875</v>
      </c>
      <c r="AD20" s="78">
        <v>0.72222222222222199</v>
      </c>
      <c r="AE20" s="77">
        <f t="shared" si="2"/>
        <v>44746</v>
      </c>
    </row>
    <row r="21" spans="1:31" x14ac:dyDescent="0.25">
      <c r="A21" s="39"/>
      <c r="B21" s="65">
        <f t="shared" ref="B21:B52" si="3">B13+1</f>
        <v>44747</v>
      </c>
      <c r="C21" s="66">
        <v>0.35416666666666669</v>
      </c>
      <c r="D21" s="66">
        <v>0.3888888888888889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67"/>
      <c r="Q21" s="84"/>
      <c r="R21" s="39"/>
      <c r="S21" s="186" t="s">
        <v>162</v>
      </c>
      <c r="T21" s="191" t="s">
        <v>163</v>
      </c>
      <c r="U21" s="157" t="s">
        <v>164</v>
      </c>
      <c r="V21" s="157" t="s">
        <v>165</v>
      </c>
      <c r="W21" s="157" t="s">
        <v>166</v>
      </c>
      <c r="X21" s="39"/>
      <c r="Y21" s="65">
        <f t="shared" ref="Y21:Y52" si="4">Y13+1</f>
        <v>44747</v>
      </c>
      <c r="Z21" s="246"/>
      <c r="AA21" s="246"/>
      <c r="AB21" s="246"/>
      <c r="AC21" s="66">
        <v>0.35416666666666669</v>
      </c>
      <c r="AD21" s="66">
        <v>0.3888888888888889</v>
      </c>
      <c r="AE21" s="65">
        <f t="shared" ref="AE21:AE52" si="5">AE13+1</f>
        <v>44747</v>
      </c>
    </row>
    <row r="22" spans="1:31" x14ac:dyDescent="0.25">
      <c r="A22" s="3"/>
      <c r="B22" s="4">
        <f t="shared" si="3"/>
        <v>44747</v>
      </c>
      <c r="C22" s="1">
        <v>0.39583333333333298</v>
      </c>
      <c r="D22" s="1">
        <v>0.43055555555555602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58"/>
      <c r="Q22" s="85"/>
      <c r="S22" s="187" t="s">
        <v>162</v>
      </c>
      <c r="T22" s="192" t="s">
        <v>163</v>
      </c>
      <c r="U22" s="157"/>
      <c r="V22" s="157" t="s">
        <v>165</v>
      </c>
      <c r="W22" s="157" t="s">
        <v>166</v>
      </c>
      <c r="Y22" s="4">
        <f t="shared" si="4"/>
        <v>44747</v>
      </c>
      <c r="Z22" s="249" t="s">
        <v>200</v>
      </c>
      <c r="AA22" s="241" t="s">
        <v>196</v>
      </c>
      <c r="AC22" s="1">
        <v>0.39583333333333298</v>
      </c>
      <c r="AD22" s="1">
        <v>0.43055555555555602</v>
      </c>
      <c r="AE22" s="4">
        <f t="shared" si="5"/>
        <v>44747</v>
      </c>
    </row>
    <row r="23" spans="1:31" x14ac:dyDescent="0.25">
      <c r="A23" s="3"/>
      <c r="B23" s="4">
        <f t="shared" si="3"/>
        <v>44747</v>
      </c>
      <c r="C23" s="1">
        <v>0.4375</v>
      </c>
      <c r="D23" s="1">
        <v>0.47222222222222199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58"/>
      <c r="Q23" s="85"/>
      <c r="S23" s="187" t="s">
        <v>162</v>
      </c>
      <c r="T23" s="192" t="s">
        <v>163</v>
      </c>
      <c r="U23" s="157"/>
      <c r="V23" s="157" t="s">
        <v>165</v>
      </c>
      <c r="W23" s="157" t="s">
        <v>166</v>
      </c>
      <c r="Y23" s="4">
        <f t="shared" si="4"/>
        <v>44747</v>
      </c>
      <c r="Z23" s="244"/>
      <c r="AA23" s="244"/>
      <c r="AB23" s="244"/>
      <c r="AC23" s="1">
        <v>0.4375</v>
      </c>
      <c r="AD23" s="1">
        <v>0.47222222222222199</v>
      </c>
      <c r="AE23" s="4">
        <f t="shared" si="5"/>
        <v>44747</v>
      </c>
    </row>
    <row r="24" spans="1:31" x14ac:dyDescent="0.25">
      <c r="A24" s="3"/>
      <c r="B24" s="4">
        <f t="shared" si="3"/>
        <v>44747</v>
      </c>
      <c r="C24" s="1">
        <v>0.47916666666666702</v>
      </c>
      <c r="D24" s="1">
        <v>0.51388888888888895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58"/>
      <c r="Q24" s="85"/>
      <c r="R24" s="58"/>
      <c r="S24" s="187" t="s">
        <v>162</v>
      </c>
      <c r="T24" s="192" t="s">
        <v>163</v>
      </c>
      <c r="U24" s="157"/>
      <c r="V24" s="157" t="s">
        <v>165</v>
      </c>
      <c r="W24" s="157" t="s">
        <v>166</v>
      </c>
      <c r="Y24" s="4">
        <f t="shared" si="4"/>
        <v>44747</v>
      </c>
      <c r="Z24" s="244"/>
      <c r="AA24" s="244"/>
      <c r="AB24" s="244"/>
      <c r="AC24" s="1">
        <v>0.47916666666666702</v>
      </c>
      <c r="AD24" s="1">
        <v>0.51388888888888895</v>
      </c>
      <c r="AE24" s="4">
        <f t="shared" si="5"/>
        <v>44747</v>
      </c>
    </row>
    <row r="25" spans="1:31" x14ac:dyDescent="0.25">
      <c r="A25" s="3"/>
      <c r="B25" s="4">
        <f t="shared" si="3"/>
        <v>44747</v>
      </c>
      <c r="C25" s="1">
        <v>0.5625</v>
      </c>
      <c r="D25" s="1">
        <v>0.59722222222222199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58"/>
      <c r="Q25" s="85"/>
      <c r="S25" s="187" t="s">
        <v>162</v>
      </c>
      <c r="T25" s="192" t="s">
        <v>163</v>
      </c>
      <c r="U25" s="157" t="s">
        <v>164</v>
      </c>
      <c r="V25" s="157" t="s">
        <v>165</v>
      </c>
      <c r="W25" s="157"/>
      <c r="Y25" s="4">
        <f t="shared" si="4"/>
        <v>44747</v>
      </c>
      <c r="Z25" s="249" t="s">
        <v>208</v>
      </c>
      <c r="AA25" s="243" t="s">
        <v>101</v>
      </c>
      <c r="AC25" s="1">
        <v>0.5625</v>
      </c>
      <c r="AD25" s="1">
        <v>0.59722222222222199</v>
      </c>
      <c r="AE25" s="4">
        <f t="shared" si="5"/>
        <v>44747</v>
      </c>
    </row>
    <row r="26" spans="1:31" x14ac:dyDescent="0.25">
      <c r="A26" s="3"/>
      <c r="B26" s="4">
        <f t="shared" si="3"/>
        <v>44747</v>
      </c>
      <c r="C26" s="1">
        <v>0.60416666666666696</v>
      </c>
      <c r="D26" s="1">
        <v>0.63888888888888895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58"/>
      <c r="Q26" s="85"/>
      <c r="S26" s="187" t="s">
        <v>162</v>
      </c>
      <c r="T26" s="192" t="s">
        <v>163</v>
      </c>
      <c r="U26" s="157" t="s">
        <v>164</v>
      </c>
      <c r="V26" s="157"/>
      <c r="W26" s="157" t="s">
        <v>166</v>
      </c>
      <c r="Y26" s="4">
        <f t="shared" si="4"/>
        <v>44747</v>
      </c>
      <c r="Z26" s="240" t="s">
        <v>207</v>
      </c>
      <c r="AA26" s="242" t="s">
        <v>106</v>
      </c>
      <c r="AC26" s="1">
        <v>0.60416666666666696</v>
      </c>
      <c r="AD26" s="1">
        <v>0.63888888888888895</v>
      </c>
      <c r="AE26" s="4">
        <f t="shared" si="5"/>
        <v>44747</v>
      </c>
    </row>
    <row r="27" spans="1:31" x14ac:dyDescent="0.25">
      <c r="A27" s="3"/>
      <c r="B27" s="4">
        <f t="shared" si="3"/>
        <v>44747</v>
      </c>
      <c r="C27" s="1">
        <v>0.64583333333333304</v>
      </c>
      <c r="D27" s="1">
        <v>0.68055555555555602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58"/>
      <c r="Q27" s="85"/>
      <c r="S27" s="187" t="s">
        <v>162</v>
      </c>
      <c r="T27" s="192" t="s">
        <v>163</v>
      </c>
      <c r="U27" s="157" t="s">
        <v>164</v>
      </c>
      <c r="V27" s="157" t="s">
        <v>165</v>
      </c>
      <c r="W27" s="157" t="s">
        <v>166</v>
      </c>
      <c r="Y27" s="4">
        <f t="shared" si="4"/>
        <v>44747</v>
      </c>
      <c r="Z27" s="244"/>
      <c r="AA27" s="244"/>
      <c r="AB27" s="244"/>
      <c r="AC27" s="1">
        <v>0.64583333333333304</v>
      </c>
      <c r="AD27" s="1">
        <v>0.68055555555555602</v>
      </c>
      <c r="AE27" s="4">
        <f t="shared" si="5"/>
        <v>44747</v>
      </c>
    </row>
    <row r="28" spans="1:31" ht="15.75" thickBot="1" x14ac:dyDescent="0.3">
      <c r="A28" s="13"/>
      <c r="B28" s="14">
        <f t="shared" si="3"/>
        <v>44747</v>
      </c>
      <c r="C28" s="15">
        <v>0.6875</v>
      </c>
      <c r="D28" s="15">
        <v>0.72222222222222199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61"/>
      <c r="Q28" s="88"/>
      <c r="R28" s="76"/>
      <c r="S28" s="164" t="s">
        <v>162</v>
      </c>
      <c r="T28" s="193" t="s">
        <v>163</v>
      </c>
      <c r="U28" s="235" t="s">
        <v>164</v>
      </c>
      <c r="V28" s="164" t="s">
        <v>165</v>
      </c>
      <c r="W28" s="164" t="s">
        <v>166</v>
      </c>
      <c r="X28" s="76"/>
      <c r="Y28" s="14">
        <f t="shared" si="4"/>
        <v>44747</v>
      </c>
      <c r="Z28" s="245"/>
      <c r="AA28" s="245"/>
      <c r="AB28" s="247"/>
      <c r="AC28" s="15">
        <v>0.6875</v>
      </c>
      <c r="AD28" s="15">
        <v>0.72222222222222199</v>
      </c>
      <c r="AE28" s="14">
        <f t="shared" si="5"/>
        <v>44747</v>
      </c>
    </row>
    <row r="29" spans="1:31" ht="15.75" thickTop="1" x14ac:dyDescent="0.25">
      <c r="A29" s="10"/>
      <c r="B29" s="11">
        <f t="shared" si="3"/>
        <v>44748</v>
      </c>
      <c r="C29" s="12">
        <v>0.35416666666666669</v>
      </c>
      <c r="D29" s="12">
        <v>0.3888888888888889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57"/>
      <c r="Q29" s="89"/>
      <c r="R29" s="39"/>
      <c r="S29" s="325" t="s">
        <v>185</v>
      </c>
      <c r="T29" s="196" t="s">
        <v>155</v>
      </c>
      <c r="U29" s="157"/>
      <c r="V29" s="157"/>
      <c r="W29" s="157"/>
      <c r="X29" s="39"/>
      <c r="Y29" s="11">
        <f t="shared" si="4"/>
        <v>44748</v>
      </c>
      <c r="Z29" s="246"/>
      <c r="AA29" s="246"/>
      <c r="AB29" s="53"/>
      <c r="AC29" s="12">
        <v>0.35416666666666669</v>
      </c>
      <c r="AD29" s="12">
        <v>0.3888888888888889</v>
      </c>
      <c r="AE29" s="11">
        <f t="shared" si="5"/>
        <v>44748</v>
      </c>
    </row>
    <row r="30" spans="1:31" x14ac:dyDescent="0.25">
      <c r="A30" s="3"/>
      <c r="B30" s="4">
        <f t="shared" si="3"/>
        <v>44748</v>
      </c>
      <c r="C30" s="1">
        <v>0.39583333333333298</v>
      </c>
      <c r="D30" s="1">
        <v>0.43055555555555602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58"/>
      <c r="Q30" s="85"/>
      <c r="S30" s="187" t="s">
        <v>167</v>
      </c>
      <c r="T30" s="189" t="s">
        <v>155</v>
      </c>
      <c r="U30" s="157"/>
      <c r="V30" s="157"/>
      <c r="W30" s="157"/>
      <c r="Y30" s="4">
        <f t="shared" si="4"/>
        <v>44748</v>
      </c>
      <c r="Z30" s="240" t="s">
        <v>199</v>
      </c>
      <c r="AA30" s="241" t="s">
        <v>196</v>
      </c>
      <c r="AB30" s="37"/>
      <c r="AC30" s="1">
        <v>0.39583333333333298</v>
      </c>
      <c r="AD30" s="1">
        <v>0.43055555555555602</v>
      </c>
      <c r="AE30" s="4">
        <f t="shared" si="5"/>
        <v>44748</v>
      </c>
    </row>
    <row r="31" spans="1:31" x14ac:dyDescent="0.25">
      <c r="A31" s="3"/>
      <c r="B31" s="4">
        <f t="shared" si="3"/>
        <v>44748</v>
      </c>
      <c r="C31" s="1">
        <v>0.4375</v>
      </c>
      <c r="D31" s="1">
        <v>0.47222222222222199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58"/>
      <c r="Q31" s="85"/>
      <c r="R31" s="58"/>
      <c r="S31" s="187" t="s">
        <v>193</v>
      </c>
      <c r="T31" s="189" t="s">
        <v>155</v>
      </c>
      <c r="U31" s="157"/>
      <c r="V31" s="157"/>
      <c r="W31" s="157"/>
      <c r="Y31" s="4">
        <f t="shared" si="4"/>
        <v>44748</v>
      </c>
      <c r="Z31" s="249" t="s">
        <v>201</v>
      </c>
      <c r="AA31" s="243" t="s">
        <v>101</v>
      </c>
      <c r="AB31" s="37"/>
      <c r="AC31" s="1">
        <v>0.4375</v>
      </c>
      <c r="AD31" s="1">
        <v>0.47222222222222199</v>
      </c>
      <c r="AE31" s="4">
        <f t="shared" si="5"/>
        <v>44748</v>
      </c>
    </row>
    <row r="32" spans="1:31" x14ac:dyDescent="0.25">
      <c r="A32" s="3"/>
      <c r="B32" s="4">
        <f t="shared" si="3"/>
        <v>44748</v>
      </c>
      <c r="C32" s="1">
        <v>0.47916666666666702</v>
      </c>
      <c r="D32" s="1">
        <v>0.51388888888888895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58"/>
      <c r="Q32" s="85"/>
      <c r="S32" s="187" t="s">
        <v>174</v>
      </c>
      <c r="T32" s="190" t="s">
        <v>157</v>
      </c>
      <c r="U32" s="157"/>
      <c r="V32" s="157"/>
      <c r="W32" s="157"/>
      <c r="Y32" s="4">
        <f t="shared" si="4"/>
        <v>44748</v>
      </c>
      <c r="Z32" s="244"/>
      <c r="AA32" s="244"/>
      <c r="AB32" s="37"/>
      <c r="AC32" s="1">
        <v>0.47916666666666702</v>
      </c>
      <c r="AD32" s="1">
        <v>0.51388888888888895</v>
      </c>
      <c r="AE32" s="4">
        <f t="shared" si="5"/>
        <v>44748</v>
      </c>
    </row>
    <row r="33" spans="1:31" x14ac:dyDescent="0.25">
      <c r="A33" s="3"/>
      <c r="B33" s="4">
        <f t="shared" si="3"/>
        <v>44748</v>
      </c>
      <c r="C33" s="1">
        <v>0.5625</v>
      </c>
      <c r="D33" s="1">
        <v>0.59722222222222199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58"/>
      <c r="Q33" s="85"/>
      <c r="S33" s="187" t="s">
        <v>175</v>
      </c>
      <c r="T33" s="190" t="s">
        <v>157</v>
      </c>
      <c r="U33" s="157"/>
      <c r="V33" s="157"/>
      <c r="W33" s="157"/>
      <c r="Y33" s="4">
        <f t="shared" si="4"/>
        <v>44748</v>
      </c>
      <c r="Z33" s="240" t="s">
        <v>202</v>
      </c>
      <c r="AA33" s="242" t="s">
        <v>106</v>
      </c>
      <c r="AB33" s="37"/>
      <c r="AC33" s="1">
        <v>0.5625</v>
      </c>
      <c r="AD33" s="1">
        <v>0.59722222222222199</v>
      </c>
      <c r="AE33" s="4">
        <f t="shared" si="5"/>
        <v>44748</v>
      </c>
    </row>
    <row r="34" spans="1:31" x14ac:dyDescent="0.25">
      <c r="A34" s="3"/>
      <c r="B34" s="4">
        <f t="shared" si="3"/>
        <v>44748</v>
      </c>
      <c r="C34" s="1">
        <v>0.60416666666666696</v>
      </c>
      <c r="D34" s="1">
        <v>0.63888888888888895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58"/>
      <c r="Q34" s="85"/>
      <c r="S34" s="178" t="s">
        <v>179</v>
      </c>
      <c r="T34" s="190" t="s">
        <v>159</v>
      </c>
      <c r="U34" s="157"/>
      <c r="V34" s="157"/>
      <c r="W34" s="157"/>
      <c r="Y34" s="4">
        <f t="shared" si="4"/>
        <v>44748</v>
      </c>
      <c r="Z34" s="244"/>
      <c r="AA34" s="244"/>
      <c r="AB34" s="37"/>
      <c r="AC34" s="1">
        <v>0.60416666666666696</v>
      </c>
      <c r="AD34" s="1">
        <v>0.63888888888888895</v>
      </c>
      <c r="AE34" s="4">
        <f t="shared" si="5"/>
        <v>44748</v>
      </c>
    </row>
    <row r="35" spans="1:31" x14ac:dyDescent="0.25">
      <c r="A35" s="3"/>
      <c r="B35" s="4">
        <f t="shared" si="3"/>
        <v>44748</v>
      </c>
      <c r="C35" s="1">
        <v>0.64583333333333304</v>
      </c>
      <c r="D35" s="1">
        <v>0.68055555555555602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58"/>
      <c r="Q35" s="85"/>
      <c r="S35" s="187" t="s">
        <v>169</v>
      </c>
      <c r="T35" s="188" t="s">
        <v>151</v>
      </c>
      <c r="U35" s="157"/>
      <c r="V35" s="157"/>
      <c r="W35" s="157"/>
      <c r="Y35" s="4">
        <f t="shared" si="4"/>
        <v>44748</v>
      </c>
      <c r="Z35" s="244"/>
      <c r="AA35" s="244"/>
      <c r="AB35" s="37"/>
      <c r="AC35" s="1">
        <v>0.64583333333333304</v>
      </c>
      <c r="AD35" s="1">
        <v>0.68055555555555602</v>
      </c>
      <c r="AE35" s="4">
        <f t="shared" si="5"/>
        <v>44748</v>
      </c>
    </row>
    <row r="36" spans="1:31" ht="15.75" thickBot="1" x14ac:dyDescent="0.3">
      <c r="A36" s="13"/>
      <c r="B36" s="14">
        <f t="shared" si="3"/>
        <v>44748</v>
      </c>
      <c r="C36" s="15">
        <v>0.6875</v>
      </c>
      <c r="D36" s="15">
        <v>0.72222222222222199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61"/>
      <c r="Q36" s="88"/>
      <c r="R36" s="76"/>
      <c r="S36" s="233" t="s">
        <v>170</v>
      </c>
      <c r="T36" s="209" t="s">
        <v>153</v>
      </c>
      <c r="U36" s="164"/>
      <c r="V36" s="164"/>
      <c r="W36" s="164"/>
      <c r="X36" s="76"/>
      <c r="Y36" s="14">
        <f t="shared" si="4"/>
        <v>44748</v>
      </c>
      <c r="Z36" s="245"/>
      <c r="AA36" s="245"/>
      <c r="AB36" s="247"/>
      <c r="AC36" s="15">
        <v>0.6875</v>
      </c>
      <c r="AD36" s="15">
        <v>0.72222222222222199</v>
      </c>
      <c r="AE36" s="14">
        <f t="shared" si="5"/>
        <v>44748</v>
      </c>
    </row>
    <row r="37" spans="1:31" ht="15.75" thickTop="1" x14ac:dyDescent="0.25">
      <c r="A37" s="10"/>
      <c r="B37" s="11">
        <f t="shared" si="3"/>
        <v>44749</v>
      </c>
      <c r="C37" s="12">
        <v>0.35416666666666669</v>
      </c>
      <c r="D37" s="12">
        <v>0.3888888888888889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57"/>
      <c r="Q37" s="89"/>
      <c r="R37" s="39"/>
      <c r="S37" s="187" t="s">
        <v>180</v>
      </c>
      <c r="T37" s="188" t="s">
        <v>151</v>
      </c>
      <c r="U37" s="157"/>
      <c r="V37" s="157"/>
      <c r="W37" s="157"/>
      <c r="X37" s="39"/>
      <c r="Y37" s="11">
        <f t="shared" si="4"/>
        <v>44749</v>
      </c>
      <c r="Z37" s="246"/>
      <c r="AA37" s="246"/>
      <c r="AB37" s="53"/>
      <c r="AC37" s="12">
        <v>0.35416666666666669</v>
      </c>
      <c r="AD37" s="12">
        <v>0.3888888888888889</v>
      </c>
      <c r="AE37" s="11">
        <f t="shared" si="5"/>
        <v>44749</v>
      </c>
    </row>
    <row r="38" spans="1:31" x14ac:dyDescent="0.25">
      <c r="A38" s="3"/>
      <c r="B38" s="4">
        <f t="shared" si="3"/>
        <v>44749</v>
      </c>
      <c r="C38" s="1">
        <v>0.39583333333333298</v>
      </c>
      <c r="D38" s="1">
        <v>0.43055555555555602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58"/>
      <c r="Q38" s="85"/>
      <c r="S38" s="187" t="s">
        <v>181</v>
      </c>
      <c r="T38" s="188" t="s">
        <v>151</v>
      </c>
      <c r="U38" s="157"/>
      <c r="V38" s="157"/>
      <c r="W38" s="157"/>
      <c r="Y38" s="4">
        <f t="shared" si="4"/>
        <v>44749</v>
      </c>
      <c r="Z38" s="244"/>
      <c r="AA38" s="244"/>
      <c r="AB38" s="37"/>
      <c r="AC38" s="1">
        <v>0.39583333333333298</v>
      </c>
      <c r="AD38" s="1">
        <v>0.43055555555555602</v>
      </c>
      <c r="AE38" s="4">
        <f t="shared" si="5"/>
        <v>44749</v>
      </c>
    </row>
    <row r="39" spans="1:31" x14ac:dyDescent="0.25">
      <c r="A39" s="3"/>
      <c r="B39" s="4">
        <f t="shared" si="3"/>
        <v>44749</v>
      </c>
      <c r="C39" s="1">
        <v>0.4375</v>
      </c>
      <c r="D39" s="1">
        <v>0.47222222222222199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8"/>
      <c r="Q39" s="85"/>
      <c r="S39" s="187" t="s">
        <v>184</v>
      </c>
      <c r="T39" s="190" t="s">
        <v>159</v>
      </c>
      <c r="U39" s="157"/>
      <c r="V39" s="157"/>
      <c r="W39" s="157"/>
      <c r="Y39" s="4">
        <f t="shared" si="4"/>
        <v>44749</v>
      </c>
      <c r="Z39" s="240" t="s">
        <v>206</v>
      </c>
      <c r="AA39" s="243" t="s">
        <v>101</v>
      </c>
      <c r="AB39" s="37"/>
      <c r="AC39" s="1">
        <v>0.4375</v>
      </c>
      <c r="AD39" s="1">
        <v>0.47222222222222199</v>
      </c>
      <c r="AE39" s="4">
        <f t="shared" si="5"/>
        <v>44749</v>
      </c>
    </row>
    <row r="40" spans="1:31" x14ac:dyDescent="0.25">
      <c r="A40" s="3"/>
      <c r="B40" s="4">
        <f t="shared" si="3"/>
        <v>44749</v>
      </c>
      <c r="C40" s="1">
        <v>0.47916666666666702</v>
      </c>
      <c r="D40" s="1">
        <v>0.51388888888888895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58"/>
      <c r="Q40" s="85"/>
      <c r="S40" s="187" t="s">
        <v>168</v>
      </c>
      <c r="T40" s="190" t="s">
        <v>157</v>
      </c>
      <c r="U40" s="157"/>
      <c r="V40" s="157"/>
      <c r="W40" s="157"/>
      <c r="Y40" s="4">
        <f t="shared" si="4"/>
        <v>44749</v>
      </c>
      <c r="Z40" s="244"/>
      <c r="AA40" s="244"/>
      <c r="AB40" s="37"/>
      <c r="AC40" s="1">
        <v>0.47916666666666702</v>
      </c>
      <c r="AD40" s="1">
        <v>0.51388888888888895</v>
      </c>
      <c r="AE40" s="4">
        <f t="shared" si="5"/>
        <v>44749</v>
      </c>
    </row>
    <row r="41" spans="1:31" x14ac:dyDescent="0.25">
      <c r="A41" s="3"/>
      <c r="B41" s="4">
        <f t="shared" si="3"/>
        <v>44749</v>
      </c>
      <c r="C41" s="1">
        <v>0.5625</v>
      </c>
      <c r="D41" s="1">
        <v>0.59722222222222199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58"/>
      <c r="Q41" s="85"/>
      <c r="S41" s="187" t="s">
        <v>173</v>
      </c>
      <c r="T41" s="190" t="s">
        <v>157</v>
      </c>
      <c r="U41" s="157"/>
      <c r="V41" s="157"/>
      <c r="W41" s="157"/>
      <c r="Y41" s="4">
        <f t="shared" si="4"/>
        <v>44749</v>
      </c>
      <c r="Z41" s="244"/>
      <c r="AA41" s="244"/>
      <c r="AB41" s="37"/>
      <c r="AC41" s="1">
        <v>0.5625</v>
      </c>
      <c r="AD41" s="1">
        <v>0.59722222222222199</v>
      </c>
      <c r="AE41" s="4">
        <f t="shared" si="5"/>
        <v>44749</v>
      </c>
    </row>
    <row r="42" spans="1:31" x14ac:dyDescent="0.25">
      <c r="A42" s="3"/>
      <c r="B42" s="4">
        <f t="shared" si="3"/>
        <v>44749</v>
      </c>
      <c r="C42" s="1">
        <v>0.60416666666666696</v>
      </c>
      <c r="D42" s="1">
        <v>0.63888888888888895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58"/>
      <c r="Q42" s="85"/>
      <c r="R42" s="58"/>
      <c r="S42" s="187" t="s">
        <v>178</v>
      </c>
      <c r="T42" s="179" t="s">
        <v>155</v>
      </c>
      <c r="U42" s="157"/>
      <c r="V42" s="157"/>
      <c r="W42" s="157"/>
      <c r="Y42" s="4">
        <f t="shared" si="4"/>
        <v>44749</v>
      </c>
      <c r="Z42" s="244"/>
      <c r="AA42" s="244"/>
      <c r="AB42" s="37"/>
      <c r="AC42" s="1">
        <v>0.60416666666666696</v>
      </c>
      <c r="AD42" s="1">
        <v>0.63888888888888895</v>
      </c>
      <c r="AE42" s="4">
        <f t="shared" si="5"/>
        <v>44749</v>
      </c>
    </row>
    <row r="43" spans="1:31" x14ac:dyDescent="0.25">
      <c r="A43" s="3"/>
      <c r="B43" s="4">
        <f t="shared" si="3"/>
        <v>44749</v>
      </c>
      <c r="C43" s="1">
        <v>0.64583333333333304</v>
      </c>
      <c r="D43" s="1">
        <v>0.68055555555555602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58"/>
      <c r="Q43" s="85"/>
      <c r="S43" s="178" t="s">
        <v>187</v>
      </c>
      <c r="T43" s="196" t="s">
        <v>155</v>
      </c>
      <c r="U43" s="157"/>
      <c r="V43" s="157"/>
      <c r="W43" s="157"/>
      <c r="Y43" s="4">
        <f t="shared" si="4"/>
        <v>44749</v>
      </c>
      <c r="Z43" s="249" t="s">
        <v>203</v>
      </c>
      <c r="AA43" s="249" t="s">
        <v>163</v>
      </c>
      <c r="AB43" s="37"/>
      <c r="AC43" s="1">
        <v>0.64583333333333304</v>
      </c>
      <c r="AD43" s="1">
        <v>0.68055555555555602</v>
      </c>
      <c r="AE43" s="4">
        <f t="shared" si="5"/>
        <v>44749</v>
      </c>
    </row>
    <row r="44" spans="1:31" ht="15.75" thickBot="1" x14ac:dyDescent="0.3">
      <c r="A44" s="13"/>
      <c r="B44" s="14">
        <f t="shared" si="3"/>
        <v>44749</v>
      </c>
      <c r="C44" s="15">
        <v>0.6875</v>
      </c>
      <c r="D44" s="15">
        <v>0.72222222222222199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61"/>
      <c r="Q44" s="88"/>
      <c r="R44" s="76"/>
      <c r="S44" s="233" t="s">
        <v>189</v>
      </c>
      <c r="T44" s="257" t="s">
        <v>155</v>
      </c>
      <c r="U44" s="164"/>
      <c r="V44" s="164"/>
      <c r="W44" s="164"/>
      <c r="Y44" s="14">
        <f t="shared" si="4"/>
        <v>44749</v>
      </c>
      <c r="Z44" s="254" t="s">
        <v>203</v>
      </c>
      <c r="AA44" s="255" t="s">
        <v>163</v>
      </c>
      <c r="AB44" s="247"/>
      <c r="AC44" s="15">
        <v>0.6875</v>
      </c>
      <c r="AD44" s="15">
        <v>0.72222222222222199</v>
      </c>
      <c r="AE44" s="14">
        <f t="shared" si="5"/>
        <v>44749</v>
      </c>
    </row>
    <row r="45" spans="1:31" ht="15.75" thickTop="1" x14ac:dyDescent="0.25">
      <c r="A45" s="10"/>
      <c r="B45" s="11">
        <f t="shared" si="3"/>
        <v>44750</v>
      </c>
      <c r="C45" s="12">
        <v>0.35416666666666669</v>
      </c>
      <c r="D45" s="12">
        <v>0.3888888888888889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57"/>
      <c r="Q45" s="89"/>
      <c r="R45" s="39"/>
      <c r="S45" s="187" t="s">
        <v>171</v>
      </c>
      <c r="T45" s="194" t="s">
        <v>163</v>
      </c>
      <c r="U45" s="157" t="s">
        <v>164</v>
      </c>
      <c r="V45" s="157" t="s">
        <v>165</v>
      </c>
      <c r="W45" s="157" t="s">
        <v>166</v>
      </c>
      <c r="Y45" s="11">
        <f t="shared" si="4"/>
        <v>44750</v>
      </c>
      <c r="Z45" s="246"/>
      <c r="AA45" s="246"/>
      <c r="AB45" s="53"/>
      <c r="AC45" s="12">
        <v>0.35416666666666669</v>
      </c>
      <c r="AD45" s="12">
        <v>0.3888888888888889</v>
      </c>
      <c r="AE45" s="11">
        <f t="shared" si="5"/>
        <v>44750</v>
      </c>
    </row>
    <row r="46" spans="1:31" x14ac:dyDescent="0.25">
      <c r="A46" s="3"/>
      <c r="B46" s="4">
        <f t="shared" si="3"/>
        <v>44750</v>
      </c>
      <c r="C46" s="1">
        <v>0.39583333333333298</v>
      </c>
      <c r="D46" s="1">
        <v>0.43055555555555602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58"/>
      <c r="Q46" s="85"/>
      <c r="S46" s="187" t="s">
        <v>171</v>
      </c>
      <c r="T46" s="194" t="s">
        <v>163</v>
      </c>
      <c r="U46" s="157" t="s">
        <v>164</v>
      </c>
      <c r="V46" s="157" t="s">
        <v>165</v>
      </c>
      <c r="W46" s="157" t="s">
        <v>166</v>
      </c>
      <c r="Y46" s="4">
        <f t="shared" si="4"/>
        <v>44750</v>
      </c>
      <c r="Z46" s="244"/>
      <c r="AA46" s="244"/>
      <c r="AB46" s="37"/>
      <c r="AC46" s="1">
        <v>0.39583333333333298</v>
      </c>
      <c r="AD46" s="1">
        <v>0.43055555555555602</v>
      </c>
      <c r="AE46" s="4">
        <f t="shared" si="5"/>
        <v>44750</v>
      </c>
    </row>
    <row r="47" spans="1:31" x14ac:dyDescent="0.25">
      <c r="A47" s="3"/>
      <c r="B47" s="4">
        <f t="shared" si="3"/>
        <v>44750</v>
      </c>
      <c r="C47" s="1">
        <v>0.4375</v>
      </c>
      <c r="D47" s="1">
        <v>0.47222222222222199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58"/>
      <c r="Q47" s="85"/>
      <c r="S47" s="187" t="s">
        <v>171</v>
      </c>
      <c r="T47" s="194" t="s">
        <v>163</v>
      </c>
      <c r="U47" s="157" t="s">
        <v>164</v>
      </c>
      <c r="V47" s="157" t="s">
        <v>165</v>
      </c>
      <c r="W47" s="157" t="s">
        <v>166</v>
      </c>
      <c r="Y47" s="4">
        <f t="shared" si="4"/>
        <v>44750</v>
      </c>
      <c r="Z47" s="239"/>
      <c r="AA47" s="239"/>
      <c r="AB47" s="37"/>
      <c r="AC47" s="1">
        <v>0.4375</v>
      </c>
      <c r="AD47" s="1">
        <v>0.47222222222222199</v>
      </c>
      <c r="AE47" s="4">
        <f t="shared" si="5"/>
        <v>44750</v>
      </c>
    </row>
    <row r="48" spans="1:31" x14ac:dyDescent="0.25">
      <c r="A48" s="3"/>
      <c r="B48" s="4">
        <f t="shared" si="3"/>
        <v>44750</v>
      </c>
      <c r="C48" s="1">
        <v>0.47916666666666702</v>
      </c>
      <c r="D48" s="1">
        <v>0.51388888888888895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58"/>
      <c r="Q48" s="85"/>
      <c r="S48" s="187" t="s">
        <v>171</v>
      </c>
      <c r="T48" s="194" t="s">
        <v>163</v>
      </c>
      <c r="U48" s="157" t="s">
        <v>164</v>
      </c>
      <c r="V48" s="157" t="s">
        <v>165</v>
      </c>
      <c r="W48" s="157" t="s">
        <v>166</v>
      </c>
      <c r="Y48" s="4">
        <f t="shared" si="4"/>
        <v>44750</v>
      </c>
      <c r="Z48" s="252"/>
      <c r="AA48" s="272"/>
      <c r="AB48" s="37"/>
      <c r="AC48" s="1">
        <v>0.47916666666666702</v>
      </c>
      <c r="AD48" s="1">
        <v>0.51388888888888895</v>
      </c>
      <c r="AE48" s="4">
        <f t="shared" si="5"/>
        <v>44750</v>
      </c>
    </row>
    <row r="49" spans="1:31" x14ac:dyDescent="0.25">
      <c r="A49" s="3"/>
      <c r="B49" s="4">
        <f t="shared" si="3"/>
        <v>44750</v>
      </c>
      <c r="C49" s="1">
        <v>0.5625</v>
      </c>
      <c r="D49" s="1">
        <v>0.59722222222222199</v>
      </c>
      <c r="E49" s="5" t="s">
        <v>13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92"/>
      <c r="Q49" s="85"/>
      <c r="S49" s="5" t="s">
        <v>13</v>
      </c>
      <c r="T49" s="196"/>
      <c r="U49" s="157"/>
      <c r="V49" s="157"/>
      <c r="W49" s="157"/>
      <c r="Y49" s="4">
        <f t="shared" si="4"/>
        <v>44750</v>
      </c>
      <c r="Z49" s="5"/>
      <c r="AA49" s="5"/>
      <c r="AB49" s="37"/>
      <c r="AC49" s="1">
        <v>0.5625</v>
      </c>
      <c r="AD49" s="1">
        <v>0.59722222222222199</v>
      </c>
      <c r="AE49" s="4">
        <f t="shared" si="5"/>
        <v>44750</v>
      </c>
    </row>
    <row r="50" spans="1:31" x14ac:dyDescent="0.25">
      <c r="A50" s="3"/>
      <c r="B50" s="4">
        <f t="shared" si="3"/>
        <v>44750</v>
      </c>
      <c r="C50" s="1">
        <v>0.60416666666666696</v>
      </c>
      <c r="D50" s="1">
        <v>0.63888888888888895</v>
      </c>
      <c r="E50" s="5" t="s">
        <v>13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92"/>
      <c r="Q50" s="85"/>
      <c r="S50" s="5" t="s">
        <v>13</v>
      </c>
      <c r="T50" s="196"/>
      <c r="U50" s="157"/>
      <c r="V50" s="157"/>
      <c r="W50" s="195"/>
      <c r="Y50" s="4">
        <f t="shared" si="4"/>
        <v>44750</v>
      </c>
      <c r="Z50" s="5"/>
      <c r="AA50" s="5"/>
      <c r="AB50" s="37"/>
      <c r="AC50" s="1">
        <v>0.60416666666666696</v>
      </c>
      <c r="AD50" s="1">
        <v>0.63888888888888895</v>
      </c>
      <c r="AE50" s="4">
        <f t="shared" si="5"/>
        <v>44750</v>
      </c>
    </row>
    <row r="51" spans="1:31" x14ac:dyDescent="0.25">
      <c r="A51" s="3"/>
      <c r="B51" s="4">
        <f t="shared" si="3"/>
        <v>44750</v>
      </c>
      <c r="C51" s="1">
        <v>0.64583333333333304</v>
      </c>
      <c r="D51" s="1">
        <v>0.68055555555555602</v>
      </c>
      <c r="E51" s="5" t="s">
        <v>13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92"/>
      <c r="Q51" s="85"/>
      <c r="S51" s="5" t="s">
        <v>13</v>
      </c>
      <c r="T51" s="196"/>
      <c r="U51" s="157"/>
      <c r="V51" s="157"/>
      <c r="W51" s="157"/>
      <c r="Y51" s="4">
        <f t="shared" si="4"/>
        <v>44750</v>
      </c>
      <c r="Z51" s="5"/>
      <c r="AA51" s="5"/>
      <c r="AB51" s="37"/>
      <c r="AC51" s="1">
        <v>0.64583333333333304</v>
      </c>
      <c r="AD51" s="1">
        <v>0.68055555555555602</v>
      </c>
      <c r="AE51" s="4">
        <f t="shared" si="5"/>
        <v>44750</v>
      </c>
    </row>
    <row r="52" spans="1:31" ht="15.75" thickBot="1" x14ac:dyDescent="0.3">
      <c r="A52" s="16"/>
      <c r="B52" s="17">
        <f t="shared" si="3"/>
        <v>44750</v>
      </c>
      <c r="C52" s="18">
        <v>0.6875</v>
      </c>
      <c r="D52" s="18">
        <v>0.72222222222222199</v>
      </c>
      <c r="E52" s="5" t="s">
        <v>13</v>
      </c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93"/>
      <c r="Q52" s="86"/>
      <c r="S52" s="74" t="s">
        <v>13</v>
      </c>
      <c r="T52" s="290"/>
      <c r="U52" s="170"/>
      <c r="V52" s="170"/>
      <c r="W52" s="170"/>
      <c r="X52" s="16"/>
      <c r="Y52" s="17">
        <f t="shared" si="4"/>
        <v>44750</v>
      </c>
      <c r="Z52" s="5"/>
      <c r="AA52" s="5"/>
      <c r="AB52" s="37"/>
      <c r="AC52" s="18">
        <v>0.6875</v>
      </c>
      <c r="AD52" s="18">
        <v>0.72222222222222199</v>
      </c>
      <c r="AE52" s="17">
        <f t="shared" si="5"/>
        <v>44750</v>
      </c>
    </row>
    <row r="53" spans="1:31" ht="16.5" thickTop="1" thickBot="1" x14ac:dyDescent="0.3">
      <c r="A53" s="44"/>
      <c r="B53" s="41"/>
      <c r="C53" s="42"/>
      <c r="D53" s="42"/>
      <c r="E53" s="5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7"/>
      <c r="Q53" s="142"/>
      <c r="S53" s="291"/>
      <c r="T53" s="291"/>
      <c r="U53" s="94"/>
      <c r="V53" s="94"/>
      <c r="W53" s="94"/>
      <c r="X53" s="39"/>
      <c r="Y53" s="41"/>
      <c r="Z53" s="5"/>
      <c r="AA53" s="5"/>
      <c r="AC53" s="42"/>
      <c r="AD53" s="42"/>
      <c r="AE53" s="41"/>
    </row>
    <row r="54" spans="1:31" ht="15.75" thickTop="1" x14ac:dyDescent="0.25">
      <c r="A54" s="19"/>
      <c r="B54" s="20">
        <f t="shared" ref="B54:B61" si="6">B45+3</f>
        <v>44753</v>
      </c>
      <c r="C54" s="21">
        <v>0.35416666666666669</v>
      </c>
      <c r="D54" s="21">
        <v>0.3888888888888889</v>
      </c>
      <c r="E54" s="5" t="s">
        <v>14</v>
      </c>
      <c r="F54" s="263"/>
      <c r="G54" s="263"/>
      <c r="H54" s="263"/>
      <c r="I54" s="263"/>
      <c r="J54" s="263"/>
      <c r="K54" s="263"/>
      <c r="L54" s="263"/>
      <c r="M54" s="263"/>
      <c r="N54" s="263"/>
      <c r="O54" s="263"/>
      <c r="P54" s="288"/>
      <c r="Q54" s="90"/>
      <c r="S54" s="52" t="s">
        <v>14</v>
      </c>
      <c r="T54" s="52"/>
      <c r="U54" s="157"/>
      <c r="V54" s="157"/>
      <c r="W54" s="157"/>
      <c r="Y54" s="20">
        <f t="shared" ref="Y54:Y61" si="7">Y45+3</f>
        <v>44753</v>
      </c>
      <c r="Z54" s="5"/>
      <c r="AA54" s="5"/>
      <c r="AC54" s="21">
        <v>0.35416666666666669</v>
      </c>
      <c r="AD54" s="21">
        <v>0.3888888888888889</v>
      </c>
      <c r="AE54" s="20">
        <f t="shared" ref="AE54:AE61" si="8">AE45+3</f>
        <v>44753</v>
      </c>
    </row>
    <row r="55" spans="1:31" x14ac:dyDescent="0.25">
      <c r="A55" s="3"/>
      <c r="B55" s="4">
        <f t="shared" si="6"/>
        <v>44753</v>
      </c>
      <c r="C55" s="1">
        <v>0.39583333333333298</v>
      </c>
      <c r="D55" s="1">
        <v>0.43055555555555602</v>
      </c>
      <c r="E55" s="5" t="s">
        <v>14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92"/>
      <c r="Q55" s="85"/>
      <c r="S55" s="5" t="s">
        <v>14</v>
      </c>
      <c r="T55" s="5"/>
      <c r="U55" s="157"/>
      <c r="V55" s="157"/>
      <c r="W55" s="157"/>
      <c r="Y55" s="4">
        <f t="shared" si="7"/>
        <v>44753</v>
      </c>
      <c r="Z55" s="5"/>
      <c r="AA55" s="5"/>
      <c r="AC55" s="1">
        <v>0.39583333333333298</v>
      </c>
      <c r="AD55" s="1">
        <v>0.43055555555555602</v>
      </c>
      <c r="AE55" s="4">
        <f t="shared" si="8"/>
        <v>44753</v>
      </c>
    </row>
    <row r="56" spans="1:31" x14ac:dyDescent="0.25">
      <c r="A56" s="3"/>
      <c r="B56" s="4">
        <f t="shared" si="6"/>
        <v>44753</v>
      </c>
      <c r="C56" s="1">
        <v>0.4375</v>
      </c>
      <c r="D56" s="1">
        <v>0.47222222222222199</v>
      </c>
      <c r="E56" s="5" t="s">
        <v>14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92"/>
      <c r="Q56" s="85"/>
      <c r="S56" s="5" t="s">
        <v>14</v>
      </c>
      <c r="T56" s="5"/>
      <c r="U56" s="157"/>
      <c r="V56" s="157"/>
      <c r="W56" s="157"/>
      <c r="Y56" s="4">
        <f t="shared" si="7"/>
        <v>44753</v>
      </c>
      <c r="Z56" s="5"/>
      <c r="AA56" s="5"/>
      <c r="AC56" s="1">
        <v>0.4375</v>
      </c>
      <c r="AD56" s="1">
        <v>0.47222222222222199</v>
      </c>
      <c r="AE56" s="4">
        <f t="shared" si="8"/>
        <v>44753</v>
      </c>
    </row>
    <row r="57" spans="1:31" x14ac:dyDescent="0.25">
      <c r="A57" s="3"/>
      <c r="B57" s="4">
        <f t="shared" si="6"/>
        <v>44753</v>
      </c>
      <c r="C57" s="1">
        <v>0.47916666666666702</v>
      </c>
      <c r="D57" s="1">
        <v>0.51388888888888895</v>
      </c>
      <c r="E57" s="5" t="s">
        <v>14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92"/>
      <c r="Q57" s="85"/>
      <c r="S57" s="5" t="s">
        <v>14</v>
      </c>
      <c r="T57" s="5"/>
      <c r="U57" s="157"/>
      <c r="V57" s="157"/>
      <c r="W57" s="157"/>
      <c r="Y57" s="4">
        <f t="shared" si="7"/>
        <v>44753</v>
      </c>
      <c r="Z57" s="5"/>
      <c r="AA57" s="5"/>
      <c r="AC57" s="1">
        <v>0.47916666666666702</v>
      </c>
      <c r="AD57" s="1">
        <v>0.51388888888888895</v>
      </c>
      <c r="AE57" s="4">
        <f t="shared" si="8"/>
        <v>44753</v>
      </c>
    </row>
    <row r="58" spans="1:31" x14ac:dyDescent="0.25">
      <c r="A58" s="3"/>
      <c r="B58" s="4">
        <f t="shared" si="6"/>
        <v>44753</v>
      </c>
      <c r="C58" s="1">
        <v>0.5625</v>
      </c>
      <c r="D58" s="1">
        <v>0.59722222222222199</v>
      </c>
      <c r="E58" s="5" t="s">
        <v>14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92"/>
      <c r="Q58" s="85"/>
      <c r="S58" s="5" t="s">
        <v>14</v>
      </c>
      <c r="T58" s="5"/>
      <c r="U58" s="157"/>
      <c r="V58" s="157"/>
      <c r="W58" s="157"/>
      <c r="Y58" s="4">
        <f t="shared" si="7"/>
        <v>44753</v>
      </c>
      <c r="Z58" s="5"/>
      <c r="AA58" s="5"/>
      <c r="AC58" s="1">
        <v>0.5625</v>
      </c>
      <c r="AD58" s="1">
        <v>0.59722222222222199</v>
      </c>
      <c r="AE58" s="4">
        <f t="shared" si="8"/>
        <v>44753</v>
      </c>
    </row>
    <row r="59" spans="1:31" x14ac:dyDescent="0.25">
      <c r="A59" s="3"/>
      <c r="B59" s="4">
        <f t="shared" si="6"/>
        <v>44753</v>
      </c>
      <c r="C59" s="1">
        <v>0.60416666666666696</v>
      </c>
      <c r="D59" s="1">
        <v>0.63888888888888895</v>
      </c>
      <c r="E59" s="5" t="s">
        <v>14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92"/>
      <c r="Q59" s="85"/>
      <c r="S59" s="5" t="s">
        <v>14</v>
      </c>
      <c r="T59" s="5"/>
      <c r="U59" s="157"/>
      <c r="V59" s="157"/>
      <c r="W59" s="157"/>
      <c r="Y59" s="4">
        <f t="shared" si="7"/>
        <v>44753</v>
      </c>
      <c r="Z59" s="5"/>
      <c r="AA59" s="5"/>
      <c r="AC59" s="1">
        <v>0.60416666666666696</v>
      </c>
      <c r="AD59" s="1">
        <v>0.63888888888888895</v>
      </c>
      <c r="AE59" s="4">
        <f t="shared" si="8"/>
        <v>44753</v>
      </c>
    </row>
    <row r="60" spans="1:31" x14ac:dyDescent="0.25">
      <c r="A60" s="3"/>
      <c r="B60" s="4">
        <f t="shared" si="6"/>
        <v>44753</v>
      </c>
      <c r="C60" s="1">
        <v>0.64583333333333304</v>
      </c>
      <c r="D60" s="1">
        <v>0.68055555555555602</v>
      </c>
      <c r="E60" s="5" t="s">
        <v>14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92"/>
      <c r="Q60" s="85"/>
      <c r="S60" s="5" t="s">
        <v>14</v>
      </c>
      <c r="T60" s="5"/>
      <c r="U60" s="157"/>
      <c r="V60" s="157"/>
      <c r="W60" s="157"/>
      <c r="Y60" s="4">
        <f t="shared" si="7"/>
        <v>44753</v>
      </c>
      <c r="Z60" s="5"/>
      <c r="AA60" s="5"/>
      <c r="AC60" s="1">
        <v>0.64583333333333304</v>
      </c>
      <c r="AD60" s="1">
        <v>0.68055555555555602</v>
      </c>
      <c r="AE60" s="4">
        <f t="shared" si="8"/>
        <v>44753</v>
      </c>
    </row>
    <row r="61" spans="1:31" ht="15.75" thickBot="1" x14ac:dyDescent="0.3">
      <c r="A61" s="13"/>
      <c r="B61" s="14">
        <f t="shared" si="6"/>
        <v>44753</v>
      </c>
      <c r="C61" s="15">
        <v>0.6875</v>
      </c>
      <c r="D61" s="15">
        <v>0.72222222222222199</v>
      </c>
      <c r="E61" s="5" t="s">
        <v>14</v>
      </c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227"/>
      <c r="Q61" s="88"/>
      <c r="R61" s="76"/>
      <c r="S61" s="162" t="s">
        <v>14</v>
      </c>
      <c r="T61" s="162"/>
      <c r="U61" s="164"/>
      <c r="V61" s="164"/>
      <c r="W61" s="164"/>
      <c r="X61" s="76"/>
      <c r="Y61" s="14">
        <f t="shared" si="7"/>
        <v>44753</v>
      </c>
      <c r="Z61" s="5"/>
      <c r="AA61" s="5"/>
      <c r="AC61" s="15">
        <v>0.6875</v>
      </c>
      <c r="AD61" s="15">
        <v>0.72222222222222199</v>
      </c>
      <c r="AE61" s="14">
        <f t="shared" si="8"/>
        <v>44753</v>
      </c>
    </row>
    <row r="62" spans="1:31" ht="15.75" thickTop="1" x14ac:dyDescent="0.25">
      <c r="A62" s="10"/>
      <c r="B62" s="11">
        <f t="shared" ref="B62:B93" si="9">B54+1</f>
        <v>44754</v>
      </c>
      <c r="C62" s="12">
        <v>0.35416666666666669</v>
      </c>
      <c r="D62" s="12">
        <v>0.3888888888888889</v>
      </c>
      <c r="E62" s="5" t="s">
        <v>14</v>
      </c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91"/>
      <c r="Q62" s="89"/>
      <c r="R62" s="39"/>
      <c r="S62" s="52" t="s">
        <v>14</v>
      </c>
      <c r="T62" s="196"/>
      <c r="U62" s="157"/>
      <c r="V62" s="157"/>
      <c r="W62" s="157"/>
      <c r="X62" s="39"/>
      <c r="Y62" s="11">
        <f t="shared" ref="Y62:Y93" si="10">Y54+1</f>
        <v>44754</v>
      </c>
      <c r="Z62" s="5"/>
      <c r="AA62" s="5"/>
      <c r="AC62" s="12">
        <v>0.35416666666666669</v>
      </c>
      <c r="AD62" s="12">
        <v>0.3888888888888889</v>
      </c>
      <c r="AE62" s="11">
        <f t="shared" ref="AE62:AE93" si="11">AE54+1</f>
        <v>44754</v>
      </c>
    </row>
    <row r="63" spans="1:31" x14ac:dyDescent="0.25">
      <c r="A63" s="3"/>
      <c r="B63" s="4">
        <f t="shared" si="9"/>
        <v>44754</v>
      </c>
      <c r="C63" s="1">
        <v>0.39583333333333298</v>
      </c>
      <c r="D63" s="1">
        <v>0.43055555555555602</v>
      </c>
      <c r="E63" s="5" t="s">
        <v>14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92"/>
      <c r="Q63" s="85"/>
      <c r="S63" s="5" t="s">
        <v>14</v>
      </c>
      <c r="T63" s="196"/>
      <c r="U63" s="157"/>
      <c r="V63" s="157"/>
      <c r="W63" s="157"/>
      <c r="Y63" s="4">
        <f t="shared" si="10"/>
        <v>44754</v>
      </c>
      <c r="Z63" s="5"/>
      <c r="AA63" s="5"/>
      <c r="AC63" s="1">
        <v>0.39583333333333298</v>
      </c>
      <c r="AD63" s="1">
        <v>0.43055555555555602</v>
      </c>
      <c r="AE63" s="4">
        <f t="shared" si="11"/>
        <v>44754</v>
      </c>
    </row>
    <row r="64" spans="1:31" x14ac:dyDescent="0.25">
      <c r="A64" s="3"/>
      <c r="B64" s="4">
        <f t="shared" si="9"/>
        <v>44754</v>
      </c>
      <c r="C64" s="1">
        <v>0.4375</v>
      </c>
      <c r="D64" s="1">
        <v>0.47222222222222199</v>
      </c>
      <c r="E64" s="5" t="s">
        <v>14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92"/>
      <c r="Q64" s="85"/>
      <c r="S64" s="5" t="s">
        <v>14</v>
      </c>
      <c r="T64" s="196"/>
      <c r="U64" s="157"/>
      <c r="V64" s="157"/>
      <c r="W64" s="157"/>
      <c r="Y64" s="4">
        <f t="shared" si="10"/>
        <v>44754</v>
      </c>
      <c r="Z64" s="5"/>
      <c r="AA64" s="5"/>
      <c r="AC64" s="1">
        <v>0.4375</v>
      </c>
      <c r="AD64" s="1">
        <v>0.47222222222222199</v>
      </c>
      <c r="AE64" s="4">
        <f t="shared" si="11"/>
        <v>44754</v>
      </c>
    </row>
    <row r="65" spans="1:31" x14ac:dyDescent="0.25">
      <c r="A65" s="3"/>
      <c r="B65" s="4">
        <f t="shared" si="9"/>
        <v>44754</v>
      </c>
      <c r="C65" s="1">
        <v>0.47916666666666702</v>
      </c>
      <c r="D65" s="1">
        <v>0.51388888888888895</v>
      </c>
      <c r="E65" s="5" t="s">
        <v>14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92"/>
      <c r="Q65" s="85"/>
      <c r="S65" s="5" t="s">
        <v>14</v>
      </c>
      <c r="T65" s="196"/>
      <c r="U65" s="157"/>
      <c r="V65" s="157"/>
      <c r="W65" s="157"/>
      <c r="Y65" s="4">
        <f t="shared" si="10"/>
        <v>44754</v>
      </c>
      <c r="Z65" s="5"/>
      <c r="AA65" s="5"/>
      <c r="AC65" s="1">
        <v>0.47916666666666702</v>
      </c>
      <c r="AD65" s="1">
        <v>0.51388888888888895</v>
      </c>
      <c r="AE65" s="4">
        <f t="shared" si="11"/>
        <v>44754</v>
      </c>
    </row>
    <row r="66" spans="1:31" x14ac:dyDescent="0.25">
      <c r="A66" s="3"/>
      <c r="B66" s="4">
        <f t="shared" si="9"/>
        <v>44754</v>
      </c>
      <c r="C66" s="1">
        <v>0.5625</v>
      </c>
      <c r="D66" s="1">
        <v>0.59722222222222199</v>
      </c>
      <c r="E66" s="5" t="s">
        <v>14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92"/>
      <c r="Q66" s="85"/>
      <c r="S66" s="5" t="s">
        <v>14</v>
      </c>
      <c r="T66" s="196"/>
      <c r="U66" s="157"/>
      <c r="V66" s="157"/>
      <c r="W66" s="157"/>
      <c r="Y66" s="4">
        <f t="shared" si="10"/>
        <v>44754</v>
      </c>
      <c r="Z66" s="5"/>
      <c r="AA66" s="5"/>
      <c r="AC66" s="1">
        <v>0.5625</v>
      </c>
      <c r="AD66" s="1">
        <v>0.59722222222222199</v>
      </c>
      <c r="AE66" s="4">
        <f t="shared" si="11"/>
        <v>44754</v>
      </c>
    </row>
    <row r="67" spans="1:31" x14ac:dyDescent="0.25">
      <c r="A67" s="3"/>
      <c r="B67" s="4">
        <f t="shared" si="9"/>
        <v>44754</v>
      </c>
      <c r="C67" s="1">
        <v>0.60416666666666696</v>
      </c>
      <c r="D67" s="1">
        <v>0.63888888888888895</v>
      </c>
      <c r="E67" s="5" t="s">
        <v>14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92"/>
      <c r="Q67" s="85"/>
      <c r="S67" s="5" t="s">
        <v>14</v>
      </c>
      <c r="T67" s="196"/>
      <c r="U67" s="157"/>
      <c r="V67" s="157"/>
      <c r="W67" s="157"/>
      <c r="Y67" s="4">
        <f t="shared" si="10"/>
        <v>44754</v>
      </c>
      <c r="Z67" s="5"/>
      <c r="AA67" s="5"/>
      <c r="AC67" s="1">
        <v>0.60416666666666696</v>
      </c>
      <c r="AD67" s="1">
        <v>0.63888888888888895</v>
      </c>
      <c r="AE67" s="4">
        <f t="shared" si="11"/>
        <v>44754</v>
      </c>
    </row>
    <row r="68" spans="1:31" x14ac:dyDescent="0.25">
      <c r="A68" s="3"/>
      <c r="B68" s="4">
        <f t="shared" si="9"/>
        <v>44754</v>
      </c>
      <c r="C68" s="1">
        <v>0.64583333333333304</v>
      </c>
      <c r="D68" s="1">
        <v>0.68055555555555602</v>
      </c>
      <c r="E68" s="5" t="s">
        <v>14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92"/>
      <c r="Q68" s="85"/>
      <c r="S68" s="5" t="s">
        <v>14</v>
      </c>
      <c r="T68" s="196"/>
      <c r="U68" s="157"/>
      <c r="V68" s="157"/>
      <c r="W68" s="157"/>
      <c r="Y68" s="4">
        <f t="shared" si="10"/>
        <v>44754</v>
      </c>
      <c r="Z68" s="5"/>
      <c r="AA68" s="5"/>
      <c r="AC68" s="1">
        <v>0.64583333333333304</v>
      </c>
      <c r="AD68" s="1">
        <v>0.68055555555555602</v>
      </c>
      <c r="AE68" s="4">
        <f t="shared" si="11"/>
        <v>44754</v>
      </c>
    </row>
    <row r="69" spans="1:31" s="80" customFormat="1" ht="15.75" thickBot="1" x14ac:dyDescent="0.3">
      <c r="A69" s="76"/>
      <c r="B69" s="77">
        <f t="shared" si="9"/>
        <v>44754</v>
      </c>
      <c r="C69" s="78">
        <v>0.6875</v>
      </c>
      <c r="D69" s="78">
        <v>0.72222222222222199</v>
      </c>
      <c r="E69" s="162" t="s">
        <v>14</v>
      </c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285"/>
      <c r="Q69" s="87"/>
      <c r="R69" s="76"/>
      <c r="S69" s="162" t="s">
        <v>14</v>
      </c>
      <c r="T69" s="257"/>
      <c r="U69" s="164"/>
      <c r="V69" s="164"/>
      <c r="W69" s="164"/>
      <c r="X69" s="76"/>
      <c r="Y69" s="77">
        <f t="shared" si="10"/>
        <v>44754</v>
      </c>
      <c r="Z69" s="162"/>
      <c r="AA69" s="162"/>
      <c r="AB69" s="76"/>
      <c r="AC69" s="78">
        <v>0.6875</v>
      </c>
      <c r="AD69" s="78">
        <v>0.72222222222222199</v>
      </c>
      <c r="AE69" s="77">
        <f t="shared" si="11"/>
        <v>44754</v>
      </c>
    </row>
    <row r="70" spans="1:31" x14ac:dyDescent="0.25">
      <c r="A70" s="39"/>
      <c r="B70" s="65">
        <f t="shared" si="9"/>
        <v>44755</v>
      </c>
      <c r="C70" s="66">
        <v>0.35416666666666669</v>
      </c>
      <c r="D70" s="66">
        <v>0.3888888888888889</v>
      </c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67"/>
      <c r="Q70" s="84"/>
      <c r="R70" s="39"/>
      <c r="S70" s="187" t="s">
        <v>171</v>
      </c>
      <c r="T70" s="194" t="s">
        <v>163</v>
      </c>
      <c r="U70" s="157" t="s">
        <v>164</v>
      </c>
      <c r="V70" s="157" t="s">
        <v>165</v>
      </c>
      <c r="W70" s="157" t="s">
        <v>166</v>
      </c>
      <c r="X70" s="39"/>
      <c r="Y70" s="65">
        <f t="shared" si="10"/>
        <v>44755</v>
      </c>
      <c r="Z70" s="39"/>
      <c r="AA70" s="39"/>
      <c r="AB70" s="39"/>
      <c r="AC70" s="66">
        <v>0.35416666666666669</v>
      </c>
      <c r="AD70" s="66">
        <v>0.3888888888888889</v>
      </c>
      <c r="AE70" s="65">
        <f t="shared" si="11"/>
        <v>44755</v>
      </c>
    </row>
    <row r="71" spans="1:31" x14ac:dyDescent="0.25">
      <c r="A71" s="3"/>
      <c r="B71" s="4">
        <f t="shared" si="9"/>
        <v>44755</v>
      </c>
      <c r="C71" s="1">
        <v>0.39583333333333298</v>
      </c>
      <c r="D71" s="1">
        <v>0.43055555555555602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58"/>
      <c r="Q71" s="85"/>
      <c r="S71" s="187" t="s">
        <v>171</v>
      </c>
      <c r="T71" s="194" t="s">
        <v>163</v>
      </c>
      <c r="U71" s="157" t="s">
        <v>164</v>
      </c>
      <c r="V71" s="157" t="s">
        <v>165</v>
      </c>
      <c r="W71" s="157" t="s">
        <v>166</v>
      </c>
      <c r="Y71" s="4">
        <f t="shared" si="10"/>
        <v>44755</v>
      </c>
      <c r="Z71" s="244"/>
      <c r="AA71" s="244"/>
      <c r="AC71" s="1">
        <v>0.39583333333333298</v>
      </c>
      <c r="AD71" s="1">
        <v>0.43055555555555602</v>
      </c>
      <c r="AE71" s="4">
        <f t="shared" si="11"/>
        <v>44755</v>
      </c>
    </row>
    <row r="72" spans="1:31" x14ac:dyDescent="0.25">
      <c r="A72" s="3"/>
      <c r="B72" s="4">
        <f t="shared" si="9"/>
        <v>44755</v>
      </c>
      <c r="C72" s="1">
        <v>0.4375</v>
      </c>
      <c r="D72" s="1">
        <v>0.47222222222222199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58"/>
      <c r="Q72" s="85"/>
      <c r="S72" s="187" t="s">
        <v>171</v>
      </c>
      <c r="T72" s="194" t="s">
        <v>163</v>
      </c>
      <c r="U72" s="157" t="s">
        <v>164</v>
      </c>
      <c r="V72" s="157" t="s">
        <v>165</v>
      </c>
      <c r="W72" s="157" t="s">
        <v>166</v>
      </c>
      <c r="Y72" s="4">
        <f t="shared" si="10"/>
        <v>44755</v>
      </c>
      <c r="Z72" s="244"/>
      <c r="AA72" s="244"/>
      <c r="AC72" s="1">
        <v>0.4375</v>
      </c>
      <c r="AD72" s="1">
        <v>0.47222222222222199</v>
      </c>
      <c r="AE72" s="4">
        <f t="shared" si="11"/>
        <v>44755</v>
      </c>
    </row>
    <row r="73" spans="1:31" x14ac:dyDescent="0.25">
      <c r="A73" s="3"/>
      <c r="B73" s="4">
        <f t="shared" si="9"/>
        <v>44755</v>
      </c>
      <c r="C73" s="1">
        <v>0.47916666666666702</v>
      </c>
      <c r="D73" s="1">
        <v>0.51388888888888895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58"/>
      <c r="Q73" s="85"/>
      <c r="S73" s="187" t="s">
        <v>171</v>
      </c>
      <c r="T73" s="194" t="s">
        <v>163</v>
      </c>
      <c r="U73" s="157" t="s">
        <v>164</v>
      </c>
      <c r="V73" s="157" t="s">
        <v>165</v>
      </c>
      <c r="W73" s="157" t="s">
        <v>166</v>
      </c>
      <c r="Y73" s="4">
        <f t="shared" si="10"/>
        <v>44755</v>
      </c>
      <c r="Z73" s="244"/>
      <c r="AA73" s="244"/>
      <c r="AC73" s="1">
        <v>0.47916666666666702</v>
      </c>
      <c r="AD73" s="1">
        <v>0.51388888888888895</v>
      </c>
      <c r="AE73" s="4">
        <f t="shared" si="11"/>
        <v>44755</v>
      </c>
    </row>
    <row r="74" spans="1:31" x14ac:dyDescent="0.25">
      <c r="A74" s="3"/>
      <c r="B74" s="4">
        <f t="shared" si="9"/>
        <v>44755</v>
      </c>
      <c r="C74" s="1">
        <v>0.5625</v>
      </c>
      <c r="D74" s="1">
        <v>0.59722222222222199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58"/>
      <c r="Q74" s="85"/>
      <c r="S74" s="187" t="s">
        <v>171</v>
      </c>
      <c r="T74" s="194" t="s">
        <v>163</v>
      </c>
      <c r="U74" s="157" t="s">
        <v>164</v>
      </c>
      <c r="V74" s="157" t="s">
        <v>165</v>
      </c>
      <c r="W74" s="157" t="s">
        <v>166</v>
      </c>
      <c r="Y74" s="4">
        <f t="shared" si="10"/>
        <v>44755</v>
      </c>
      <c r="Z74" s="244"/>
      <c r="AA74" s="244"/>
      <c r="AC74" s="1">
        <v>0.5625</v>
      </c>
      <c r="AD74" s="1">
        <v>0.59722222222222199</v>
      </c>
      <c r="AE74" s="4">
        <f t="shared" si="11"/>
        <v>44755</v>
      </c>
    </row>
    <row r="75" spans="1:31" x14ac:dyDescent="0.25">
      <c r="A75" s="3"/>
      <c r="B75" s="4">
        <f t="shared" si="9"/>
        <v>44755</v>
      </c>
      <c r="C75" s="1">
        <v>0.60416666666666696</v>
      </c>
      <c r="D75" s="1">
        <v>0.63888888888888895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58"/>
      <c r="Q75" s="85"/>
      <c r="S75" s="187" t="s">
        <v>171</v>
      </c>
      <c r="T75" s="194" t="s">
        <v>163</v>
      </c>
      <c r="U75" s="157" t="s">
        <v>164</v>
      </c>
      <c r="V75" s="157" t="s">
        <v>165</v>
      </c>
      <c r="W75" s="157" t="s">
        <v>166</v>
      </c>
      <c r="Y75" s="4">
        <f t="shared" si="10"/>
        <v>44755</v>
      </c>
      <c r="Z75" s="244"/>
      <c r="AA75" s="244"/>
      <c r="AC75" s="1">
        <v>0.60416666666666696</v>
      </c>
      <c r="AD75" s="1">
        <v>0.63888888888888895</v>
      </c>
      <c r="AE75" s="4">
        <f t="shared" si="11"/>
        <v>44755</v>
      </c>
    </row>
    <row r="76" spans="1:31" x14ac:dyDescent="0.25">
      <c r="A76" s="3"/>
      <c r="B76" s="4">
        <f t="shared" si="9"/>
        <v>44755</v>
      </c>
      <c r="C76" s="1">
        <v>0.64583333333333304</v>
      </c>
      <c r="D76" s="1">
        <v>0.68055555555555602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58"/>
      <c r="Q76" s="85"/>
      <c r="S76" s="187" t="s">
        <v>171</v>
      </c>
      <c r="T76" s="194" t="s">
        <v>163</v>
      </c>
      <c r="U76" s="157" t="s">
        <v>164</v>
      </c>
      <c r="V76" s="157" t="s">
        <v>165</v>
      </c>
      <c r="W76" s="157" t="s">
        <v>166</v>
      </c>
      <c r="Y76" s="4">
        <f t="shared" si="10"/>
        <v>44755</v>
      </c>
      <c r="Z76" s="244"/>
      <c r="AA76" s="244"/>
      <c r="AC76" s="1">
        <v>0.64583333333333304</v>
      </c>
      <c r="AD76" s="1">
        <v>0.68055555555555602</v>
      </c>
      <c r="AE76" s="4">
        <f t="shared" si="11"/>
        <v>44755</v>
      </c>
    </row>
    <row r="77" spans="1:31" ht="15.75" thickBot="1" x14ac:dyDescent="0.3">
      <c r="A77" s="13"/>
      <c r="B77" s="14">
        <f t="shared" si="9"/>
        <v>44755</v>
      </c>
      <c r="C77" s="15">
        <v>0.6875</v>
      </c>
      <c r="D77" s="15">
        <v>0.72222222222222199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61"/>
      <c r="Q77" s="88"/>
      <c r="R77" s="76"/>
      <c r="S77" s="164" t="s">
        <v>171</v>
      </c>
      <c r="T77" s="215" t="s">
        <v>163</v>
      </c>
      <c r="U77" s="164" t="s">
        <v>164</v>
      </c>
      <c r="V77" s="164" t="s">
        <v>165</v>
      </c>
      <c r="W77" s="164" t="s">
        <v>166</v>
      </c>
      <c r="X77" s="76"/>
      <c r="Y77" s="14">
        <f t="shared" si="10"/>
        <v>44755</v>
      </c>
      <c r="Z77" s="245"/>
      <c r="AA77" s="245"/>
      <c r="AC77" s="15">
        <v>0.6875</v>
      </c>
      <c r="AD77" s="15">
        <v>0.72222222222222199</v>
      </c>
      <c r="AE77" s="14">
        <f t="shared" si="11"/>
        <v>44755</v>
      </c>
    </row>
    <row r="78" spans="1:31" ht="15.75" thickTop="1" x14ac:dyDescent="0.25">
      <c r="A78" s="10"/>
      <c r="B78" s="11">
        <f t="shared" si="9"/>
        <v>44756</v>
      </c>
      <c r="C78" s="12">
        <v>0.35416666666666669</v>
      </c>
      <c r="D78" s="12">
        <v>0.3888888888888889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57"/>
      <c r="Q78" s="89"/>
      <c r="R78" s="39"/>
      <c r="S78" s="187" t="s">
        <v>171</v>
      </c>
      <c r="T78" s="194" t="s">
        <v>163</v>
      </c>
      <c r="U78" s="157" t="s">
        <v>164</v>
      </c>
      <c r="V78" s="157" t="s">
        <v>165</v>
      </c>
      <c r="W78" s="157" t="s">
        <v>166</v>
      </c>
      <c r="X78" s="39"/>
      <c r="Y78" s="11">
        <f t="shared" si="10"/>
        <v>44756</v>
      </c>
      <c r="Z78" s="246"/>
      <c r="AA78" s="246"/>
      <c r="AC78" s="12">
        <v>0.35416666666666669</v>
      </c>
      <c r="AD78" s="12">
        <v>0.3888888888888889</v>
      </c>
      <c r="AE78" s="11">
        <f t="shared" si="11"/>
        <v>44756</v>
      </c>
    </row>
    <row r="79" spans="1:31" x14ac:dyDescent="0.25">
      <c r="A79" s="3"/>
      <c r="B79" s="4">
        <f t="shared" si="9"/>
        <v>44756</v>
      </c>
      <c r="C79" s="1">
        <v>0.39583333333333298</v>
      </c>
      <c r="D79" s="1">
        <v>0.43055555555555602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58"/>
      <c r="Q79" s="85"/>
      <c r="S79" s="187" t="s">
        <v>171</v>
      </c>
      <c r="T79" s="194" t="s">
        <v>163</v>
      </c>
      <c r="U79" s="157" t="s">
        <v>164</v>
      </c>
      <c r="V79" s="157" t="s">
        <v>165</v>
      </c>
      <c r="W79" s="157" t="s">
        <v>166</v>
      </c>
      <c r="Y79" s="4">
        <f t="shared" si="10"/>
        <v>44756</v>
      </c>
      <c r="Z79" s="244"/>
      <c r="AA79" s="244"/>
      <c r="AC79" s="1">
        <v>0.39583333333333298</v>
      </c>
      <c r="AD79" s="1">
        <v>0.43055555555555602</v>
      </c>
      <c r="AE79" s="4">
        <f t="shared" si="11"/>
        <v>44756</v>
      </c>
    </row>
    <row r="80" spans="1:31" x14ac:dyDescent="0.25">
      <c r="A80" s="3"/>
      <c r="B80" s="4">
        <f t="shared" si="9"/>
        <v>44756</v>
      </c>
      <c r="C80" s="1">
        <v>0.4375</v>
      </c>
      <c r="D80" s="1">
        <v>0.47222222222222199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58"/>
      <c r="Q80" s="85"/>
      <c r="S80" s="187" t="s">
        <v>171</v>
      </c>
      <c r="T80" s="194" t="s">
        <v>163</v>
      </c>
      <c r="U80" s="157" t="s">
        <v>164</v>
      </c>
      <c r="V80" s="157" t="s">
        <v>165</v>
      </c>
      <c r="W80" s="157" t="s">
        <v>166</v>
      </c>
      <c r="Y80" s="4">
        <f t="shared" si="10"/>
        <v>44756</v>
      </c>
      <c r="Z80" s="244"/>
      <c r="AA80" s="244"/>
      <c r="AC80" s="1">
        <v>0.4375</v>
      </c>
      <c r="AD80" s="1">
        <v>0.47222222222222199</v>
      </c>
      <c r="AE80" s="4">
        <f t="shared" si="11"/>
        <v>44756</v>
      </c>
    </row>
    <row r="81" spans="1:31" x14ac:dyDescent="0.25">
      <c r="A81" s="3"/>
      <c r="B81" s="4">
        <f t="shared" si="9"/>
        <v>44756</v>
      </c>
      <c r="C81" s="1">
        <v>0.47916666666666702</v>
      </c>
      <c r="D81" s="1">
        <v>0.51388888888888895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58"/>
      <c r="Q81" s="85"/>
      <c r="S81" s="187" t="s">
        <v>171</v>
      </c>
      <c r="T81" s="194" t="s">
        <v>163</v>
      </c>
      <c r="U81" s="157" t="s">
        <v>164</v>
      </c>
      <c r="V81" s="157" t="s">
        <v>165</v>
      </c>
      <c r="W81" s="157" t="s">
        <v>166</v>
      </c>
      <c r="Y81" s="4">
        <f t="shared" si="10"/>
        <v>44756</v>
      </c>
      <c r="Z81" s="244"/>
      <c r="AA81" s="244"/>
      <c r="AC81" s="1">
        <v>0.47916666666666702</v>
      </c>
      <c r="AD81" s="1">
        <v>0.51388888888888895</v>
      </c>
      <c r="AE81" s="4">
        <f t="shared" si="11"/>
        <v>44756</v>
      </c>
    </row>
    <row r="82" spans="1:31" x14ac:dyDescent="0.25">
      <c r="A82" s="3"/>
      <c r="B82" s="4">
        <f t="shared" si="9"/>
        <v>44756</v>
      </c>
      <c r="C82" s="1">
        <v>0.5625</v>
      </c>
      <c r="D82" s="1">
        <v>0.59722222222222199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58"/>
      <c r="Q82" s="85"/>
      <c r="S82" s="187" t="s">
        <v>171</v>
      </c>
      <c r="T82" s="192" t="s">
        <v>163</v>
      </c>
      <c r="U82" s="157" t="s">
        <v>164</v>
      </c>
      <c r="V82" s="157" t="s">
        <v>165</v>
      </c>
      <c r="W82" s="157" t="s">
        <v>166</v>
      </c>
      <c r="Y82" s="4">
        <f t="shared" si="10"/>
        <v>44756</v>
      </c>
      <c r="Z82" s="244"/>
      <c r="AA82" s="244"/>
      <c r="AC82" s="1">
        <v>0.5625</v>
      </c>
      <c r="AD82" s="1">
        <v>0.59722222222222199</v>
      </c>
      <c r="AE82" s="4">
        <f t="shared" si="11"/>
        <v>44756</v>
      </c>
    </row>
    <row r="83" spans="1:31" x14ac:dyDescent="0.25">
      <c r="A83" s="3"/>
      <c r="B83" s="4">
        <f t="shared" si="9"/>
        <v>44756</v>
      </c>
      <c r="C83" s="1">
        <v>0.60416666666666696</v>
      </c>
      <c r="D83" s="1">
        <v>0.63888888888888895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58"/>
      <c r="Q83" s="85"/>
      <c r="S83" s="187" t="s">
        <v>171</v>
      </c>
      <c r="T83" s="192" t="s">
        <v>163</v>
      </c>
      <c r="U83" s="157" t="s">
        <v>164</v>
      </c>
      <c r="V83" s="157" t="s">
        <v>165</v>
      </c>
      <c r="W83" s="157" t="s">
        <v>166</v>
      </c>
      <c r="Y83" s="4">
        <f t="shared" si="10"/>
        <v>44756</v>
      </c>
      <c r="Z83" s="244"/>
      <c r="AA83" s="244"/>
      <c r="AC83" s="1">
        <v>0.60416666666666696</v>
      </c>
      <c r="AD83" s="1">
        <v>0.63888888888888895</v>
      </c>
      <c r="AE83" s="4">
        <f t="shared" si="11"/>
        <v>44756</v>
      </c>
    </row>
    <row r="84" spans="1:31" x14ac:dyDescent="0.25">
      <c r="A84" s="3"/>
      <c r="B84" s="4">
        <f t="shared" si="9"/>
        <v>44756</v>
      </c>
      <c r="C84" s="1">
        <v>0.64583333333333304</v>
      </c>
      <c r="D84" s="1">
        <v>0.68055555555555602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58"/>
      <c r="Q84" s="85"/>
      <c r="S84" s="187" t="s">
        <v>171</v>
      </c>
      <c r="T84" s="192" t="s">
        <v>163</v>
      </c>
      <c r="U84" s="157" t="s">
        <v>164</v>
      </c>
      <c r="V84" s="157" t="s">
        <v>165</v>
      </c>
      <c r="W84" s="157" t="s">
        <v>166</v>
      </c>
      <c r="Y84" s="4">
        <f t="shared" si="10"/>
        <v>44756</v>
      </c>
      <c r="Z84" s="244"/>
      <c r="AA84" s="244"/>
      <c r="AC84" s="1">
        <v>0.64583333333333304</v>
      </c>
      <c r="AD84" s="1">
        <v>0.68055555555555602</v>
      </c>
      <c r="AE84" s="4">
        <f t="shared" si="11"/>
        <v>44756</v>
      </c>
    </row>
    <row r="85" spans="1:31" ht="15.75" thickBot="1" x14ac:dyDescent="0.3">
      <c r="A85" s="13"/>
      <c r="B85" s="14">
        <f t="shared" si="9"/>
        <v>44756</v>
      </c>
      <c r="C85" s="15">
        <v>0.6875</v>
      </c>
      <c r="D85" s="15">
        <v>0.72222222222222199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61"/>
      <c r="Q85" s="88"/>
      <c r="S85" s="164" t="s">
        <v>171</v>
      </c>
      <c r="T85" s="193" t="s">
        <v>163</v>
      </c>
      <c r="U85" s="235" t="s">
        <v>164</v>
      </c>
      <c r="V85" s="164" t="s">
        <v>165</v>
      </c>
      <c r="W85" s="164" t="s">
        <v>166</v>
      </c>
      <c r="X85" s="76"/>
      <c r="Y85" s="14">
        <f t="shared" si="10"/>
        <v>44756</v>
      </c>
      <c r="Z85" s="245"/>
      <c r="AA85" s="245"/>
      <c r="AC85" s="15">
        <v>0.6875</v>
      </c>
      <c r="AD85" s="15">
        <v>0.72222222222222199</v>
      </c>
      <c r="AE85" s="14">
        <f t="shared" si="11"/>
        <v>44756</v>
      </c>
    </row>
    <row r="86" spans="1:31" ht="15.75" thickTop="1" x14ac:dyDescent="0.25">
      <c r="A86" s="10"/>
      <c r="B86" s="11">
        <f t="shared" si="9"/>
        <v>44757</v>
      </c>
      <c r="C86" s="12">
        <v>0.35416666666666669</v>
      </c>
      <c r="D86" s="12">
        <v>0.3888888888888889</v>
      </c>
      <c r="E86" s="5" t="s">
        <v>7</v>
      </c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91"/>
      <c r="Q86" s="91"/>
      <c r="S86" s="5" t="s">
        <v>7</v>
      </c>
      <c r="T86" s="196"/>
      <c r="U86" s="261"/>
      <c r="V86" s="261"/>
      <c r="W86" s="261"/>
      <c r="X86" s="39"/>
      <c r="Y86" s="11">
        <f t="shared" si="10"/>
        <v>44757</v>
      </c>
      <c r="Z86" s="52"/>
      <c r="AA86" s="39"/>
      <c r="AC86" s="12">
        <v>0.35416666666666669</v>
      </c>
      <c r="AD86" s="12">
        <v>0.3888888888888889</v>
      </c>
      <c r="AE86" s="11">
        <f t="shared" si="11"/>
        <v>44757</v>
      </c>
    </row>
    <row r="87" spans="1:31" x14ac:dyDescent="0.25">
      <c r="A87" s="3"/>
      <c r="B87" s="4">
        <f t="shared" si="9"/>
        <v>44757</v>
      </c>
      <c r="C87" s="1">
        <v>0.39583333333333298</v>
      </c>
      <c r="D87" s="1">
        <v>0.43055555555555602</v>
      </c>
      <c r="E87" s="5" t="s">
        <v>7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92"/>
      <c r="Q87" s="92"/>
      <c r="S87" s="5" t="s">
        <v>7</v>
      </c>
      <c r="T87" s="196"/>
      <c r="U87" s="261"/>
      <c r="V87" s="261"/>
      <c r="W87" s="261"/>
      <c r="Y87" s="4">
        <f t="shared" si="10"/>
        <v>44757</v>
      </c>
      <c r="Z87" s="5"/>
      <c r="AC87" s="1">
        <v>0.39583333333333298</v>
      </c>
      <c r="AD87" s="1">
        <v>0.43055555555555602</v>
      </c>
      <c r="AE87" s="4">
        <f t="shared" si="11"/>
        <v>44757</v>
      </c>
    </row>
    <row r="88" spans="1:31" x14ac:dyDescent="0.25">
      <c r="A88" s="3"/>
      <c r="B88" s="4">
        <f t="shared" si="9"/>
        <v>44757</v>
      </c>
      <c r="C88" s="1">
        <v>0.4375</v>
      </c>
      <c r="D88" s="1">
        <v>0.47222222222222199</v>
      </c>
      <c r="E88" s="5" t="s">
        <v>7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92"/>
      <c r="Q88" s="92"/>
      <c r="S88" s="5" t="s">
        <v>7</v>
      </c>
      <c r="T88" s="196"/>
      <c r="U88" s="261"/>
      <c r="V88" s="261"/>
      <c r="W88" s="261"/>
      <c r="Y88" s="4">
        <f t="shared" si="10"/>
        <v>44757</v>
      </c>
      <c r="Z88" s="5"/>
      <c r="AC88" s="1">
        <v>0.4375</v>
      </c>
      <c r="AD88" s="1">
        <v>0.47222222222222199</v>
      </c>
      <c r="AE88" s="4">
        <f t="shared" si="11"/>
        <v>44757</v>
      </c>
    </row>
    <row r="89" spans="1:31" x14ac:dyDescent="0.25">
      <c r="A89" s="3"/>
      <c r="B89" s="4">
        <f t="shared" si="9"/>
        <v>44757</v>
      </c>
      <c r="C89" s="1">
        <v>0.47916666666666702</v>
      </c>
      <c r="D89" s="1">
        <v>0.51388888888888895</v>
      </c>
      <c r="E89" s="5" t="s">
        <v>7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92"/>
      <c r="Q89" s="92"/>
      <c r="S89" s="5" t="s">
        <v>7</v>
      </c>
      <c r="T89" s="196"/>
      <c r="U89" s="261"/>
      <c r="V89" s="261"/>
      <c r="W89" s="261"/>
      <c r="Y89" s="4">
        <f t="shared" si="10"/>
        <v>44757</v>
      </c>
      <c r="Z89" s="5"/>
      <c r="AC89" s="1">
        <v>0.47916666666666702</v>
      </c>
      <c r="AD89" s="1">
        <v>0.51388888888888895</v>
      </c>
      <c r="AE89" s="4">
        <f t="shared" si="11"/>
        <v>44757</v>
      </c>
    </row>
    <row r="90" spans="1:31" x14ac:dyDescent="0.25">
      <c r="A90" s="3"/>
      <c r="B90" s="4">
        <f t="shared" si="9"/>
        <v>44757</v>
      </c>
      <c r="C90" s="1">
        <v>0.5625</v>
      </c>
      <c r="D90" s="1">
        <v>0.59722222222222199</v>
      </c>
      <c r="E90" s="5" t="s">
        <v>7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92"/>
      <c r="Q90" s="92"/>
      <c r="S90" s="5" t="s">
        <v>7</v>
      </c>
      <c r="T90" s="196"/>
      <c r="U90" s="261"/>
      <c r="V90" s="261"/>
      <c r="W90" s="261"/>
      <c r="Y90" s="4">
        <f t="shared" si="10"/>
        <v>44757</v>
      </c>
      <c r="Z90" s="5"/>
      <c r="AC90" s="1">
        <v>0.5625</v>
      </c>
      <c r="AD90" s="1">
        <v>0.59722222222222199</v>
      </c>
      <c r="AE90" s="4">
        <f t="shared" si="11"/>
        <v>44757</v>
      </c>
    </row>
    <row r="91" spans="1:31" x14ac:dyDescent="0.25">
      <c r="A91" s="3"/>
      <c r="B91" s="4">
        <f t="shared" si="9"/>
        <v>44757</v>
      </c>
      <c r="C91" s="1">
        <v>0.60416666666666696</v>
      </c>
      <c r="D91" s="1">
        <v>0.63888888888888895</v>
      </c>
      <c r="E91" s="5" t="s">
        <v>7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92"/>
      <c r="Q91" s="92"/>
      <c r="S91" s="5" t="s">
        <v>7</v>
      </c>
      <c r="T91" s="196"/>
      <c r="U91" s="261"/>
      <c r="V91" s="261"/>
      <c r="W91" s="292"/>
      <c r="Y91" s="4">
        <f t="shared" si="10"/>
        <v>44757</v>
      </c>
      <c r="Z91" s="5"/>
      <c r="AC91" s="1">
        <v>0.60416666666666696</v>
      </c>
      <c r="AD91" s="1">
        <v>0.63888888888888895</v>
      </c>
      <c r="AE91" s="4">
        <f t="shared" si="11"/>
        <v>44757</v>
      </c>
    </row>
    <row r="92" spans="1:31" x14ac:dyDescent="0.25">
      <c r="A92" s="3"/>
      <c r="B92" s="4">
        <f t="shared" si="9"/>
        <v>44757</v>
      </c>
      <c r="C92" s="1">
        <v>0.64583333333333304</v>
      </c>
      <c r="D92" s="1">
        <v>0.68055555555555602</v>
      </c>
      <c r="E92" s="5" t="s">
        <v>7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92"/>
      <c r="Q92" s="92"/>
      <c r="S92" s="5" t="s">
        <v>7</v>
      </c>
      <c r="T92" s="196"/>
      <c r="U92" s="261"/>
      <c r="V92" s="261"/>
      <c r="W92" s="261"/>
      <c r="Y92" s="4">
        <f t="shared" si="10"/>
        <v>44757</v>
      </c>
      <c r="Z92" s="5"/>
      <c r="AC92" s="1">
        <v>0.64583333333333304</v>
      </c>
      <c r="AD92" s="1">
        <v>0.68055555555555602</v>
      </c>
      <c r="AE92" s="4">
        <f t="shared" si="11"/>
        <v>44757</v>
      </c>
    </row>
    <row r="93" spans="1:31" s="75" customFormat="1" ht="15.75" thickBot="1" x14ac:dyDescent="0.3">
      <c r="A93" s="16"/>
      <c r="B93" s="17">
        <f t="shared" si="9"/>
        <v>44757</v>
      </c>
      <c r="C93" s="18">
        <v>0.6875</v>
      </c>
      <c r="D93" s="18">
        <v>0.72222222222222199</v>
      </c>
      <c r="E93" s="74" t="s">
        <v>7</v>
      </c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93"/>
      <c r="Q93" s="93"/>
      <c r="R93" s="16"/>
      <c r="S93" s="74" t="s">
        <v>7</v>
      </c>
      <c r="T93" s="196"/>
      <c r="U93" s="261"/>
      <c r="V93" s="261"/>
      <c r="W93" s="261"/>
      <c r="X93" s="16"/>
      <c r="Y93" s="17">
        <f t="shared" si="10"/>
        <v>44757</v>
      </c>
      <c r="Z93" s="74"/>
      <c r="AA93" s="16"/>
      <c r="AB93" s="16"/>
      <c r="AC93" s="18">
        <v>0.6875</v>
      </c>
      <c r="AD93" s="18">
        <v>0.72222222222222199</v>
      </c>
      <c r="AE93" s="17">
        <f t="shared" si="11"/>
        <v>44757</v>
      </c>
    </row>
    <row r="94" spans="1:31" s="98" customFormat="1" ht="16.5" thickTop="1" thickBot="1" x14ac:dyDescent="0.3">
      <c r="A94" s="94"/>
      <c r="B94" s="95"/>
      <c r="C94" s="96"/>
      <c r="D94" s="96"/>
      <c r="E94" s="99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7"/>
      <c r="Q94" s="100" t="s">
        <v>51</v>
      </c>
      <c r="R94" s="101" t="s">
        <v>52</v>
      </c>
      <c r="S94" s="94"/>
      <c r="T94" s="94"/>
      <c r="U94" s="94"/>
      <c r="V94" s="94"/>
      <c r="W94" s="94"/>
      <c r="X94" s="94"/>
      <c r="Y94" s="95"/>
      <c r="Z94" s="94"/>
      <c r="AA94" s="94"/>
      <c r="AB94" s="94"/>
      <c r="AC94" s="96"/>
      <c r="AD94" s="96"/>
      <c r="AE94" s="95"/>
    </row>
    <row r="95" spans="1:31" ht="15.75" thickTop="1" x14ac:dyDescent="0.25">
      <c r="A95" s="39"/>
      <c r="B95" s="65">
        <f t="shared" ref="B95:B102" si="12">B86+3</f>
        <v>44760</v>
      </c>
      <c r="C95" s="66">
        <v>0.35416666666666669</v>
      </c>
      <c r="D95" s="66">
        <v>0.3888888888888889</v>
      </c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67"/>
      <c r="Q95" s="118"/>
      <c r="R95" s="39">
        <v>1</v>
      </c>
      <c r="S95" s="205" t="s">
        <v>150</v>
      </c>
      <c r="T95" s="188" t="s">
        <v>151</v>
      </c>
      <c r="V95" s="39"/>
      <c r="W95" s="39"/>
      <c r="X95" s="39"/>
      <c r="Y95" s="65">
        <f t="shared" ref="Y95:Y102" si="13">Y86+3</f>
        <v>44760</v>
      </c>
      <c r="Z95" s="244"/>
      <c r="AA95" s="244"/>
      <c r="AB95" s="39"/>
      <c r="AC95" s="66">
        <v>0.35416666666666669</v>
      </c>
      <c r="AD95" s="66">
        <v>0.3888888888888889</v>
      </c>
      <c r="AE95" s="65">
        <f t="shared" ref="AE95:AE102" si="14">AE86+3</f>
        <v>44760</v>
      </c>
    </row>
    <row r="96" spans="1:31" x14ac:dyDescent="0.25">
      <c r="A96" s="3"/>
      <c r="B96" s="4">
        <f t="shared" si="12"/>
        <v>44760</v>
      </c>
      <c r="C96" s="1">
        <v>0.39583333333333298</v>
      </c>
      <c r="D96" s="1">
        <v>0.43055555555555602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58"/>
      <c r="Q96" s="119"/>
      <c r="S96" s="205" t="s">
        <v>152</v>
      </c>
      <c r="T96" s="188" t="s">
        <v>153</v>
      </c>
      <c r="Y96" s="4">
        <f t="shared" si="13"/>
        <v>44760</v>
      </c>
      <c r="Z96" s="250" t="s">
        <v>195</v>
      </c>
      <c r="AA96" s="241" t="s">
        <v>196</v>
      </c>
      <c r="AC96" s="1">
        <v>0.39583333333333298</v>
      </c>
      <c r="AD96" s="1">
        <v>0.43055555555555602</v>
      </c>
      <c r="AE96" s="4">
        <f t="shared" si="14"/>
        <v>44760</v>
      </c>
    </row>
    <row r="97" spans="1:31" x14ac:dyDescent="0.25">
      <c r="A97" s="3"/>
      <c r="B97" s="4">
        <f t="shared" si="12"/>
        <v>44760</v>
      </c>
      <c r="C97" s="1">
        <v>0.4375</v>
      </c>
      <c r="D97" s="1">
        <v>0.47222222222222199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58"/>
      <c r="Q97" s="119"/>
      <c r="S97" s="205" t="s">
        <v>154</v>
      </c>
      <c r="T97" s="189" t="s">
        <v>155</v>
      </c>
      <c r="Y97" s="4">
        <f t="shared" si="13"/>
        <v>44760</v>
      </c>
      <c r="Z97" s="244"/>
      <c r="AA97" s="244"/>
      <c r="AC97" s="1">
        <v>0.4375</v>
      </c>
      <c r="AD97" s="1">
        <v>0.47222222222222199</v>
      </c>
      <c r="AE97" s="4">
        <f t="shared" si="14"/>
        <v>44760</v>
      </c>
    </row>
    <row r="98" spans="1:31" x14ac:dyDescent="0.25">
      <c r="A98" s="3"/>
      <c r="B98" s="4">
        <f t="shared" si="12"/>
        <v>44760</v>
      </c>
      <c r="C98" s="1">
        <v>0.47916666666666702</v>
      </c>
      <c r="D98" s="1">
        <v>0.51388888888888895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58"/>
      <c r="Q98" s="119"/>
      <c r="S98" s="205" t="s">
        <v>156</v>
      </c>
      <c r="T98" s="189" t="s">
        <v>155</v>
      </c>
      <c r="Y98" s="4">
        <f t="shared" si="13"/>
        <v>44760</v>
      </c>
      <c r="Z98" s="239"/>
      <c r="AA98" s="239"/>
      <c r="AC98" s="1">
        <v>0.47916666666666702</v>
      </c>
      <c r="AD98" s="1">
        <v>0.51388888888888895</v>
      </c>
      <c r="AE98" s="4">
        <f t="shared" si="14"/>
        <v>44760</v>
      </c>
    </row>
    <row r="99" spans="1:31" x14ac:dyDescent="0.25">
      <c r="A99" s="3"/>
      <c r="B99" s="35">
        <f t="shared" si="12"/>
        <v>44760</v>
      </c>
      <c r="C99" s="36">
        <v>0.5625</v>
      </c>
      <c r="D99" s="36">
        <v>0.59722222222222199</v>
      </c>
      <c r="E99" s="37"/>
      <c r="F99" s="3"/>
      <c r="G99" s="3"/>
      <c r="H99" s="3"/>
      <c r="I99" s="3"/>
      <c r="J99" s="3"/>
      <c r="K99" s="3"/>
      <c r="L99" s="3"/>
      <c r="M99" s="3"/>
      <c r="N99" s="3"/>
      <c r="O99" s="3"/>
      <c r="P99" s="58"/>
      <c r="Q99" s="119"/>
      <c r="S99" s="187" t="s">
        <v>171</v>
      </c>
      <c r="T99" s="192" t="s">
        <v>163</v>
      </c>
      <c r="U99" s="157" t="s">
        <v>164</v>
      </c>
      <c r="V99" s="157"/>
      <c r="W99" s="157" t="s">
        <v>166</v>
      </c>
      <c r="Y99" s="35">
        <f t="shared" si="13"/>
        <v>44760</v>
      </c>
      <c r="Z99" s="240" t="s">
        <v>197</v>
      </c>
      <c r="AA99" s="242" t="s">
        <v>106</v>
      </c>
      <c r="AC99" s="36">
        <v>0.5625</v>
      </c>
      <c r="AD99" s="36">
        <v>0.59722222222222199</v>
      </c>
      <c r="AE99" s="35">
        <f t="shared" si="14"/>
        <v>44760</v>
      </c>
    </row>
    <row r="100" spans="1:31" x14ac:dyDescent="0.25">
      <c r="A100" s="3"/>
      <c r="B100" s="35">
        <f t="shared" si="12"/>
        <v>44760</v>
      </c>
      <c r="C100" s="36">
        <v>0.60416666666666696</v>
      </c>
      <c r="D100" s="36">
        <v>0.63888888888888895</v>
      </c>
      <c r="E100" s="37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58"/>
      <c r="Q100" s="119"/>
      <c r="S100" s="187" t="s">
        <v>171</v>
      </c>
      <c r="T100" s="192" t="s">
        <v>163</v>
      </c>
      <c r="U100" s="157" t="s">
        <v>164</v>
      </c>
      <c r="V100" s="157" t="s">
        <v>165</v>
      </c>
      <c r="W100" s="157"/>
      <c r="Y100" s="35">
        <f t="shared" si="13"/>
        <v>44760</v>
      </c>
      <c r="Z100" s="240" t="s">
        <v>198</v>
      </c>
      <c r="AA100" s="243" t="s">
        <v>101</v>
      </c>
      <c r="AC100" s="36">
        <v>0.60416666666666696</v>
      </c>
      <c r="AD100" s="36">
        <v>0.63888888888888895</v>
      </c>
      <c r="AE100" s="35">
        <f t="shared" si="14"/>
        <v>44760</v>
      </c>
    </row>
    <row r="101" spans="1:31" x14ac:dyDescent="0.25">
      <c r="A101" s="3"/>
      <c r="B101" s="22">
        <f t="shared" si="12"/>
        <v>44760</v>
      </c>
      <c r="C101" s="23">
        <v>0.64583333333333304</v>
      </c>
      <c r="D101" s="23">
        <v>0.68055555555555602</v>
      </c>
      <c r="E101" s="5" t="s">
        <v>26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92"/>
      <c r="Q101" s="119"/>
      <c r="S101" s="217" t="s">
        <v>26</v>
      </c>
      <c r="Y101" s="22">
        <f t="shared" si="13"/>
        <v>44760</v>
      </c>
      <c r="Z101" s="244"/>
      <c r="AA101" s="244"/>
      <c r="AC101" s="23">
        <v>0.64583333333333304</v>
      </c>
      <c r="AD101" s="23">
        <v>0.68055555555555602</v>
      </c>
      <c r="AE101" s="22">
        <f t="shared" si="14"/>
        <v>44760</v>
      </c>
    </row>
    <row r="102" spans="1:31" s="80" customFormat="1" ht="15.75" thickBot="1" x14ac:dyDescent="0.3">
      <c r="A102" s="76"/>
      <c r="B102" s="206">
        <f t="shared" si="12"/>
        <v>44760</v>
      </c>
      <c r="C102" s="207">
        <v>0.6875</v>
      </c>
      <c r="D102" s="207">
        <v>0.72222222222222199</v>
      </c>
      <c r="E102" s="162" t="s">
        <v>26</v>
      </c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285"/>
      <c r="Q102" s="208"/>
      <c r="R102" s="76"/>
      <c r="S102" s="218" t="s">
        <v>26</v>
      </c>
      <c r="T102" s="76"/>
      <c r="U102" s="76"/>
      <c r="X102" s="76"/>
      <c r="Y102" s="206">
        <f t="shared" si="13"/>
        <v>44760</v>
      </c>
      <c r="Z102" s="245"/>
      <c r="AA102" s="245"/>
      <c r="AB102" s="76"/>
      <c r="AC102" s="207">
        <v>0.6875</v>
      </c>
      <c r="AD102" s="207">
        <v>0.72222222222222199</v>
      </c>
      <c r="AE102" s="206">
        <f t="shared" si="14"/>
        <v>44760</v>
      </c>
    </row>
    <row r="103" spans="1:31" x14ac:dyDescent="0.25">
      <c r="A103" s="39"/>
      <c r="B103" s="65">
        <f t="shared" ref="B103:B134" si="15">B95+1</f>
        <v>44761</v>
      </c>
      <c r="C103" s="66">
        <v>0.35416666666666669</v>
      </c>
      <c r="D103" s="66">
        <v>0.3888888888888889</v>
      </c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67"/>
      <c r="Q103" s="118"/>
      <c r="R103" s="39"/>
      <c r="S103" s="219" t="s">
        <v>162</v>
      </c>
      <c r="T103" s="191" t="s">
        <v>163</v>
      </c>
      <c r="U103" s="157" t="s">
        <v>164</v>
      </c>
      <c r="V103" s="157" t="s">
        <v>165</v>
      </c>
      <c r="W103" s="157" t="s">
        <v>166</v>
      </c>
      <c r="X103" s="39"/>
      <c r="Y103" s="65">
        <f t="shared" ref="Y103:Y134" si="16">Y95+1</f>
        <v>44761</v>
      </c>
      <c r="Z103" s="246"/>
      <c r="AA103" s="246"/>
      <c r="AB103" s="39"/>
      <c r="AC103" s="66">
        <v>0.35416666666666669</v>
      </c>
      <c r="AD103" s="66">
        <v>0.3888888888888889</v>
      </c>
      <c r="AE103" s="65">
        <f t="shared" ref="AE103:AE134" si="17">AE95+1</f>
        <v>44761</v>
      </c>
    </row>
    <row r="104" spans="1:31" x14ac:dyDescent="0.25">
      <c r="A104" s="3"/>
      <c r="B104" s="4">
        <f t="shared" si="15"/>
        <v>44761</v>
      </c>
      <c r="C104" s="1">
        <v>0.39583333333333298</v>
      </c>
      <c r="D104" s="1">
        <v>0.43055555555555602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58"/>
      <c r="Q104" s="119"/>
      <c r="S104" s="205" t="s">
        <v>162</v>
      </c>
      <c r="T104" s="192" t="s">
        <v>163</v>
      </c>
      <c r="U104" s="157"/>
      <c r="V104" s="157" t="s">
        <v>165</v>
      </c>
      <c r="W104" s="157" t="s">
        <v>166</v>
      </c>
      <c r="Y104" s="4">
        <f t="shared" si="16"/>
        <v>44761</v>
      </c>
      <c r="Z104" s="249" t="s">
        <v>200</v>
      </c>
      <c r="AA104" s="241" t="s">
        <v>196</v>
      </c>
      <c r="AC104" s="1">
        <v>0.39583333333333298</v>
      </c>
      <c r="AD104" s="1">
        <v>0.43055555555555602</v>
      </c>
      <c r="AE104" s="4">
        <f t="shared" si="17"/>
        <v>44761</v>
      </c>
    </row>
    <row r="105" spans="1:31" x14ac:dyDescent="0.25">
      <c r="A105" s="3"/>
      <c r="B105" s="4">
        <f t="shared" si="15"/>
        <v>44761</v>
      </c>
      <c r="C105" s="1">
        <v>0.4375</v>
      </c>
      <c r="D105" s="1">
        <v>0.47222222222222199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58"/>
      <c r="Q105" s="119"/>
      <c r="S105" s="205" t="s">
        <v>162</v>
      </c>
      <c r="T105" s="192" t="s">
        <v>163</v>
      </c>
      <c r="U105" s="157"/>
      <c r="V105" s="157" t="s">
        <v>165</v>
      </c>
      <c r="W105" s="157" t="s">
        <v>166</v>
      </c>
      <c r="Y105" s="4">
        <f t="shared" si="16"/>
        <v>44761</v>
      </c>
      <c r="Z105" s="244"/>
      <c r="AA105" s="244"/>
      <c r="AC105" s="1">
        <v>0.4375</v>
      </c>
      <c r="AD105" s="1">
        <v>0.47222222222222199</v>
      </c>
      <c r="AE105" s="4">
        <f t="shared" si="17"/>
        <v>44761</v>
      </c>
    </row>
    <row r="106" spans="1:31" x14ac:dyDescent="0.25">
      <c r="A106" s="3"/>
      <c r="B106" s="4">
        <f t="shared" si="15"/>
        <v>44761</v>
      </c>
      <c r="C106" s="1">
        <v>0.47916666666666702</v>
      </c>
      <c r="D106" s="1">
        <v>0.51388888888888895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58"/>
      <c r="Q106" s="119"/>
      <c r="S106" s="205" t="s">
        <v>162</v>
      </c>
      <c r="T106" s="192" t="s">
        <v>163</v>
      </c>
      <c r="U106" s="157"/>
      <c r="V106" s="157" t="s">
        <v>165</v>
      </c>
      <c r="W106" s="157" t="s">
        <v>166</v>
      </c>
      <c r="Y106" s="4">
        <f t="shared" si="16"/>
        <v>44761</v>
      </c>
      <c r="Z106" s="244"/>
      <c r="AA106" s="244"/>
      <c r="AC106" s="1">
        <v>0.47916666666666702</v>
      </c>
      <c r="AD106" s="1">
        <v>0.51388888888888895</v>
      </c>
      <c r="AE106" s="4">
        <f t="shared" si="17"/>
        <v>44761</v>
      </c>
    </row>
    <row r="107" spans="1:31" x14ac:dyDescent="0.25">
      <c r="A107" s="3"/>
      <c r="B107" s="4">
        <f t="shared" si="15"/>
        <v>44761</v>
      </c>
      <c r="C107" s="1">
        <v>0.5625</v>
      </c>
      <c r="D107" s="1">
        <v>0.59722222222222199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58"/>
      <c r="Q107" s="119"/>
      <c r="S107" s="205" t="s">
        <v>162</v>
      </c>
      <c r="T107" s="192" t="s">
        <v>163</v>
      </c>
      <c r="U107" s="157" t="s">
        <v>164</v>
      </c>
      <c r="V107" s="157" t="s">
        <v>165</v>
      </c>
      <c r="W107" s="157"/>
      <c r="Y107" s="4">
        <f t="shared" si="16"/>
        <v>44761</v>
      </c>
      <c r="Z107" s="249" t="s">
        <v>208</v>
      </c>
      <c r="AA107" s="243" t="s">
        <v>101</v>
      </c>
      <c r="AC107" s="1">
        <v>0.5625</v>
      </c>
      <c r="AD107" s="1">
        <v>0.59722222222222199</v>
      </c>
      <c r="AE107" s="4">
        <f t="shared" si="17"/>
        <v>44761</v>
      </c>
    </row>
    <row r="108" spans="1:31" x14ac:dyDescent="0.25">
      <c r="A108" s="3"/>
      <c r="B108" s="4">
        <f t="shared" si="15"/>
        <v>44761</v>
      </c>
      <c r="C108" s="1">
        <v>0.60416666666666696</v>
      </c>
      <c r="D108" s="1">
        <v>0.63888888888888895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58"/>
      <c r="Q108" s="119"/>
      <c r="S108" s="205" t="s">
        <v>162</v>
      </c>
      <c r="T108" s="192" t="s">
        <v>163</v>
      </c>
      <c r="U108" s="157" t="s">
        <v>164</v>
      </c>
      <c r="V108" s="157"/>
      <c r="W108" s="157" t="s">
        <v>166</v>
      </c>
      <c r="Y108" s="4">
        <f t="shared" si="16"/>
        <v>44761</v>
      </c>
      <c r="Z108" s="240" t="s">
        <v>207</v>
      </c>
      <c r="AA108" s="242" t="s">
        <v>106</v>
      </c>
      <c r="AC108" s="1">
        <v>0.60416666666666696</v>
      </c>
      <c r="AD108" s="1">
        <v>0.63888888888888895</v>
      </c>
      <c r="AE108" s="4">
        <f t="shared" si="17"/>
        <v>44761</v>
      </c>
    </row>
    <row r="109" spans="1:31" x14ac:dyDescent="0.25">
      <c r="A109" s="3"/>
      <c r="B109" s="22">
        <f t="shared" si="15"/>
        <v>44761</v>
      </c>
      <c r="C109" s="23">
        <v>0.64583333333333304</v>
      </c>
      <c r="D109" s="23">
        <v>0.68055555555555602</v>
      </c>
      <c r="E109" s="5" t="s">
        <v>26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92"/>
      <c r="Q109" s="119"/>
      <c r="S109" s="217" t="s">
        <v>26</v>
      </c>
      <c r="T109" s="192"/>
      <c r="U109" s="157"/>
      <c r="V109" s="157"/>
      <c r="W109" s="157"/>
      <c r="Y109" s="22">
        <f t="shared" si="16"/>
        <v>44761</v>
      </c>
      <c r="Z109" s="244"/>
      <c r="AA109" s="244"/>
      <c r="AC109" s="23">
        <v>0.64583333333333304</v>
      </c>
      <c r="AD109" s="23">
        <v>0.68055555555555602</v>
      </c>
      <c r="AE109" s="22">
        <f t="shared" si="17"/>
        <v>44761</v>
      </c>
    </row>
    <row r="110" spans="1:31" s="80" customFormat="1" ht="15.75" thickBot="1" x14ac:dyDescent="0.3">
      <c r="A110" s="76"/>
      <c r="B110" s="206">
        <f t="shared" si="15"/>
        <v>44761</v>
      </c>
      <c r="C110" s="207">
        <v>0.6875</v>
      </c>
      <c r="D110" s="207">
        <v>0.72222222222222199</v>
      </c>
      <c r="E110" s="162" t="s">
        <v>26</v>
      </c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285"/>
      <c r="Q110" s="208"/>
      <c r="R110" s="76"/>
      <c r="S110" s="218" t="s">
        <v>26</v>
      </c>
      <c r="T110" s="193"/>
      <c r="U110" s="164"/>
      <c r="V110" s="164"/>
      <c r="W110" s="164"/>
      <c r="X110" s="76"/>
      <c r="Y110" s="206">
        <f t="shared" si="16"/>
        <v>44761</v>
      </c>
      <c r="Z110" s="245"/>
      <c r="AA110" s="245"/>
      <c r="AB110" s="76"/>
      <c r="AC110" s="207">
        <v>0.6875</v>
      </c>
      <c r="AD110" s="207">
        <v>0.72222222222222199</v>
      </c>
      <c r="AE110" s="206">
        <f t="shared" si="17"/>
        <v>44761</v>
      </c>
    </row>
    <row r="111" spans="1:31" x14ac:dyDescent="0.25">
      <c r="A111" s="39"/>
      <c r="B111" s="65">
        <f t="shared" si="15"/>
        <v>44762</v>
      </c>
      <c r="C111" s="66">
        <v>0.35416666666666669</v>
      </c>
      <c r="D111" s="66">
        <v>0.3888888888888889</v>
      </c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67"/>
      <c r="Q111" s="118"/>
      <c r="R111" s="39"/>
      <c r="S111" s="205" t="s">
        <v>169</v>
      </c>
      <c r="T111" s="188" t="s">
        <v>151</v>
      </c>
      <c r="U111" s="39"/>
      <c r="V111" s="39"/>
      <c r="W111" s="39"/>
      <c r="X111" s="39"/>
      <c r="Y111" s="65">
        <f t="shared" si="16"/>
        <v>44762</v>
      </c>
      <c r="Z111" s="246"/>
      <c r="AA111" s="246"/>
      <c r="AB111" s="39"/>
      <c r="AC111" s="66">
        <v>0.35416666666666669</v>
      </c>
      <c r="AD111" s="66">
        <v>0.3888888888888889</v>
      </c>
      <c r="AE111" s="65">
        <f t="shared" si="17"/>
        <v>44762</v>
      </c>
    </row>
    <row r="112" spans="1:31" x14ac:dyDescent="0.25">
      <c r="A112" s="3"/>
      <c r="B112" s="4">
        <f t="shared" si="15"/>
        <v>44762</v>
      </c>
      <c r="C112" s="1">
        <v>0.39583333333333298</v>
      </c>
      <c r="D112" s="1">
        <v>0.43055555555555602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58"/>
      <c r="Q112" s="119"/>
      <c r="S112" s="205" t="s">
        <v>170</v>
      </c>
      <c r="T112" s="188" t="s">
        <v>153</v>
      </c>
      <c r="Y112" s="4">
        <f t="shared" si="16"/>
        <v>44762</v>
      </c>
      <c r="Z112" s="240" t="s">
        <v>199</v>
      </c>
      <c r="AA112" s="241" t="s">
        <v>196</v>
      </c>
      <c r="AC112" s="1">
        <v>0.39583333333333298</v>
      </c>
      <c r="AD112" s="1">
        <v>0.43055555555555602</v>
      </c>
      <c r="AE112" s="4">
        <f t="shared" si="17"/>
        <v>44762</v>
      </c>
    </row>
    <row r="113" spans="1:35" x14ac:dyDescent="0.25">
      <c r="A113" s="3"/>
      <c r="B113" s="4">
        <f t="shared" si="15"/>
        <v>44762</v>
      </c>
      <c r="C113" s="1">
        <v>0.4375</v>
      </c>
      <c r="D113" s="1">
        <v>0.47222222222222199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58"/>
      <c r="Q113" s="119"/>
      <c r="S113" s="205" t="s">
        <v>194</v>
      </c>
      <c r="T113" s="190" t="s">
        <v>157</v>
      </c>
      <c r="U113" s="37"/>
      <c r="Y113" s="4">
        <f t="shared" si="16"/>
        <v>44762</v>
      </c>
      <c r="Z113" s="249" t="s">
        <v>201</v>
      </c>
      <c r="AA113" s="243" t="s">
        <v>101</v>
      </c>
      <c r="AC113" s="1">
        <v>0.4375</v>
      </c>
      <c r="AD113" s="1">
        <v>0.47222222222222199</v>
      </c>
      <c r="AE113" s="4">
        <f t="shared" si="17"/>
        <v>44762</v>
      </c>
      <c r="AH113" s="187" t="s">
        <v>167</v>
      </c>
      <c r="AI113" s="189" t="s">
        <v>155</v>
      </c>
    </row>
    <row r="114" spans="1:35" x14ac:dyDescent="0.25">
      <c r="A114" s="3"/>
      <c r="B114" s="4">
        <f t="shared" si="15"/>
        <v>44762</v>
      </c>
      <c r="C114" s="1">
        <v>0.47916666666666702</v>
      </c>
      <c r="D114" s="1">
        <v>0.51388888888888895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58"/>
      <c r="Q114" s="119"/>
      <c r="R114" s="58"/>
      <c r="S114" s="326" t="s">
        <v>172</v>
      </c>
      <c r="T114" s="190" t="s">
        <v>157</v>
      </c>
      <c r="U114" s="37"/>
      <c r="Y114" s="4">
        <f t="shared" si="16"/>
        <v>44762</v>
      </c>
      <c r="Z114" s="244"/>
      <c r="AA114" s="244"/>
      <c r="AC114" s="1">
        <v>0.47916666666666702</v>
      </c>
      <c r="AD114" s="1">
        <v>0.51388888888888895</v>
      </c>
      <c r="AE114" s="4">
        <f t="shared" si="17"/>
        <v>44762</v>
      </c>
    </row>
    <row r="115" spans="1:35" x14ac:dyDescent="0.25">
      <c r="A115" s="3"/>
      <c r="B115" s="4">
        <f t="shared" si="15"/>
        <v>44762</v>
      </c>
      <c r="C115" s="1">
        <v>0.5625</v>
      </c>
      <c r="D115" s="1">
        <v>0.59722222222222199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58"/>
      <c r="Q115" s="119"/>
      <c r="R115" s="58"/>
      <c r="S115" s="205" t="s">
        <v>191</v>
      </c>
      <c r="T115" s="190" t="s">
        <v>159</v>
      </c>
      <c r="U115" s="157"/>
      <c r="Y115" s="4">
        <f t="shared" si="16"/>
        <v>44762</v>
      </c>
      <c r="Z115" s="240" t="s">
        <v>202</v>
      </c>
      <c r="AA115" s="242" t="s">
        <v>106</v>
      </c>
      <c r="AC115" s="1">
        <v>0.5625</v>
      </c>
      <c r="AD115" s="1">
        <v>0.59722222222222199</v>
      </c>
      <c r="AE115" s="4">
        <f t="shared" si="17"/>
        <v>44762</v>
      </c>
    </row>
    <row r="116" spans="1:35" x14ac:dyDescent="0.25">
      <c r="A116" s="3"/>
      <c r="B116" s="4">
        <f t="shared" si="15"/>
        <v>44762</v>
      </c>
      <c r="C116" s="1">
        <v>0.60416666666666696</v>
      </c>
      <c r="D116" s="1">
        <v>0.63888888888888895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58"/>
      <c r="Q116" s="119"/>
      <c r="R116" s="58"/>
      <c r="S116" s="326" t="s">
        <v>185</v>
      </c>
      <c r="T116" s="189" t="s">
        <v>155</v>
      </c>
      <c r="U116" s="157"/>
      <c r="Y116" s="4">
        <f t="shared" si="16"/>
        <v>44762</v>
      </c>
      <c r="Z116" s="244"/>
      <c r="AA116" s="244"/>
      <c r="AC116" s="1">
        <v>0.60416666666666696</v>
      </c>
      <c r="AD116" s="1">
        <v>0.63888888888888895</v>
      </c>
      <c r="AE116" s="4">
        <f t="shared" si="17"/>
        <v>44762</v>
      </c>
    </row>
    <row r="117" spans="1:35" x14ac:dyDescent="0.25">
      <c r="A117" s="3"/>
      <c r="B117" s="4">
        <f t="shared" si="15"/>
        <v>44762</v>
      </c>
      <c r="C117" s="1">
        <v>0.64583333333333304</v>
      </c>
      <c r="D117" s="1">
        <v>0.68055555555555602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58"/>
      <c r="Q117" s="119"/>
      <c r="S117" s="205" t="s">
        <v>167</v>
      </c>
      <c r="T117" s="189" t="s">
        <v>155</v>
      </c>
      <c r="U117" s="157"/>
      <c r="Y117" s="4">
        <f t="shared" si="16"/>
        <v>44762</v>
      </c>
      <c r="Z117" s="244"/>
      <c r="AA117" s="244"/>
      <c r="AC117" s="1">
        <v>0.64583333333333304</v>
      </c>
      <c r="AD117" s="1">
        <v>0.68055555555555602</v>
      </c>
      <c r="AE117" s="4">
        <f t="shared" si="17"/>
        <v>44762</v>
      </c>
    </row>
    <row r="118" spans="1:35" s="80" customFormat="1" ht="15.75" thickBot="1" x14ac:dyDescent="0.3">
      <c r="A118" s="76"/>
      <c r="B118" s="77">
        <f t="shared" si="15"/>
        <v>44762</v>
      </c>
      <c r="C118" s="78">
        <v>0.6875</v>
      </c>
      <c r="D118" s="78">
        <v>0.72222222222222199</v>
      </c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9"/>
      <c r="Q118" s="208"/>
      <c r="R118" s="76"/>
      <c r="S118" s="231" t="s">
        <v>193</v>
      </c>
      <c r="T118" s="257" t="s">
        <v>155</v>
      </c>
      <c r="U118" s="164"/>
      <c r="V118" s="164"/>
      <c r="W118" s="164"/>
      <c r="X118" s="76"/>
      <c r="Y118" s="77">
        <f t="shared" si="16"/>
        <v>44762</v>
      </c>
      <c r="Z118" s="245"/>
      <c r="AA118" s="245"/>
      <c r="AB118" s="76"/>
      <c r="AC118" s="78">
        <v>0.6875</v>
      </c>
      <c r="AD118" s="78">
        <v>0.72222222222222199</v>
      </c>
      <c r="AE118" s="77">
        <f t="shared" si="17"/>
        <v>44762</v>
      </c>
    </row>
    <row r="119" spans="1:35" x14ac:dyDescent="0.25">
      <c r="A119" s="39"/>
      <c r="B119" s="65">
        <f t="shared" si="15"/>
        <v>44763</v>
      </c>
      <c r="C119" s="66">
        <v>0.35416666666666669</v>
      </c>
      <c r="D119" s="66">
        <v>0.3888888888888889</v>
      </c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67"/>
      <c r="Q119" s="118"/>
      <c r="R119" s="39"/>
      <c r="S119" s="205" t="s">
        <v>160</v>
      </c>
      <c r="T119" s="188" t="s">
        <v>151</v>
      </c>
      <c r="U119" s="39"/>
      <c r="V119" s="39"/>
      <c r="W119" s="39"/>
      <c r="X119" s="39"/>
      <c r="Y119" s="65">
        <f t="shared" si="16"/>
        <v>44763</v>
      </c>
      <c r="Z119" s="246"/>
      <c r="AA119" s="246"/>
      <c r="AB119" s="39"/>
      <c r="AC119" s="66">
        <v>0.35416666666666669</v>
      </c>
      <c r="AD119" s="66">
        <v>0.3888888888888889</v>
      </c>
      <c r="AE119" s="65">
        <f t="shared" si="17"/>
        <v>44763</v>
      </c>
    </row>
    <row r="120" spans="1:35" x14ac:dyDescent="0.25">
      <c r="A120" s="3"/>
      <c r="B120" s="4">
        <f t="shared" si="15"/>
        <v>44763</v>
      </c>
      <c r="C120" s="1">
        <v>0.39583333333333298</v>
      </c>
      <c r="D120" s="1">
        <v>0.43055555555555602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58"/>
      <c r="Q120" s="119"/>
      <c r="S120" s="205" t="s">
        <v>161</v>
      </c>
      <c r="T120" s="188" t="s">
        <v>151</v>
      </c>
      <c r="U120" s="197"/>
      <c r="Y120" s="4">
        <f t="shared" si="16"/>
        <v>44763</v>
      </c>
      <c r="Z120" s="244"/>
      <c r="AA120" s="244"/>
      <c r="AC120" s="1">
        <v>0.39583333333333298</v>
      </c>
      <c r="AD120" s="1">
        <v>0.43055555555555602</v>
      </c>
      <c r="AE120" s="4">
        <f t="shared" si="17"/>
        <v>44763</v>
      </c>
    </row>
    <row r="121" spans="1:35" x14ac:dyDescent="0.25">
      <c r="A121" s="3"/>
      <c r="B121" s="4">
        <f t="shared" si="15"/>
        <v>44763</v>
      </c>
      <c r="C121" s="1">
        <v>0.4375</v>
      </c>
      <c r="D121" s="1">
        <v>0.47222222222222199</v>
      </c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58"/>
      <c r="Q121" s="119"/>
      <c r="S121" s="205" t="s">
        <v>184</v>
      </c>
      <c r="T121" s="190" t="s">
        <v>159</v>
      </c>
      <c r="U121" s="157"/>
      <c r="Y121" s="4">
        <f t="shared" si="16"/>
        <v>44763</v>
      </c>
      <c r="Z121" s="244"/>
      <c r="AA121" s="244"/>
      <c r="AC121" s="1">
        <v>0.4375</v>
      </c>
      <c r="AD121" s="1">
        <v>0.47222222222222199</v>
      </c>
      <c r="AE121" s="4">
        <f t="shared" si="17"/>
        <v>44763</v>
      </c>
    </row>
    <row r="122" spans="1:35" x14ac:dyDescent="0.25">
      <c r="A122" s="3"/>
      <c r="B122" s="4">
        <f t="shared" si="15"/>
        <v>44763</v>
      </c>
      <c r="C122" s="1">
        <v>0.47916666666666702</v>
      </c>
      <c r="D122" s="1">
        <v>0.51388888888888895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58"/>
      <c r="Q122" s="119"/>
      <c r="S122" s="326" t="s">
        <v>158</v>
      </c>
      <c r="T122" s="190" t="s">
        <v>159</v>
      </c>
      <c r="Y122" s="4">
        <f t="shared" si="16"/>
        <v>44763</v>
      </c>
      <c r="Z122" s="244"/>
      <c r="AA122" s="244"/>
      <c r="AC122" s="1">
        <v>0.47916666666666702</v>
      </c>
      <c r="AD122" s="1">
        <v>0.51388888888888895</v>
      </c>
      <c r="AE122" s="4">
        <f t="shared" si="17"/>
        <v>44763</v>
      </c>
    </row>
    <row r="123" spans="1:35" x14ac:dyDescent="0.25">
      <c r="A123" s="3"/>
      <c r="B123" s="4">
        <f t="shared" si="15"/>
        <v>44763</v>
      </c>
      <c r="C123" s="1">
        <v>0.5625</v>
      </c>
      <c r="D123" s="1">
        <v>0.59722222222222199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58"/>
      <c r="Q123" s="119"/>
      <c r="S123" s="187" t="s">
        <v>171</v>
      </c>
      <c r="T123" s="192" t="s">
        <v>163</v>
      </c>
      <c r="U123" s="157" t="s">
        <v>164</v>
      </c>
      <c r="V123" s="157" t="s">
        <v>165</v>
      </c>
      <c r="W123" s="157" t="s">
        <v>166</v>
      </c>
      <c r="Y123" s="4">
        <f t="shared" si="16"/>
        <v>44763</v>
      </c>
      <c r="Z123" s="244"/>
      <c r="AA123" s="244"/>
      <c r="AC123" s="1">
        <v>0.5625</v>
      </c>
      <c r="AD123" s="1">
        <v>0.59722222222222199</v>
      </c>
      <c r="AE123" s="4">
        <f t="shared" si="17"/>
        <v>44763</v>
      </c>
    </row>
    <row r="124" spans="1:35" x14ac:dyDescent="0.25">
      <c r="A124" s="3"/>
      <c r="B124" s="4">
        <f t="shared" si="15"/>
        <v>44763</v>
      </c>
      <c r="C124" s="1">
        <v>0.60416666666666696</v>
      </c>
      <c r="D124" s="1">
        <v>0.63888888888888895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58"/>
      <c r="Q124" s="119"/>
      <c r="S124" s="187" t="s">
        <v>171</v>
      </c>
      <c r="T124" s="192" t="s">
        <v>163</v>
      </c>
      <c r="U124" s="157" t="s">
        <v>164</v>
      </c>
      <c r="V124" s="157" t="s">
        <v>165</v>
      </c>
      <c r="W124" s="157" t="s">
        <v>166</v>
      </c>
      <c r="Y124" s="4">
        <f t="shared" si="16"/>
        <v>44763</v>
      </c>
      <c r="Z124" s="244"/>
      <c r="AA124" s="244"/>
      <c r="AC124" s="1">
        <v>0.60416666666666696</v>
      </c>
      <c r="AD124" s="1">
        <v>0.63888888888888895</v>
      </c>
      <c r="AE124" s="4">
        <f t="shared" si="17"/>
        <v>44763</v>
      </c>
    </row>
    <row r="125" spans="1:35" x14ac:dyDescent="0.25">
      <c r="A125" s="3"/>
      <c r="B125" s="4">
        <f t="shared" si="15"/>
        <v>44763</v>
      </c>
      <c r="C125" s="1">
        <v>0.64583333333333304</v>
      </c>
      <c r="D125" s="1">
        <v>0.68055555555555602</v>
      </c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58"/>
      <c r="Q125" s="119"/>
      <c r="S125" s="187" t="s">
        <v>171</v>
      </c>
      <c r="T125" s="192" t="s">
        <v>163</v>
      </c>
      <c r="U125" s="157"/>
      <c r="V125" s="157" t="s">
        <v>165</v>
      </c>
      <c r="W125" s="157" t="s">
        <v>166</v>
      </c>
      <c r="Y125" s="4">
        <f t="shared" si="16"/>
        <v>44763</v>
      </c>
      <c r="Z125" s="249" t="s">
        <v>203</v>
      </c>
      <c r="AA125" s="249" t="s">
        <v>163</v>
      </c>
      <c r="AC125" s="1">
        <v>0.64583333333333304</v>
      </c>
      <c r="AD125" s="1">
        <v>0.68055555555555602</v>
      </c>
      <c r="AE125" s="4">
        <f t="shared" si="17"/>
        <v>44763</v>
      </c>
    </row>
    <row r="126" spans="1:35" s="80" customFormat="1" ht="15.75" thickBot="1" x14ac:dyDescent="0.3">
      <c r="A126" s="76"/>
      <c r="B126" s="77">
        <f t="shared" si="15"/>
        <v>44763</v>
      </c>
      <c r="C126" s="78">
        <v>0.6875</v>
      </c>
      <c r="D126" s="78">
        <v>0.72222222222222199</v>
      </c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9"/>
      <c r="Q126" s="208"/>
      <c r="R126" s="76"/>
      <c r="S126" s="233" t="s">
        <v>171</v>
      </c>
      <c r="T126" s="193" t="s">
        <v>163</v>
      </c>
      <c r="U126" s="164"/>
      <c r="V126" s="164" t="s">
        <v>165</v>
      </c>
      <c r="W126" s="236" t="s">
        <v>166</v>
      </c>
      <c r="X126" s="76"/>
      <c r="Y126" s="77">
        <f t="shared" si="16"/>
        <v>44763</v>
      </c>
      <c r="Z126" s="254" t="s">
        <v>203</v>
      </c>
      <c r="AA126" s="255" t="s">
        <v>163</v>
      </c>
      <c r="AB126" s="76"/>
      <c r="AC126" s="78">
        <v>0.6875</v>
      </c>
      <c r="AD126" s="78">
        <v>0.72222222222222199</v>
      </c>
      <c r="AE126" s="77">
        <f t="shared" si="17"/>
        <v>44763</v>
      </c>
    </row>
    <row r="127" spans="1:35" x14ac:dyDescent="0.25">
      <c r="A127" s="39"/>
      <c r="B127" s="65">
        <f t="shared" si="15"/>
        <v>44764</v>
      </c>
      <c r="C127" s="66">
        <v>0.35416666666666669</v>
      </c>
      <c r="D127" s="66">
        <v>0.3888888888888889</v>
      </c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67"/>
      <c r="Q127" s="118"/>
      <c r="R127" s="39"/>
      <c r="S127" s="205" t="s">
        <v>178</v>
      </c>
      <c r="T127" s="196" t="s">
        <v>155</v>
      </c>
      <c r="U127" s="39"/>
      <c r="V127" s="157"/>
      <c r="W127" s="157"/>
      <c r="X127" s="39"/>
      <c r="Y127" s="65">
        <f t="shared" si="16"/>
        <v>44764</v>
      </c>
      <c r="Z127" s="246"/>
      <c r="AA127" s="246"/>
      <c r="AB127" s="39"/>
      <c r="AC127" s="66">
        <v>0.35416666666666669</v>
      </c>
      <c r="AD127" s="66">
        <v>0.3888888888888889</v>
      </c>
      <c r="AE127" s="65">
        <f t="shared" si="17"/>
        <v>44764</v>
      </c>
    </row>
    <row r="128" spans="1:35" x14ac:dyDescent="0.25">
      <c r="A128" s="3"/>
      <c r="B128" s="4">
        <f t="shared" si="15"/>
        <v>44764</v>
      </c>
      <c r="C128" s="1">
        <v>0.39583333333333298</v>
      </c>
      <c r="D128" s="1">
        <v>0.43055555555555602</v>
      </c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58"/>
      <c r="Q128" s="119"/>
      <c r="S128" s="205" t="s">
        <v>188</v>
      </c>
      <c r="T128" s="196" t="s">
        <v>155</v>
      </c>
      <c r="U128" s="155"/>
      <c r="Y128" s="4">
        <f t="shared" si="16"/>
        <v>44764</v>
      </c>
      <c r="Z128" s="244"/>
      <c r="AA128" s="244"/>
      <c r="AC128" s="1">
        <v>0.39583333333333298</v>
      </c>
      <c r="AD128" s="1">
        <v>0.43055555555555602</v>
      </c>
      <c r="AE128" s="4">
        <f t="shared" si="17"/>
        <v>44764</v>
      </c>
    </row>
    <row r="129" spans="1:31" x14ac:dyDescent="0.25">
      <c r="A129" s="3"/>
      <c r="B129" s="4">
        <f t="shared" si="15"/>
        <v>44764</v>
      </c>
      <c r="C129" s="1">
        <v>0.4375</v>
      </c>
      <c r="D129" s="1">
        <v>0.47222222222222199</v>
      </c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58"/>
      <c r="Q129" s="119"/>
      <c r="S129" s="205" t="s">
        <v>168</v>
      </c>
      <c r="T129" s="190" t="s">
        <v>159</v>
      </c>
      <c r="U129" s="157"/>
      <c r="W129" s="157"/>
      <c r="Y129" s="4">
        <f t="shared" si="16"/>
        <v>44764</v>
      </c>
      <c r="Z129" s="240" t="s">
        <v>205</v>
      </c>
      <c r="AA129" s="242" t="s">
        <v>106</v>
      </c>
      <c r="AC129" s="1">
        <v>0.4375</v>
      </c>
      <c r="AD129" s="1">
        <v>0.47222222222222199</v>
      </c>
      <c r="AE129" s="4">
        <f t="shared" si="17"/>
        <v>44764</v>
      </c>
    </row>
    <row r="130" spans="1:31" x14ac:dyDescent="0.25">
      <c r="A130" s="3"/>
      <c r="B130" s="4">
        <f t="shared" si="15"/>
        <v>44764</v>
      </c>
      <c r="C130" s="1">
        <v>0.47916666666666702</v>
      </c>
      <c r="D130" s="1">
        <v>0.51388888888888895</v>
      </c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58"/>
      <c r="Q130" s="119"/>
      <c r="S130" s="205" t="s">
        <v>173</v>
      </c>
      <c r="T130" s="190" t="s">
        <v>159</v>
      </c>
      <c r="U130" s="157"/>
      <c r="V130" s="157"/>
      <c r="W130" s="157"/>
      <c r="Y130" s="4">
        <f t="shared" si="16"/>
        <v>44764</v>
      </c>
      <c r="Z130" s="244"/>
      <c r="AA130" s="244"/>
      <c r="AC130" s="1">
        <v>0.47916666666666702</v>
      </c>
      <c r="AD130" s="1">
        <v>0.51388888888888895</v>
      </c>
      <c r="AE130" s="4">
        <f t="shared" si="17"/>
        <v>44764</v>
      </c>
    </row>
    <row r="131" spans="1:31" x14ac:dyDescent="0.25">
      <c r="A131" s="3"/>
      <c r="B131" s="4">
        <f t="shared" si="15"/>
        <v>44764</v>
      </c>
      <c r="C131" s="1">
        <v>0.5625</v>
      </c>
      <c r="D131" s="1">
        <v>0.59722222222222199</v>
      </c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58"/>
      <c r="Q131" s="119"/>
      <c r="S131" s="205" t="s">
        <v>171</v>
      </c>
      <c r="T131" s="194" t="s">
        <v>163</v>
      </c>
      <c r="U131" s="157" t="s">
        <v>107</v>
      </c>
      <c r="V131" s="157" t="s">
        <v>106</v>
      </c>
      <c r="W131" s="157" t="s">
        <v>101</v>
      </c>
      <c r="Y131" s="4">
        <f t="shared" si="16"/>
        <v>44764</v>
      </c>
      <c r="Z131" s="244"/>
      <c r="AA131" s="244"/>
      <c r="AC131" s="1">
        <v>0.5625</v>
      </c>
      <c r="AD131" s="1">
        <v>0.59722222222222199</v>
      </c>
      <c r="AE131" s="4">
        <f t="shared" si="17"/>
        <v>44764</v>
      </c>
    </row>
    <row r="132" spans="1:31" x14ac:dyDescent="0.25">
      <c r="A132" s="3"/>
      <c r="B132" s="4">
        <f t="shared" si="15"/>
        <v>44764</v>
      </c>
      <c r="C132" s="1">
        <v>0.60416666666666696</v>
      </c>
      <c r="D132" s="1">
        <v>0.63888888888888895</v>
      </c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58"/>
      <c r="Q132" s="119"/>
      <c r="S132" s="205" t="s">
        <v>171</v>
      </c>
      <c r="T132" s="194" t="s">
        <v>163</v>
      </c>
      <c r="U132" s="157" t="s">
        <v>107</v>
      </c>
      <c r="V132" s="157" t="s">
        <v>106</v>
      </c>
      <c r="W132" s="195"/>
      <c r="Y132" s="4">
        <f t="shared" si="16"/>
        <v>44764</v>
      </c>
      <c r="Z132" s="240" t="s">
        <v>206</v>
      </c>
      <c r="AA132" s="243" t="s">
        <v>101</v>
      </c>
      <c r="AC132" s="1">
        <v>0.60416666666666696</v>
      </c>
      <c r="AD132" s="1">
        <v>0.63888888888888895</v>
      </c>
      <c r="AE132" s="4">
        <f t="shared" si="17"/>
        <v>44764</v>
      </c>
    </row>
    <row r="133" spans="1:31" x14ac:dyDescent="0.25">
      <c r="A133" s="3"/>
      <c r="B133" s="4">
        <f t="shared" si="15"/>
        <v>44764</v>
      </c>
      <c r="C133" s="1">
        <v>0.64583333333333304</v>
      </c>
      <c r="D133" s="1">
        <v>0.68055555555555602</v>
      </c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58"/>
      <c r="Q133" s="119"/>
      <c r="S133" s="205" t="s">
        <v>171</v>
      </c>
      <c r="T133" s="194" t="s">
        <v>163</v>
      </c>
      <c r="U133" s="157"/>
      <c r="V133" s="157" t="s">
        <v>106</v>
      </c>
      <c r="W133" s="157" t="s">
        <v>101</v>
      </c>
      <c r="Y133" s="4">
        <f t="shared" si="16"/>
        <v>44764</v>
      </c>
      <c r="Z133" s="249" t="s">
        <v>204</v>
      </c>
      <c r="AA133" s="253" t="s">
        <v>196</v>
      </c>
      <c r="AC133" s="1">
        <v>0.64583333333333304</v>
      </c>
      <c r="AD133" s="1">
        <v>0.68055555555555602</v>
      </c>
      <c r="AE133" s="4">
        <f t="shared" si="17"/>
        <v>44764</v>
      </c>
    </row>
    <row r="134" spans="1:31" ht="15.75" thickBot="1" x14ac:dyDescent="0.3">
      <c r="A134" s="16"/>
      <c r="B134" s="17">
        <f t="shared" si="15"/>
        <v>44764</v>
      </c>
      <c r="C134" s="18">
        <v>0.6875</v>
      </c>
      <c r="D134" s="18">
        <v>0.72222222222222199</v>
      </c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59"/>
      <c r="Q134" s="122"/>
      <c r="R134" s="16"/>
      <c r="S134" s="293" t="s">
        <v>171</v>
      </c>
      <c r="T134" s="270" t="s">
        <v>163</v>
      </c>
      <c r="U134" s="170" t="s">
        <v>107</v>
      </c>
      <c r="V134" s="170" t="s">
        <v>106</v>
      </c>
      <c r="W134" s="170" t="s">
        <v>101</v>
      </c>
      <c r="X134" s="16"/>
      <c r="Y134" s="17">
        <f t="shared" si="16"/>
        <v>44764</v>
      </c>
      <c r="Z134" s="244"/>
      <c r="AA134" s="244"/>
      <c r="AC134" s="18">
        <v>0.6875</v>
      </c>
      <c r="AD134" s="18">
        <v>0.72222222222222199</v>
      </c>
      <c r="AE134" s="17">
        <f t="shared" si="17"/>
        <v>44764</v>
      </c>
    </row>
    <row r="135" spans="1:31" ht="16.5" thickTop="1" thickBot="1" x14ac:dyDescent="0.3">
      <c r="A135" s="44"/>
      <c r="B135" s="41"/>
      <c r="C135" s="42"/>
      <c r="D135" s="42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62"/>
      <c r="Q135" s="124"/>
      <c r="R135" s="94"/>
      <c r="S135" s="294"/>
      <c r="T135" s="94"/>
      <c r="U135" s="94"/>
      <c r="V135" s="94"/>
      <c r="W135" s="94"/>
      <c r="X135" s="94"/>
      <c r="Y135" s="41"/>
      <c r="AC135" s="42"/>
      <c r="AD135" s="42"/>
      <c r="AE135" s="41"/>
    </row>
    <row r="136" spans="1:31" ht="15.75" thickTop="1" x14ac:dyDescent="0.25">
      <c r="A136" s="19"/>
      <c r="B136" s="20">
        <f t="shared" ref="B136:B143" si="18">B127+3</f>
        <v>44767</v>
      </c>
      <c r="C136" s="21">
        <v>0.35416666666666669</v>
      </c>
      <c r="D136" s="21">
        <v>0.3888888888888889</v>
      </c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60"/>
      <c r="Q136" s="123"/>
      <c r="R136" s="39"/>
      <c r="S136" s="205" t="s">
        <v>180</v>
      </c>
      <c r="T136" s="188" t="s">
        <v>151</v>
      </c>
      <c r="U136" s="39"/>
      <c r="V136" s="39"/>
      <c r="W136" s="39"/>
      <c r="X136" s="39"/>
      <c r="Y136" s="20">
        <f t="shared" ref="Y136:Y143" si="19">Y127+3</f>
        <v>44767</v>
      </c>
      <c r="Z136" s="244"/>
      <c r="AA136" s="244"/>
      <c r="AC136" s="21">
        <v>0.35416666666666669</v>
      </c>
      <c r="AD136" s="21">
        <v>0.3888888888888889</v>
      </c>
      <c r="AE136" s="20">
        <f t="shared" ref="AE136:AE143" si="20">AE127+3</f>
        <v>44767</v>
      </c>
    </row>
    <row r="137" spans="1:31" x14ac:dyDescent="0.25">
      <c r="A137" s="3"/>
      <c r="B137" s="4">
        <f t="shared" si="18"/>
        <v>44767</v>
      </c>
      <c r="C137" s="1">
        <v>0.39583333333333298</v>
      </c>
      <c r="D137" s="1">
        <v>0.43055555555555602</v>
      </c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58"/>
      <c r="Q137" s="119"/>
      <c r="S137" s="205" t="s">
        <v>181</v>
      </c>
      <c r="T137" s="221" t="s">
        <v>151</v>
      </c>
      <c r="Y137" s="4">
        <f t="shared" si="19"/>
        <v>44767</v>
      </c>
      <c r="Z137" s="250" t="s">
        <v>195</v>
      </c>
      <c r="AA137" s="241" t="s">
        <v>196</v>
      </c>
      <c r="AC137" s="1">
        <v>0.39583333333333298</v>
      </c>
      <c r="AD137" s="1">
        <v>0.43055555555555602</v>
      </c>
      <c r="AE137" s="4">
        <f t="shared" si="20"/>
        <v>44767</v>
      </c>
    </row>
    <row r="138" spans="1:31" x14ac:dyDescent="0.25">
      <c r="A138" s="3"/>
      <c r="B138" s="4">
        <f t="shared" si="18"/>
        <v>44767</v>
      </c>
      <c r="C138" s="1">
        <v>0.4375</v>
      </c>
      <c r="D138" s="1">
        <v>0.47222222222222199</v>
      </c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58"/>
      <c r="Q138" s="119"/>
      <c r="S138" s="205" t="s">
        <v>176</v>
      </c>
      <c r="T138" s="189" t="s">
        <v>155</v>
      </c>
      <c r="Y138" s="4">
        <f t="shared" si="19"/>
        <v>44767</v>
      </c>
      <c r="Z138" s="244"/>
      <c r="AA138" s="244"/>
      <c r="AC138" s="1">
        <v>0.4375</v>
      </c>
      <c r="AD138" s="1">
        <v>0.47222222222222199</v>
      </c>
      <c r="AE138" s="4">
        <f t="shared" si="20"/>
        <v>44767</v>
      </c>
    </row>
    <row r="139" spans="1:31" x14ac:dyDescent="0.25">
      <c r="A139" s="3"/>
      <c r="B139" s="4">
        <f t="shared" si="18"/>
        <v>44767</v>
      </c>
      <c r="C139" s="1">
        <v>0.47916666666666702</v>
      </c>
      <c r="D139" s="1">
        <v>0.51388888888888895</v>
      </c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58"/>
      <c r="Q139" s="119"/>
      <c r="S139" s="205" t="s">
        <v>177</v>
      </c>
      <c r="T139" s="189" t="s">
        <v>155</v>
      </c>
      <c r="Y139" s="4">
        <f t="shared" si="19"/>
        <v>44767</v>
      </c>
      <c r="Z139" s="239"/>
      <c r="AA139" s="239"/>
      <c r="AC139" s="1">
        <v>0.47916666666666702</v>
      </c>
      <c r="AD139" s="1">
        <v>0.51388888888888895</v>
      </c>
      <c r="AE139" s="4">
        <f t="shared" si="20"/>
        <v>44767</v>
      </c>
    </row>
    <row r="140" spans="1:31" x14ac:dyDescent="0.25">
      <c r="A140" s="3"/>
      <c r="B140" s="4">
        <f t="shared" si="18"/>
        <v>44767</v>
      </c>
      <c r="C140" s="1">
        <v>0.5625</v>
      </c>
      <c r="D140" s="1">
        <v>0.59722222222222199</v>
      </c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58"/>
      <c r="Q140" s="119"/>
      <c r="S140" s="187" t="s">
        <v>171</v>
      </c>
      <c r="T140" s="192" t="s">
        <v>163</v>
      </c>
      <c r="U140" s="157" t="s">
        <v>164</v>
      </c>
      <c r="V140" s="157"/>
      <c r="W140" s="157" t="s">
        <v>166</v>
      </c>
      <c r="Y140" s="4">
        <f t="shared" si="19"/>
        <v>44767</v>
      </c>
      <c r="Z140" s="240" t="s">
        <v>197</v>
      </c>
      <c r="AA140" s="242" t="s">
        <v>106</v>
      </c>
      <c r="AC140" s="1">
        <v>0.5625</v>
      </c>
      <c r="AD140" s="1">
        <v>0.59722222222222199</v>
      </c>
      <c r="AE140" s="4">
        <f t="shared" si="20"/>
        <v>44767</v>
      </c>
    </row>
    <row r="141" spans="1:31" x14ac:dyDescent="0.25">
      <c r="A141" s="3"/>
      <c r="B141" s="4">
        <f t="shared" si="18"/>
        <v>44767</v>
      </c>
      <c r="C141" s="1">
        <v>0.60416666666666696</v>
      </c>
      <c r="D141" s="1">
        <v>0.63888888888888895</v>
      </c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58"/>
      <c r="Q141" s="119"/>
      <c r="S141" s="187" t="s">
        <v>171</v>
      </c>
      <c r="T141" s="192" t="s">
        <v>163</v>
      </c>
      <c r="U141" s="157" t="s">
        <v>164</v>
      </c>
      <c r="V141" s="157" t="s">
        <v>165</v>
      </c>
      <c r="W141" s="157"/>
      <c r="Y141" s="4">
        <f t="shared" si="19"/>
        <v>44767</v>
      </c>
      <c r="Z141" s="240" t="s">
        <v>198</v>
      </c>
      <c r="AA141" s="243" t="s">
        <v>101</v>
      </c>
      <c r="AC141" s="1">
        <v>0.60416666666666696</v>
      </c>
      <c r="AD141" s="1">
        <v>0.63888888888888895</v>
      </c>
      <c r="AE141" s="4">
        <f t="shared" si="20"/>
        <v>44767</v>
      </c>
    </row>
    <row r="142" spans="1:31" x14ac:dyDescent="0.25">
      <c r="A142" s="3"/>
      <c r="B142" s="4">
        <f t="shared" si="18"/>
        <v>44767</v>
      </c>
      <c r="C142" s="1">
        <v>0.64583333333333304</v>
      </c>
      <c r="D142" s="1">
        <v>0.68055555555555602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58"/>
      <c r="Q142" s="119"/>
      <c r="S142" s="187" t="s">
        <v>171</v>
      </c>
      <c r="T142" s="192" t="s">
        <v>163</v>
      </c>
      <c r="U142" s="157" t="s">
        <v>164</v>
      </c>
      <c r="V142" s="157" t="s">
        <v>165</v>
      </c>
      <c r="W142" s="157" t="s">
        <v>166</v>
      </c>
      <c r="Y142" s="4">
        <f t="shared" si="19"/>
        <v>44767</v>
      </c>
      <c r="Z142" s="244"/>
      <c r="AA142" s="244"/>
      <c r="AC142" s="1">
        <v>0.64583333333333304</v>
      </c>
      <c r="AD142" s="1">
        <v>0.68055555555555602</v>
      </c>
      <c r="AE142" s="4">
        <f t="shared" si="20"/>
        <v>44767</v>
      </c>
    </row>
    <row r="143" spans="1:31" ht="15.75" thickBot="1" x14ac:dyDescent="0.3">
      <c r="A143" s="13"/>
      <c r="B143" s="14">
        <f t="shared" si="18"/>
        <v>44767</v>
      </c>
      <c r="C143" s="15">
        <v>0.6875</v>
      </c>
      <c r="D143" s="15">
        <v>0.72222222222222199</v>
      </c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61"/>
      <c r="Q143" s="120"/>
      <c r="S143" s="187" t="s">
        <v>171</v>
      </c>
      <c r="T143" s="192" t="s">
        <v>163</v>
      </c>
      <c r="U143" s="235" t="s">
        <v>164</v>
      </c>
      <c r="V143" s="164" t="s">
        <v>165</v>
      </c>
      <c r="W143" s="164" t="s">
        <v>166</v>
      </c>
      <c r="X143" s="76"/>
      <c r="Y143" s="14">
        <f t="shared" si="19"/>
        <v>44767</v>
      </c>
      <c r="Z143" s="245"/>
      <c r="AA143" s="245"/>
      <c r="AC143" s="15">
        <v>0.6875</v>
      </c>
      <c r="AD143" s="15">
        <v>0.72222222222222199</v>
      </c>
      <c r="AE143" s="14">
        <f t="shared" si="20"/>
        <v>44767</v>
      </c>
    </row>
    <row r="144" spans="1:31" ht="15.75" thickTop="1" x14ac:dyDescent="0.25">
      <c r="A144" s="10"/>
      <c r="B144" s="11">
        <f t="shared" ref="B144:B175" si="21">B136+1</f>
        <v>44768</v>
      </c>
      <c r="C144" s="12">
        <v>0.35416666666666669</v>
      </c>
      <c r="D144" s="12">
        <v>0.3888888888888889</v>
      </c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57"/>
      <c r="Q144" s="121"/>
      <c r="S144" s="219" t="s">
        <v>162</v>
      </c>
      <c r="T144" s="191" t="s">
        <v>163</v>
      </c>
      <c r="U144" s="157" t="s">
        <v>107</v>
      </c>
      <c r="V144" s="157" t="s">
        <v>106</v>
      </c>
      <c r="W144" s="157" t="s">
        <v>101</v>
      </c>
      <c r="X144" s="39"/>
      <c r="Y144" s="11">
        <f t="shared" ref="Y144:Y175" si="22">Y136+1</f>
        <v>44768</v>
      </c>
      <c r="Z144" s="246"/>
      <c r="AA144" s="246"/>
      <c r="AC144" s="12">
        <v>0.35416666666666669</v>
      </c>
      <c r="AD144" s="12">
        <v>0.3888888888888889</v>
      </c>
      <c r="AE144" s="11">
        <f t="shared" ref="AE144:AE175" si="23">AE136+1</f>
        <v>44768</v>
      </c>
    </row>
    <row r="145" spans="1:31" x14ac:dyDescent="0.25">
      <c r="A145" s="3"/>
      <c r="B145" s="4">
        <f t="shared" si="21"/>
        <v>44768</v>
      </c>
      <c r="C145" s="1">
        <v>0.39583333333333298</v>
      </c>
      <c r="D145" s="1">
        <v>0.43055555555555602</v>
      </c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58"/>
      <c r="Q145" s="119"/>
      <c r="S145" s="205" t="s">
        <v>162</v>
      </c>
      <c r="T145" s="192" t="s">
        <v>163</v>
      </c>
      <c r="U145" s="157"/>
      <c r="V145" s="157" t="s">
        <v>106</v>
      </c>
      <c r="W145" s="157" t="s">
        <v>101</v>
      </c>
      <c r="Y145" s="4">
        <f t="shared" si="22"/>
        <v>44768</v>
      </c>
      <c r="Z145" s="249" t="s">
        <v>200</v>
      </c>
      <c r="AA145" s="241" t="s">
        <v>196</v>
      </c>
      <c r="AC145" s="1">
        <v>0.39583333333333298</v>
      </c>
      <c r="AD145" s="1">
        <v>0.43055555555555602</v>
      </c>
      <c r="AE145" s="4">
        <f t="shared" si="23"/>
        <v>44768</v>
      </c>
    </row>
    <row r="146" spans="1:31" x14ac:dyDescent="0.25">
      <c r="A146" s="3"/>
      <c r="B146" s="4">
        <f t="shared" si="21"/>
        <v>44768</v>
      </c>
      <c r="C146" s="1">
        <v>0.4375</v>
      </c>
      <c r="D146" s="1">
        <v>0.47222222222222199</v>
      </c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58"/>
      <c r="Q146" s="119"/>
      <c r="S146" s="205" t="s">
        <v>162</v>
      </c>
      <c r="T146" s="192" t="s">
        <v>163</v>
      </c>
      <c r="U146" s="157"/>
      <c r="V146" s="157" t="s">
        <v>106</v>
      </c>
      <c r="W146" s="157" t="s">
        <v>101</v>
      </c>
      <c r="Y146" s="4">
        <f t="shared" si="22"/>
        <v>44768</v>
      </c>
      <c r="Z146" s="244"/>
      <c r="AA146" s="244"/>
      <c r="AC146" s="1">
        <v>0.4375</v>
      </c>
      <c r="AD146" s="1">
        <v>0.47222222222222199</v>
      </c>
      <c r="AE146" s="4">
        <f t="shared" si="23"/>
        <v>44768</v>
      </c>
    </row>
    <row r="147" spans="1:31" x14ac:dyDescent="0.25">
      <c r="A147" s="3"/>
      <c r="B147" s="4">
        <f t="shared" si="21"/>
        <v>44768</v>
      </c>
      <c r="C147" s="1">
        <v>0.47916666666666702</v>
      </c>
      <c r="D147" s="1">
        <v>0.51388888888888895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58"/>
      <c r="Q147" s="119"/>
      <c r="S147" s="205" t="s">
        <v>162</v>
      </c>
      <c r="T147" s="192" t="s">
        <v>163</v>
      </c>
      <c r="U147" s="157"/>
      <c r="V147" s="157" t="s">
        <v>106</v>
      </c>
      <c r="W147" s="157" t="s">
        <v>101</v>
      </c>
      <c r="Y147" s="4">
        <f t="shared" si="22"/>
        <v>44768</v>
      </c>
      <c r="Z147" s="244"/>
      <c r="AA147" s="244"/>
      <c r="AC147" s="1">
        <v>0.47916666666666702</v>
      </c>
      <c r="AD147" s="1">
        <v>0.51388888888888895</v>
      </c>
      <c r="AE147" s="4">
        <f t="shared" si="23"/>
        <v>44768</v>
      </c>
    </row>
    <row r="148" spans="1:31" x14ac:dyDescent="0.25">
      <c r="A148" s="3"/>
      <c r="B148" s="4">
        <f t="shared" si="21"/>
        <v>44768</v>
      </c>
      <c r="C148" s="1">
        <v>0.5625</v>
      </c>
      <c r="D148" s="1">
        <v>0.59722222222222199</v>
      </c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58"/>
      <c r="Q148" s="119"/>
      <c r="S148" s="205" t="s">
        <v>162</v>
      </c>
      <c r="T148" s="192" t="s">
        <v>163</v>
      </c>
      <c r="U148" s="157" t="s">
        <v>107</v>
      </c>
      <c r="V148" s="157" t="s">
        <v>106</v>
      </c>
      <c r="W148" s="157"/>
      <c r="Y148" s="4">
        <f t="shared" si="22"/>
        <v>44768</v>
      </c>
      <c r="Z148" s="249" t="s">
        <v>208</v>
      </c>
      <c r="AA148" s="243" t="s">
        <v>101</v>
      </c>
      <c r="AC148" s="1">
        <v>0.5625</v>
      </c>
      <c r="AD148" s="1">
        <v>0.59722222222222199</v>
      </c>
      <c r="AE148" s="4">
        <f t="shared" si="23"/>
        <v>44768</v>
      </c>
    </row>
    <row r="149" spans="1:31" x14ac:dyDescent="0.25">
      <c r="A149" s="3"/>
      <c r="B149" s="4">
        <f t="shared" si="21"/>
        <v>44768</v>
      </c>
      <c r="C149" s="1">
        <v>0.60416666666666696</v>
      </c>
      <c r="D149" s="1">
        <v>0.63888888888888895</v>
      </c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58"/>
      <c r="Q149" s="119"/>
      <c r="S149" s="205" t="s">
        <v>162</v>
      </c>
      <c r="T149" s="192" t="s">
        <v>163</v>
      </c>
      <c r="U149" s="157" t="s">
        <v>107</v>
      </c>
      <c r="V149" s="157"/>
      <c r="W149" s="157" t="s">
        <v>101</v>
      </c>
      <c r="Y149" s="4">
        <f t="shared" si="22"/>
        <v>44768</v>
      </c>
      <c r="Z149" s="240" t="s">
        <v>207</v>
      </c>
      <c r="AA149" s="242" t="s">
        <v>106</v>
      </c>
      <c r="AC149" s="1">
        <v>0.60416666666666696</v>
      </c>
      <c r="AD149" s="1">
        <v>0.63888888888888895</v>
      </c>
      <c r="AE149" s="4">
        <f t="shared" si="23"/>
        <v>44768</v>
      </c>
    </row>
    <row r="150" spans="1:31" x14ac:dyDescent="0.25">
      <c r="A150" s="3"/>
      <c r="B150" s="4">
        <f t="shared" si="21"/>
        <v>44768</v>
      </c>
      <c r="C150" s="1">
        <v>0.64583333333333304</v>
      </c>
      <c r="D150" s="1">
        <v>0.68055555555555602</v>
      </c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58"/>
      <c r="Q150" s="119"/>
      <c r="S150" s="205" t="s">
        <v>162</v>
      </c>
      <c r="T150" s="192" t="s">
        <v>163</v>
      </c>
      <c r="U150" s="157" t="s">
        <v>107</v>
      </c>
      <c r="V150" s="157" t="s">
        <v>106</v>
      </c>
      <c r="W150" s="157" t="s">
        <v>101</v>
      </c>
      <c r="Y150" s="4">
        <f t="shared" si="22"/>
        <v>44768</v>
      </c>
      <c r="Z150" s="244"/>
      <c r="AA150" s="244"/>
      <c r="AC150" s="1">
        <v>0.64583333333333304</v>
      </c>
      <c r="AD150" s="1">
        <v>0.68055555555555602</v>
      </c>
      <c r="AE150" s="4">
        <f t="shared" si="23"/>
        <v>44768</v>
      </c>
    </row>
    <row r="151" spans="1:31" ht="15.75" thickBot="1" x14ac:dyDescent="0.3">
      <c r="A151" s="13"/>
      <c r="B151" s="14">
        <f t="shared" si="21"/>
        <v>44768</v>
      </c>
      <c r="C151" s="15">
        <v>0.6875</v>
      </c>
      <c r="D151" s="15">
        <v>0.72222222222222199</v>
      </c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61"/>
      <c r="Q151" s="120"/>
      <c r="S151" s="220" t="s">
        <v>162</v>
      </c>
      <c r="T151" s="193" t="s">
        <v>163</v>
      </c>
      <c r="U151" s="164" t="s">
        <v>107</v>
      </c>
      <c r="V151" s="164" t="s">
        <v>106</v>
      </c>
      <c r="W151" s="164" t="s">
        <v>101</v>
      </c>
      <c r="Y151" s="14">
        <f t="shared" si="22"/>
        <v>44768</v>
      </c>
      <c r="Z151" s="245"/>
      <c r="AA151" s="245"/>
      <c r="AC151" s="15">
        <v>0.6875</v>
      </c>
      <c r="AD151" s="15">
        <v>0.72222222222222199</v>
      </c>
      <c r="AE151" s="14">
        <f t="shared" si="23"/>
        <v>44768</v>
      </c>
    </row>
    <row r="152" spans="1:31" ht="15.75" thickTop="1" x14ac:dyDescent="0.25">
      <c r="A152" s="10"/>
      <c r="B152" s="11">
        <f t="shared" si="21"/>
        <v>44769</v>
      </c>
      <c r="C152" s="12">
        <v>0.35416666666666669</v>
      </c>
      <c r="D152" s="12">
        <v>0.3888888888888889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57"/>
      <c r="Q152" s="121"/>
      <c r="S152" s="205" t="s">
        <v>182</v>
      </c>
      <c r="T152" s="188" t="s">
        <v>151</v>
      </c>
      <c r="U152" s="39"/>
      <c r="V152" s="39"/>
      <c r="W152" s="39"/>
      <c r="Y152" s="11">
        <f t="shared" si="22"/>
        <v>44769</v>
      </c>
      <c r="Z152" s="246"/>
      <c r="AA152" s="246"/>
      <c r="AC152" s="12">
        <v>0.35416666666666669</v>
      </c>
      <c r="AD152" s="12">
        <v>0.3888888888888889</v>
      </c>
      <c r="AE152" s="11">
        <f t="shared" si="23"/>
        <v>44769</v>
      </c>
    </row>
    <row r="153" spans="1:31" x14ac:dyDescent="0.25">
      <c r="A153" s="3"/>
      <c r="B153" s="4">
        <f t="shared" si="21"/>
        <v>44769</v>
      </c>
      <c r="C153" s="1">
        <v>0.39583333333333298</v>
      </c>
      <c r="D153" s="1">
        <v>0.43055555555555602</v>
      </c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58"/>
      <c r="Q153" s="119"/>
      <c r="S153" s="234" t="s">
        <v>183</v>
      </c>
      <c r="T153" s="188" t="s">
        <v>153</v>
      </c>
      <c r="Y153" s="4">
        <f t="shared" si="22"/>
        <v>44769</v>
      </c>
      <c r="Z153" s="240" t="s">
        <v>199</v>
      </c>
      <c r="AA153" s="241" t="s">
        <v>196</v>
      </c>
      <c r="AC153" s="1">
        <v>0.39583333333333298</v>
      </c>
      <c r="AD153" s="1">
        <v>0.43055555555555602</v>
      </c>
      <c r="AE153" s="4">
        <f t="shared" si="23"/>
        <v>44769</v>
      </c>
    </row>
    <row r="154" spans="1:31" x14ac:dyDescent="0.25">
      <c r="A154" s="3"/>
      <c r="B154" s="4">
        <f t="shared" si="21"/>
        <v>44769</v>
      </c>
      <c r="C154" s="1">
        <v>0.4375</v>
      </c>
      <c r="D154" s="1">
        <v>0.47222222222222199</v>
      </c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58"/>
      <c r="Q154" s="119"/>
      <c r="S154" s="234" t="s">
        <v>186</v>
      </c>
      <c r="T154" s="188" t="s">
        <v>153</v>
      </c>
      <c r="Y154" s="4">
        <f t="shared" si="22"/>
        <v>44769</v>
      </c>
      <c r="Z154" s="240" t="s">
        <v>202</v>
      </c>
      <c r="AA154" s="242" t="s">
        <v>106</v>
      </c>
      <c r="AC154" s="1">
        <v>0.4375</v>
      </c>
      <c r="AD154" s="1">
        <v>0.47222222222222199</v>
      </c>
      <c r="AE154" s="4">
        <f t="shared" si="23"/>
        <v>44769</v>
      </c>
    </row>
    <row r="155" spans="1:31" x14ac:dyDescent="0.25">
      <c r="A155" s="3"/>
      <c r="B155" s="4">
        <f t="shared" si="21"/>
        <v>44769</v>
      </c>
      <c r="C155" s="1">
        <v>0.47916666666666702</v>
      </c>
      <c r="D155" s="1">
        <v>0.51388888888888895</v>
      </c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58"/>
      <c r="Q155" s="119"/>
      <c r="S155" s="205" t="s">
        <v>174</v>
      </c>
      <c r="T155" s="190" t="s">
        <v>157</v>
      </c>
      <c r="Y155" s="4">
        <f t="shared" si="22"/>
        <v>44769</v>
      </c>
      <c r="Z155" s="244"/>
      <c r="AA155" s="244"/>
      <c r="AC155" s="1">
        <v>0.47916666666666702</v>
      </c>
      <c r="AD155" s="1">
        <v>0.51388888888888895</v>
      </c>
      <c r="AE155" s="4">
        <f t="shared" si="23"/>
        <v>44769</v>
      </c>
    </row>
    <row r="156" spans="1:31" x14ac:dyDescent="0.25">
      <c r="A156" s="3"/>
      <c r="B156" s="4">
        <f t="shared" si="21"/>
        <v>44769</v>
      </c>
      <c r="C156" s="1">
        <v>0.5625</v>
      </c>
      <c r="D156" s="1">
        <v>0.59722222222222199</v>
      </c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58"/>
      <c r="Q156" s="119"/>
      <c r="S156" s="205" t="s">
        <v>175</v>
      </c>
      <c r="T156" s="198" t="s">
        <v>157</v>
      </c>
      <c r="Y156" s="4">
        <f t="shared" si="22"/>
        <v>44769</v>
      </c>
      <c r="Z156" s="249" t="s">
        <v>201</v>
      </c>
      <c r="AA156" s="243" t="s">
        <v>101</v>
      </c>
      <c r="AC156" s="1">
        <v>0.5625</v>
      </c>
      <c r="AD156" s="1">
        <v>0.59722222222222199</v>
      </c>
      <c r="AE156" s="4">
        <f t="shared" si="23"/>
        <v>44769</v>
      </c>
    </row>
    <row r="157" spans="1:31" x14ac:dyDescent="0.25">
      <c r="A157" s="3"/>
      <c r="B157" s="4">
        <f t="shared" si="21"/>
        <v>44769</v>
      </c>
      <c r="C157" s="1">
        <v>0.60416666666666696</v>
      </c>
      <c r="D157" s="1">
        <v>0.63888888888888895</v>
      </c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58"/>
      <c r="Q157" s="119"/>
      <c r="S157" s="232" t="s">
        <v>179</v>
      </c>
      <c r="T157" s="190" t="s">
        <v>159</v>
      </c>
      <c r="Y157" s="4">
        <f t="shared" si="22"/>
        <v>44769</v>
      </c>
      <c r="Z157" s="244"/>
      <c r="AA157" s="244"/>
      <c r="AC157" s="1">
        <v>0.60416666666666696</v>
      </c>
      <c r="AD157" s="1">
        <v>0.63888888888888895</v>
      </c>
      <c r="AE157" s="4">
        <f t="shared" si="23"/>
        <v>44769</v>
      </c>
    </row>
    <row r="158" spans="1:31" x14ac:dyDescent="0.25">
      <c r="A158" s="3"/>
      <c r="B158" s="4">
        <f t="shared" si="21"/>
        <v>44769</v>
      </c>
      <c r="C158" s="1">
        <v>0.64583333333333304</v>
      </c>
      <c r="D158" s="1">
        <v>0.68055555555555602</v>
      </c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58"/>
      <c r="Q158" s="119"/>
      <c r="S158" s="232" t="s">
        <v>187</v>
      </c>
      <c r="T158" s="196" t="s">
        <v>155</v>
      </c>
      <c r="Y158" s="4">
        <f t="shared" si="22"/>
        <v>44769</v>
      </c>
      <c r="Z158" s="244"/>
      <c r="AA158" s="244"/>
      <c r="AC158" s="1">
        <v>0.64583333333333304</v>
      </c>
      <c r="AD158" s="1">
        <v>0.68055555555555602</v>
      </c>
      <c r="AE158" s="4">
        <f t="shared" si="23"/>
        <v>44769</v>
      </c>
    </row>
    <row r="159" spans="1:31" ht="15.75" thickBot="1" x14ac:dyDescent="0.3">
      <c r="A159" s="13"/>
      <c r="B159" s="14">
        <f t="shared" si="21"/>
        <v>44769</v>
      </c>
      <c r="C159" s="15">
        <v>0.6875</v>
      </c>
      <c r="D159" s="15">
        <v>0.72222222222222199</v>
      </c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61"/>
      <c r="Q159" s="120"/>
      <c r="S159" s="205" t="s">
        <v>189</v>
      </c>
      <c r="T159" s="196" t="s">
        <v>155</v>
      </c>
      <c r="U159" s="237"/>
      <c r="V159" s="76"/>
      <c r="W159" s="76"/>
      <c r="X159" s="76"/>
      <c r="Y159" s="14">
        <f t="shared" si="22"/>
        <v>44769</v>
      </c>
      <c r="Z159" s="245"/>
      <c r="AA159" s="245"/>
      <c r="AC159" s="15">
        <v>0.6875</v>
      </c>
      <c r="AD159" s="15">
        <v>0.72222222222222199</v>
      </c>
      <c r="AE159" s="14">
        <f t="shared" si="23"/>
        <v>44769</v>
      </c>
    </row>
    <row r="160" spans="1:31" ht="15.75" thickTop="1" x14ac:dyDescent="0.25">
      <c r="A160" s="10"/>
      <c r="B160" s="11">
        <f t="shared" si="21"/>
        <v>44770</v>
      </c>
      <c r="C160" s="12">
        <v>0.35416666666666669</v>
      </c>
      <c r="D160" s="12">
        <v>0.3888888888888889</v>
      </c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57"/>
      <c r="Q160" s="121"/>
      <c r="S160" s="186" t="s">
        <v>171</v>
      </c>
      <c r="T160" s="191" t="s">
        <v>163</v>
      </c>
      <c r="U160" s="157" t="s">
        <v>107</v>
      </c>
      <c r="V160" s="157" t="s">
        <v>106</v>
      </c>
      <c r="W160" s="157" t="s">
        <v>101</v>
      </c>
      <c r="X160" s="39"/>
      <c r="Y160" s="11">
        <f t="shared" si="22"/>
        <v>44770</v>
      </c>
      <c r="Z160" s="246"/>
      <c r="AA160" s="246"/>
      <c r="AC160" s="12">
        <v>0.35416666666666669</v>
      </c>
      <c r="AD160" s="12">
        <v>0.3888888888888889</v>
      </c>
      <c r="AE160" s="11">
        <f t="shared" si="23"/>
        <v>44770</v>
      </c>
    </row>
    <row r="161" spans="1:31" x14ac:dyDescent="0.25">
      <c r="A161" s="3"/>
      <c r="B161" s="4">
        <f t="shared" si="21"/>
        <v>44770</v>
      </c>
      <c r="C161" s="1">
        <v>0.39583333333333298</v>
      </c>
      <c r="D161" s="1">
        <v>0.43055555555555602</v>
      </c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58"/>
      <c r="Q161" s="119"/>
      <c r="S161" s="187" t="s">
        <v>171</v>
      </c>
      <c r="T161" s="192" t="s">
        <v>163</v>
      </c>
      <c r="U161" s="157" t="s">
        <v>107</v>
      </c>
      <c r="V161" s="157" t="s">
        <v>106</v>
      </c>
      <c r="W161" s="157" t="s">
        <v>101</v>
      </c>
      <c r="Y161" s="4">
        <f t="shared" si="22"/>
        <v>44770</v>
      </c>
      <c r="Z161" s="244"/>
      <c r="AA161" s="244"/>
      <c r="AC161" s="1">
        <v>0.39583333333333298</v>
      </c>
      <c r="AD161" s="1">
        <v>0.43055555555555602</v>
      </c>
      <c r="AE161" s="4">
        <f t="shared" si="23"/>
        <v>44770</v>
      </c>
    </row>
    <row r="162" spans="1:31" x14ac:dyDescent="0.25">
      <c r="A162" s="3"/>
      <c r="B162" s="4">
        <f t="shared" si="21"/>
        <v>44770</v>
      </c>
      <c r="C162" s="1">
        <v>0.4375</v>
      </c>
      <c r="D162" s="1">
        <v>0.47222222222222199</v>
      </c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58"/>
      <c r="Q162" s="119"/>
      <c r="S162" s="187" t="s">
        <v>171</v>
      </c>
      <c r="T162" s="192" t="s">
        <v>163</v>
      </c>
      <c r="U162" s="157" t="s">
        <v>107</v>
      </c>
      <c r="V162" s="157" t="s">
        <v>106</v>
      </c>
      <c r="W162" s="157" t="s">
        <v>101</v>
      </c>
      <c r="Y162" s="4">
        <f t="shared" si="22"/>
        <v>44770</v>
      </c>
      <c r="Z162" s="244"/>
      <c r="AA162" s="244"/>
      <c r="AC162" s="1">
        <v>0.4375</v>
      </c>
      <c r="AD162" s="1">
        <v>0.47222222222222199</v>
      </c>
      <c r="AE162" s="4">
        <f t="shared" si="23"/>
        <v>44770</v>
      </c>
    </row>
    <row r="163" spans="1:31" x14ac:dyDescent="0.25">
      <c r="A163" s="3"/>
      <c r="B163" s="4">
        <f t="shared" si="21"/>
        <v>44770</v>
      </c>
      <c r="C163" s="1">
        <v>0.47916666666666702</v>
      </c>
      <c r="D163" s="1">
        <v>0.51388888888888895</v>
      </c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58"/>
      <c r="Q163" s="119"/>
      <c r="S163" s="187" t="s">
        <v>171</v>
      </c>
      <c r="T163" s="192" t="s">
        <v>163</v>
      </c>
      <c r="U163" s="157" t="s">
        <v>107</v>
      </c>
      <c r="V163" s="157" t="s">
        <v>106</v>
      </c>
      <c r="W163" s="157" t="s">
        <v>101</v>
      </c>
      <c r="Y163" s="4">
        <f t="shared" si="22"/>
        <v>44770</v>
      </c>
      <c r="Z163" s="244"/>
      <c r="AA163" s="244"/>
      <c r="AC163" s="1">
        <v>0.47916666666666702</v>
      </c>
      <c r="AD163" s="1">
        <v>0.51388888888888895</v>
      </c>
      <c r="AE163" s="4">
        <f t="shared" si="23"/>
        <v>44770</v>
      </c>
    </row>
    <row r="164" spans="1:31" x14ac:dyDescent="0.25">
      <c r="A164" s="3"/>
      <c r="B164" s="4">
        <f t="shared" si="21"/>
        <v>44770</v>
      </c>
      <c r="C164" s="1">
        <v>0.5625</v>
      </c>
      <c r="D164" s="1">
        <v>0.59722222222222199</v>
      </c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58"/>
      <c r="Q164" s="119"/>
      <c r="S164" s="187" t="s">
        <v>171</v>
      </c>
      <c r="T164" s="192" t="s">
        <v>163</v>
      </c>
      <c r="U164" s="157" t="s">
        <v>107</v>
      </c>
      <c r="V164" s="157" t="s">
        <v>106</v>
      </c>
      <c r="W164" s="157" t="s">
        <v>101</v>
      </c>
      <c r="Y164" s="4">
        <f t="shared" si="22"/>
        <v>44770</v>
      </c>
      <c r="Z164" s="244"/>
      <c r="AA164" s="244"/>
      <c r="AC164" s="1">
        <v>0.5625</v>
      </c>
      <c r="AD164" s="1">
        <v>0.59722222222222199</v>
      </c>
      <c r="AE164" s="4">
        <f t="shared" si="23"/>
        <v>44770</v>
      </c>
    </row>
    <row r="165" spans="1:31" x14ac:dyDescent="0.25">
      <c r="A165" s="3"/>
      <c r="B165" s="4">
        <f t="shared" si="21"/>
        <v>44770</v>
      </c>
      <c r="C165" s="1">
        <v>0.60416666666666696</v>
      </c>
      <c r="D165" s="1">
        <v>0.63888888888888895</v>
      </c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58"/>
      <c r="Q165" s="119"/>
      <c r="S165" s="187" t="s">
        <v>171</v>
      </c>
      <c r="T165" s="192" t="s">
        <v>163</v>
      </c>
      <c r="U165" s="157" t="s">
        <v>107</v>
      </c>
      <c r="V165" s="157" t="s">
        <v>106</v>
      </c>
      <c r="W165" s="157" t="s">
        <v>101</v>
      </c>
      <c r="Y165" s="4">
        <f t="shared" si="22"/>
        <v>44770</v>
      </c>
      <c r="Z165" s="244"/>
      <c r="AA165" s="244"/>
      <c r="AC165" s="1">
        <v>0.60416666666666696</v>
      </c>
      <c r="AD165" s="1">
        <v>0.63888888888888895</v>
      </c>
      <c r="AE165" s="4">
        <f t="shared" si="23"/>
        <v>44770</v>
      </c>
    </row>
    <row r="166" spans="1:31" x14ac:dyDescent="0.25">
      <c r="A166" s="3"/>
      <c r="B166" s="4">
        <f t="shared" si="21"/>
        <v>44770</v>
      </c>
      <c r="C166" s="1">
        <v>0.64583333333333304</v>
      </c>
      <c r="D166" s="1">
        <v>0.68055555555555602</v>
      </c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58"/>
      <c r="Q166" s="119"/>
      <c r="S166" s="187" t="s">
        <v>171</v>
      </c>
      <c r="T166" s="192" t="s">
        <v>163</v>
      </c>
      <c r="U166" s="157" t="s">
        <v>107</v>
      </c>
      <c r="V166" s="157" t="s">
        <v>106</v>
      </c>
      <c r="W166" s="157" t="s">
        <v>101</v>
      </c>
      <c r="Y166" s="4">
        <f t="shared" si="22"/>
        <v>44770</v>
      </c>
      <c r="Z166" s="249" t="s">
        <v>203</v>
      </c>
      <c r="AA166" s="249" t="s">
        <v>163</v>
      </c>
      <c r="AC166" s="1">
        <v>0.64583333333333304</v>
      </c>
      <c r="AD166" s="1">
        <v>0.68055555555555602</v>
      </c>
      <c r="AE166" s="4">
        <f t="shared" si="23"/>
        <v>44770</v>
      </c>
    </row>
    <row r="167" spans="1:31" ht="15.75" thickBot="1" x14ac:dyDescent="0.3">
      <c r="A167" s="13"/>
      <c r="B167" s="14">
        <f t="shared" si="21"/>
        <v>44770</v>
      </c>
      <c r="C167" s="15">
        <v>0.6875</v>
      </c>
      <c r="D167" s="15">
        <v>0.72222222222222199</v>
      </c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61"/>
      <c r="Q167" s="120"/>
      <c r="S167" s="164" t="s">
        <v>171</v>
      </c>
      <c r="T167" s="193" t="s">
        <v>163</v>
      </c>
      <c r="U167" s="235" t="s">
        <v>107</v>
      </c>
      <c r="V167" s="164" t="s">
        <v>106</v>
      </c>
      <c r="W167" s="164" t="s">
        <v>101</v>
      </c>
      <c r="X167" s="76"/>
      <c r="Y167" s="14">
        <f t="shared" si="22"/>
        <v>44770</v>
      </c>
      <c r="Z167" s="254" t="s">
        <v>203</v>
      </c>
      <c r="AA167" s="255" t="s">
        <v>163</v>
      </c>
      <c r="AC167" s="15">
        <v>0.6875</v>
      </c>
      <c r="AD167" s="15">
        <v>0.72222222222222199</v>
      </c>
      <c r="AE167" s="14">
        <f t="shared" si="23"/>
        <v>44770</v>
      </c>
    </row>
    <row r="168" spans="1:31" ht="15.75" thickTop="1" x14ac:dyDescent="0.25">
      <c r="A168" s="10"/>
      <c r="B168" s="11">
        <f t="shared" si="21"/>
        <v>44771</v>
      </c>
      <c r="C168" s="12">
        <v>0.35416666666666669</v>
      </c>
      <c r="D168" s="12">
        <v>0.3888888888888889</v>
      </c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57"/>
      <c r="Q168" s="121"/>
      <c r="S168" s="187" t="s">
        <v>171</v>
      </c>
      <c r="T168" s="194" t="s">
        <v>163</v>
      </c>
      <c r="U168" s="157" t="s">
        <v>107</v>
      </c>
      <c r="V168" s="157" t="s">
        <v>106</v>
      </c>
      <c r="W168" s="157" t="s">
        <v>101</v>
      </c>
      <c r="X168" s="39"/>
      <c r="Y168" s="11">
        <f t="shared" si="22"/>
        <v>44771</v>
      </c>
      <c r="Z168" s="246"/>
      <c r="AA168" s="246"/>
      <c r="AC168" s="12">
        <v>0.35416666666666669</v>
      </c>
      <c r="AD168" s="12">
        <v>0.3888888888888889</v>
      </c>
      <c r="AE168" s="11">
        <f t="shared" si="23"/>
        <v>44771</v>
      </c>
    </row>
    <row r="169" spans="1:31" x14ac:dyDescent="0.25">
      <c r="A169" s="3"/>
      <c r="B169" s="4">
        <f t="shared" si="21"/>
        <v>44771</v>
      </c>
      <c r="C169" s="1">
        <v>0.39583333333333298</v>
      </c>
      <c r="D169" s="1">
        <v>0.43055555555555602</v>
      </c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58"/>
      <c r="Q169" s="119"/>
      <c r="S169" s="187" t="s">
        <v>171</v>
      </c>
      <c r="T169" s="194" t="s">
        <v>163</v>
      </c>
      <c r="U169" s="157" t="s">
        <v>107</v>
      </c>
      <c r="V169" s="157" t="s">
        <v>106</v>
      </c>
      <c r="W169" s="157" t="s">
        <v>101</v>
      </c>
      <c r="Y169" s="4">
        <f t="shared" si="22"/>
        <v>44771</v>
      </c>
      <c r="Z169" s="244"/>
      <c r="AA169" s="244"/>
      <c r="AC169" s="1">
        <v>0.39583333333333298</v>
      </c>
      <c r="AD169" s="1">
        <v>0.43055555555555602</v>
      </c>
      <c r="AE169" s="4">
        <f t="shared" si="23"/>
        <v>44771</v>
      </c>
    </row>
    <row r="170" spans="1:31" x14ac:dyDescent="0.25">
      <c r="A170" s="3"/>
      <c r="B170" s="4">
        <f t="shared" si="21"/>
        <v>44771</v>
      </c>
      <c r="C170" s="1">
        <v>0.4375</v>
      </c>
      <c r="D170" s="1">
        <v>0.47222222222222199</v>
      </c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58"/>
      <c r="Q170" s="119"/>
      <c r="S170" s="187" t="s">
        <v>171</v>
      </c>
      <c r="T170" s="194" t="s">
        <v>163</v>
      </c>
      <c r="U170" s="157" t="s">
        <v>107</v>
      </c>
      <c r="V170" s="157"/>
      <c r="W170" s="157" t="s">
        <v>101</v>
      </c>
      <c r="Y170" s="4">
        <f t="shared" si="22"/>
        <v>44771</v>
      </c>
      <c r="Z170" s="240" t="s">
        <v>205</v>
      </c>
      <c r="AA170" s="242" t="s">
        <v>106</v>
      </c>
      <c r="AC170" s="1">
        <v>0.4375</v>
      </c>
      <c r="AD170" s="1">
        <v>0.47222222222222199</v>
      </c>
      <c r="AE170" s="4">
        <f t="shared" si="23"/>
        <v>44771</v>
      </c>
    </row>
    <row r="171" spans="1:31" x14ac:dyDescent="0.25">
      <c r="A171" s="3"/>
      <c r="B171" s="4">
        <f t="shared" si="21"/>
        <v>44771</v>
      </c>
      <c r="C171" s="1">
        <v>0.47916666666666702</v>
      </c>
      <c r="D171" s="1">
        <v>0.51388888888888895</v>
      </c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58"/>
      <c r="Q171" s="119"/>
      <c r="S171" s="187" t="s">
        <v>171</v>
      </c>
      <c r="T171" s="194" t="s">
        <v>163</v>
      </c>
      <c r="U171" s="157" t="s">
        <v>107</v>
      </c>
      <c r="V171" s="157" t="s">
        <v>106</v>
      </c>
      <c r="W171" s="157" t="s">
        <v>101</v>
      </c>
      <c r="Y171" s="4">
        <f t="shared" si="22"/>
        <v>44771</v>
      </c>
      <c r="Z171" s="244"/>
      <c r="AA171" s="244"/>
      <c r="AC171" s="1">
        <v>0.47916666666666702</v>
      </c>
      <c r="AD171" s="1">
        <v>0.51388888888888895</v>
      </c>
      <c r="AE171" s="4">
        <f t="shared" si="23"/>
        <v>44771</v>
      </c>
    </row>
    <row r="172" spans="1:31" x14ac:dyDescent="0.25">
      <c r="A172" s="3"/>
      <c r="B172" s="4">
        <f t="shared" si="21"/>
        <v>44771</v>
      </c>
      <c r="C172" s="1">
        <v>0.5625</v>
      </c>
      <c r="D172" s="1">
        <v>0.59722222222222199</v>
      </c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58"/>
      <c r="Q172" s="119"/>
      <c r="S172" s="187" t="s">
        <v>171</v>
      </c>
      <c r="T172" s="194" t="s">
        <v>163</v>
      </c>
      <c r="U172" s="157" t="s">
        <v>107</v>
      </c>
      <c r="V172" s="157" t="s">
        <v>106</v>
      </c>
      <c r="W172" s="157" t="s">
        <v>101</v>
      </c>
      <c r="Y172" s="4">
        <f t="shared" si="22"/>
        <v>44771</v>
      </c>
      <c r="Z172" s="244"/>
      <c r="AA172" s="244"/>
      <c r="AC172" s="1">
        <v>0.5625</v>
      </c>
      <c r="AD172" s="1">
        <v>0.59722222222222199</v>
      </c>
      <c r="AE172" s="4">
        <f t="shared" si="23"/>
        <v>44771</v>
      </c>
    </row>
    <row r="173" spans="1:31" x14ac:dyDescent="0.25">
      <c r="A173" s="3"/>
      <c r="B173" s="4">
        <f t="shared" si="21"/>
        <v>44771</v>
      </c>
      <c r="C173" s="1">
        <v>0.60416666666666696</v>
      </c>
      <c r="D173" s="1">
        <v>0.63888888888888895</v>
      </c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58"/>
      <c r="Q173" s="119"/>
      <c r="S173" s="187" t="s">
        <v>171</v>
      </c>
      <c r="T173" s="194" t="s">
        <v>163</v>
      </c>
      <c r="U173" s="157" t="s">
        <v>107</v>
      </c>
      <c r="V173" s="157" t="s">
        <v>106</v>
      </c>
      <c r="W173" s="157"/>
      <c r="Y173" s="4">
        <f t="shared" si="22"/>
        <v>44771</v>
      </c>
      <c r="Z173" s="240" t="s">
        <v>206</v>
      </c>
      <c r="AA173" s="243" t="s">
        <v>101</v>
      </c>
      <c r="AC173" s="1">
        <v>0.60416666666666696</v>
      </c>
      <c r="AD173" s="1">
        <v>0.63888888888888895</v>
      </c>
      <c r="AE173" s="4">
        <f t="shared" si="23"/>
        <v>44771</v>
      </c>
    </row>
    <row r="174" spans="1:31" x14ac:dyDescent="0.25">
      <c r="A174" s="3"/>
      <c r="B174" s="4">
        <f t="shared" si="21"/>
        <v>44771</v>
      </c>
      <c r="C174" s="1">
        <v>0.64583333333333304</v>
      </c>
      <c r="D174" s="1">
        <v>0.68055555555555602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58"/>
      <c r="Q174" s="119"/>
      <c r="S174" s="187" t="s">
        <v>171</v>
      </c>
      <c r="T174" s="194" t="s">
        <v>163</v>
      </c>
      <c r="U174" s="157"/>
      <c r="V174" s="157" t="s">
        <v>106</v>
      </c>
      <c r="W174" s="157" t="s">
        <v>101</v>
      </c>
      <c r="Y174" s="4">
        <f t="shared" si="22"/>
        <v>44771</v>
      </c>
      <c r="Z174" s="249" t="s">
        <v>204</v>
      </c>
      <c r="AA174" s="253" t="s">
        <v>196</v>
      </c>
      <c r="AC174" s="1">
        <v>0.64583333333333304</v>
      </c>
      <c r="AD174" s="1">
        <v>0.68055555555555602</v>
      </c>
      <c r="AE174" s="4">
        <f t="shared" si="23"/>
        <v>44771</v>
      </c>
    </row>
    <row r="175" spans="1:31" ht="15.75" thickBot="1" x14ac:dyDescent="0.3">
      <c r="A175" s="16"/>
      <c r="B175" s="17">
        <f t="shared" si="21"/>
        <v>44771</v>
      </c>
      <c r="C175" s="18">
        <v>0.6875</v>
      </c>
      <c r="D175" s="18">
        <v>0.72222222222222199</v>
      </c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59"/>
      <c r="Q175" s="122"/>
      <c r="R175" s="16"/>
      <c r="S175" s="170" t="s">
        <v>171</v>
      </c>
      <c r="T175" s="270" t="s">
        <v>163</v>
      </c>
      <c r="U175" s="170" t="s">
        <v>107</v>
      </c>
      <c r="V175" s="170" t="s">
        <v>106</v>
      </c>
      <c r="W175" s="170" t="s">
        <v>101</v>
      </c>
      <c r="X175" s="16"/>
      <c r="Y175" s="17">
        <f t="shared" si="22"/>
        <v>44771</v>
      </c>
      <c r="Z175" s="244"/>
      <c r="AA175" s="244"/>
      <c r="AC175" s="18">
        <v>0.6875</v>
      </c>
      <c r="AD175" s="18">
        <v>0.72222222222222199</v>
      </c>
      <c r="AE175" s="17">
        <f t="shared" si="23"/>
        <v>44771</v>
      </c>
    </row>
    <row r="176" spans="1:31" ht="16.5" thickTop="1" thickBot="1" x14ac:dyDescent="0.3">
      <c r="A176" s="44"/>
      <c r="B176" s="41"/>
      <c r="C176" s="42"/>
      <c r="D176" s="42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62"/>
      <c r="Q176" s="125" t="s">
        <v>53</v>
      </c>
      <c r="R176" s="101" t="s">
        <v>54</v>
      </c>
      <c r="S176" s="94"/>
      <c r="T176" s="94"/>
      <c r="U176" s="94"/>
      <c r="V176" s="94"/>
      <c r="W176" s="94"/>
      <c r="X176" s="94"/>
      <c r="Y176" s="41"/>
      <c r="AC176" s="42"/>
      <c r="AD176" s="42"/>
      <c r="AE176" s="41"/>
    </row>
    <row r="177" spans="1:31" ht="15.75" thickTop="1" x14ac:dyDescent="0.25">
      <c r="A177" s="19"/>
      <c r="B177" s="20">
        <f t="shared" ref="B177:B184" si="24">B168+3</f>
        <v>44774</v>
      </c>
      <c r="C177" s="21">
        <v>0.35416666666666669</v>
      </c>
      <c r="D177" s="21">
        <v>0.3888888888888889</v>
      </c>
      <c r="E177" s="19"/>
      <c r="F177" s="19"/>
      <c r="G177" s="19"/>
      <c r="H177" s="19"/>
      <c r="I177" s="19"/>
      <c r="J177" s="19"/>
      <c r="K177" s="276"/>
      <c r="L177" s="19"/>
      <c r="M177" s="19"/>
      <c r="N177" s="19"/>
      <c r="O177" s="19"/>
      <c r="P177" s="60"/>
      <c r="Q177" s="127"/>
      <c r="R177" s="39">
        <v>1</v>
      </c>
      <c r="S177" s="187" t="s">
        <v>150</v>
      </c>
      <c r="T177" s="188" t="s">
        <v>151</v>
      </c>
      <c r="U177" s="39"/>
      <c r="V177" s="39"/>
      <c r="W177" s="39"/>
      <c r="X177" s="39"/>
      <c r="Y177" s="20">
        <f t="shared" ref="Y177:Y184" si="25">Y168+3</f>
        <v>44774</v>
      </c>
      <c r="Z177" s="244"/>
      <c r="AA177" s="244"/>
      <c r="AC177" s="21">
        <v>0.35416666666666669</v>
      </c>
      <c r="AD177" s="21">
        <v>0.3888888888888889</v>
      </c>
      <c r="AE177" s="20">
        <f t="shared" ref="AE177:AE184" si="26">AE168+3</f>
        <v>44774</v>
      </c>
    </row>
    <row r="178" spans="1:31" x14ac:dyDescent="0.25">
      <c r="A178" s="3"/>
      <c r="B178" s="4">
        <f t="shared" si="24"/>
        <v>44774</v>
      </c>
      <c r="C178" s="1">
        <v>0.39583333333333298</v>
      </c>
      <c r="D178" s="1">
        <v>0.43055555555555602</v>
      </c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58"/>
      <c r="Q178" s="128"/>
      <c r="S178" s="187" t="s">
        <v>152</v>
      </c>
      <c r="T178" s="188" t="s">
        <v>153</v>
      </c>
      <c r="Y178" s="4">
        <f t="shared" si="25"/>
        <v>44774</v>
      </c>
      <c r="Z178" s="250" t="s">
        <v>195</v>
      </c>
      <c r="AA178" s="241" t="s">
        <v>196</v>
      </c>
      <c r="AC178" s="1">
        <v>0.39583333333333298</v>
      </c>
      <c r="AD178" s="1">
        <v>0.43055555555555602</v>
      </c>
      <c r="AE178" s="4">
        <f t="shared" si="26"/>
        <v>44774</v>
      </c>
    </row>
    <row r="179" spans="1:31" x14ac:dyDescent="0.25">
      <c r="A179" s="3"/>
      <c r="B179" s="4">
        <f t="shared" si="24"/>
        <v>44774</v>
      </c>
      <c r="C179" s="1">
        <v>0.4375</v>
      </c>
      <c r="D179" s="1">
        <v>0.47222222222222199</v>
      </c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58"/>
      <c r="Q179" s="128"/>
      <c r="S179" s="187" t="s">
        <v>154</v>
      </c>
      <c r="T179" s="189" t="s">
        <v>155</v>
      </c>
      <c r="Y179" s="4">
        <f t="shared" si="25"/>
        <v>44774</v>
      </c>
      <c r="Z179" s="244"/>
      <c r="AA179" s="244"/>
      <c r="AC179" s="1">
        <v>0.4375</v>
      </c>
      <c r="AD179" s="1">
        <v>0.47222222222222199</v>
      </c>
      <c r="AE179" s="4">
        <f t="shared" si="26"/>
        <v>44774</v>
      </c>
    </row>
    <row r="180" spans="1:31" x14ac:dyDescent="0.25">
      <c r="A180" s="3"/>
      <c r="B180" s="4">
        <f t="shared" si="24"/>
        <v>44774</v>
      </c>
      <c r="C180" s="1">
        <v>0.47916666666666702</v>
      </c>
      <c r="D180" s="1">
        <v>0.51388888888888895</v>
      </c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58"/>
      <c r="Q180" s="128"/>
      <c r="S180" s="187" t="s">
        <v>156</v>
      </c>
      <c r="T180" s="189" t="s">
        <v>155</v>
      </c>
      <c r="Y180" s="4">
        <f t="shared" si="25"/>
        <v>44774</v>
      </c>
      <c r="Z180" s="239"/>
      <c r="AA180" s="239"/>
      <c r="AC180" s="1">
        <v>0.47916666666666702</v>
      </c>
      <c r="AD180" s="1">
        <v>0.51388888888888895</v>
      </c>
      <c r="AE180" s="4">
        <f t="shared" si="26"/>
        <v>44774</v>
      </c>
    </row>
    <row r="181" spans="1:31" x14ac:dyDescent="0.25">
      <c r="A181" s="3"/>
      <c r="B181" s="4">
        <f t="shared" si="24"/>
        <v>44774</v>
      </c>
      <c r="C181" s="1">
        <v>0.5625</v>
      </c>
      <c r="D181" s="1">
        <v>0.59722222222222199</v>
      </c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58"/>
      <c r="Q181" s="128"/>
      <c r="S181" s="205" t="s">
        <v>194</v>
      </c>
      <c r="T181" s="190" t="s">
        <v>157</v>
      </c>
      <c r="Y181" s="4">
        <f t="shared" si="25"/>
        <v>44774</v>
      </c>
      <c r="Z181" s="240" t="s">
        <v>197</v>
      </c>
      <c r="AA181" s="242" t="s">
        <v>106</v>
      </c>
      <c r="AC181" s="1">
        <v>0.5625</v>
      </c>
      <c r="AD181" s="1">
        <v>0.59722222222222199</v>
      </c>
      <c r="AE181" s="4">
        <f t="shared" si="26"/>
        <v>44774</v>
      </c>
    </row>
    <row r="182" spans="1:31" x14ac:dyDescent="0.25">
      <c r="A182" s="3"/>
      <c r="B182" s="4">
        <f t="shared" si="24"/>
        <v>44774</v>
      </c>
      <c r="C182" s="1">
        <v>0.60416666666666696</v>
      </c>
      <c r="D182" s="1">
        <v>0.63888888888888895</v>
      </c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58"/>
      <c r="Q182" s="128"/>
      <c r="S182" s="205" t="s">
        <v>172</v>
      </c>
      <c r="T182" s="190" t="s">
        <v>159</v>
      </c>
      <c r="Y182" s="4">
        <f t="shared" si="25"/>
        <v>44774</v>
      </c>
      <c r="Z182" s="240" t="s">
        <v>198</v>
      </c>
      <c r="AA182" s="243" t="s">
        <v>101</v>
      </c>
      <c r="AC182" s="1">
        <v>0.60416666666666696</v>
      </c>
      <c r="AD182" s="1">
        <v>0.63888888888888895</v>
      </c>
      <c r="AE182" s="4">
        <f t="shared" si="26"/>
        <v>44774</v>
      </c>
    </row>
    <row r="183" spans="1:31" x14ac:dyDescent="0.25">
      <c r="A183" s="3"/>
      <c r="B183" s="4">
        <f t="shared" si="24"/>
        <v>44774</v>
      </c>
      <c r="C183" s="1">
        <v>0.64583333333333304</v>
      </c>
      <c r="D183" s="1">
        <v>0.68055555555555602</v>
      </c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58"/>
      <c r="Q183" s="128"/>
      <c r="S183" s="187" t="s">
        <v>160</v>
      </c>
      <c r="T183" s="188" t="s">
        <v>153</v>
      </c>
      <c r="Y183" s="4">
        <f t="shared" si="25"/>
        <v>44774</v>
      </c>
      <c r="Z183" s="244"/>
      <c r="AA183" s="244"/>
      <c r="AC183" s="1">
        <v>0.64583333333333304</v>
      </c>
      <c r="AD183" s="1">
        <v>0.68055555555555602</v>
      </c>
      <c r="AE183" s="4">
        <f t="shared" si="26"/>
        <v>44774</v>
      </c>
    </row>
    <row r="184" spans="1:31" ht="15.75" thickBot="1" x14ac:dyDescent="0.3">
      <c r="A184" s="13"/>
      <c r="B184" s="14">
        <f t="shared" si="24"/>
        <v>44774</v>
      </c>
      <c r="C184" s="15">
        <v>0.6875</v>
      </c>
      <c r="D184" s="15">
        <v>0.72222222222222199</v>
      </c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61"/>
      <c r="Q184" s="129"/>
      <c r="R184" s="76"/>
      <c r="S184" s="164" t="s">
        <v>161</v>
      </c>
      <c r="T184" s="209" t="s">
        <v>153</v>
      </c>
      <c r="U184" s="76"/>
      <c r="V184" s="76"/>
      <c r="W184" s="76"/>
      <c r="X184" s="76"/>
      <c r="Y184" s="14">
        <f t="shared" si="25"/>
        <v>44774</v>
      </c>
      <c r="Z184" s="245"/>
      <c r="AA184" s="245"/>
      <c r="AC184" s="15">
        <v>0.6875</v>
      </c>
      <c r="AD184" s="15">
        <v>0.72222222222222199</v>
      </c>
      <c r="AE184" s="14">
        <f t="shared" si="26"/>
        <v>44774</v>
      </c>
    </row>
    <row r="185" spans="1:31" ht="15.75" thickTop="1" x14ac:dyDescent="0.25">
      <c r="A185" s="10"/>
      <c r="B185" s="11">
        <f t="shared" ref="B185:B216" si="27">B177+1</f>
        <v>44775</v>
      </c>
      <c r="C185" s="12">
        <v>0.35416666666666669</v>
      </c>
      <c r="D185" s="12">
        <v>0.3888888888888889</v>
      </c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57"/>
      <c r="Q185" s="130"/>
      <c r="R185" s="39"/>
      <c r="S185" s="187" t="s">
        <v>162</v>
      </c>
      <c r="T185" s="192" t="s">
        <v>163</v>
      </c>
      <c r="U185" s="157" t="s">
        <v>164</v>
      </c>
      <c r="V185" s="157" t="s">
        <v>165</v>
      </c>
      <c r="W185" s="157" t="s">
        <v>166</v>
      </c>
      <c r="X185" s="39"/>
      <c r="Y185" s="11">
        <f t="shared" ref="Y185:Y216" si="28">Y177+1</f>
        <v>44775</v>
      </c>
      <c r="Z185" s="246"/>
      <c r="AA185" s="246"/>
      <c r="AC185" s="12">
        <v>0.35416666666666669</v>
      </c>
      <c r="AD185" s="12">
        <v>0.3888888888888889</v>
      </c>
      <c r="AE185" s="11">
        <f t="shared" ref="AE185:AE216" si="29">AE177+1</f>
        <v>44775</v>
      </c>
    </row>
    <row r="186" spans="1:31" x14ac:dyDescent="0.25">
      <c r="A186" s="3"/>
      <c r="B186" s="4">
        <f t="shared" si="27"/>
        <v>44775</v>
      </c>
      <c r="C186" s="1">
        <v>0.39583333333333298</v>
      </c>
      <c r="D186" s="1">
        <v>0.43055555555555602</v>
      </c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58"/>
      <c r="Q186" s="128"/>
      <c r="S186" s="187" t="s">
        <v>162</v>
      </c>
      <c r="T186" s="192" t="s">
        <v>163</v>
      </c>
      <c r="U186" s="157"/>
      <c r="V186" s="157" t="s">
        <v>165</v>
      </c>
      <c r="W186" s="157" t="s">
        <v>166</v>
      </c>
      <c r="Y186" s="4">
        <f t="shared" si="28"/>
        <v>44775</v>
      </c>
      <c r="Z186" s="249" t="s">
        <v>200</v>
      </c>
      <c r="AA186" s="241" t="s">
        <v>196</v>
      </c>
      <c r="AC186" s="1">
        <v>0.39583333333333298</v>
      </c>
      <c r="AD186" s="1">
        <v>0.43055555555555602</v>
      </c>
      <c r="AE186" s="4">
        <f t="shared" si="29"/>
        <v>44775</v>
      </c>
    </row>
    <row r="187" spans="1:31" x14ac:dyDescent="0.25">
      <c r="A187" s="3"/>
      <c r="B187" s="4">
        <f t="shared" si="27"/>
        <v>44775</v>
      </c>
      <c r="C187" s="1">
        <v>0.4375</v>
      </c>
      <c r="D187" s="1">
        <v>0.47222222222222199</v>
      </c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58"/>
      <c r="Q187" s="128"/>
      <c r="S187" s="187" t="s">
        <v>162</v>
      </c>
      <c r="T187" s="192" t="s">
        <v>163</v>
      </c>
      <c r="U187" s="157"/>
      <c r="V187" s="157" t="s">
        <v>165</v>
      </c>
      <c r="W187" s="157" t="s">
        <v>166</v>
      </c>
      <c r="Y187" s="4">
        <f t="shared" si="28"/>
        <v>44775</v>
      </c>
      <c r="Z187" s="244"/>
      <c r="AA187" s="244"/>
      <c r="AC187" s="1">
        <v>0.4375</v>
      </c>
      <c r="AD187" s="1">
        <v>0.47222222222222199</v>
      </c>
      <c r="AE187" s="4">
        <f t="shared" si="29"/>
        <v>44775</v>
      </c>
    </row>
    <row r="188" spans="1:31" x14ac:dyDescent="0.25">
      <c r="A188" s="3"/>
      <c r="B188" s="4">
        <f t="shared" si="27"/>
        <v>44775</v>
      </c>
      <c r="C188" s="1">
        <v>0.47916666666666702</v>
      </c>
      <c r="D188" s="1">
        <v>0.51388888888888895</v>
      </c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58"/>
      <c r="Q188" s="128"/>
      <c r="S188" s="187" t="s">
        <v>162</v>
      </c>
      <c r="T188" s="192" t="s">
        <v>163</v>
      </c>
      <c r="U188" s="157"/>
      <c r="V188" s="157" t="s">
        <v>165</v>
      </c>
      <c r="W188" s="157" t="s">
        <v>166</v>
      </c>
      <c r="Y188" s="4">
        <f t="shared" si="28"/>
        <v>44775</v>
      </c>
      <c r="Z188" s="244"/>
      <c r="AA188" s="244"/>
      <c r="AC188" s="1">
        <v>0.47916666666666702</v>
      </c>
      <c r="AD188" s="1">
        <v>0.51388888888888895</v>
      </c>
      <c r="AE188" s="4">
        <f t="shared" si="29"/>
        <v>44775</v>
      </c>
    </row>
    <row r="189" spans="1:31" x14ac:dyDescent="0.25">
      <c r="A189" s="3"/>
      <c r="B189" s="4">
        <f t="shared" si="27"/>
        <v>44775</v>
      </c>
      <c r="C189" s="1">
        <v>0.5625</v>
      </c>
      <c r="D189" s="1">
        <v>0.59722222222222199</v>
      </c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58"/>
      <c r="Q189" s="128"/>
      <c r="S189" s="187" t="s">
        <v>162</v>
      </c>
      <c r="T189" s="192" t="s">
        <v>163</v>
      </c>
      <c r="U189" s="157" t="s">
        <v>164</v>
      </c>
      <c r="V189" s="157" t="s">
        <v>165</v>
      </c>
      <c r="W189" s="157"/>
      <c r="Y189" s="4">
        <f t="shared" si="28"/>
        <v>44775</v>
      </c>
      <c r="Z189" s="249" t="s">
        <v>208</v>
      </c>
      <c r="AA189" s="243" t="s">
        <v>101</v>
      </c>
      <c r="AC189" s="1">
        <v>0.5625</v>
      </c>
      <c r="AD189" s="1">
        <v>0.59722222222222199</v>
      </c>
      <c r="AE189" s="4">
        <f t="shared" si="29"/>
        <v>44775</v>
      </c>
    </row>
    <row r="190" spans="1:31" x14ac:dyDescent="0.25">
      <c r="A190" s="3"/>
      <c r="B190" s="4">
        <f t="shared" si="27"/>
        <v>44775</v>
      </c>
      <c r="C190" s="1">
        <v>0.60416666666666696</v>
      </c>
      <c r="D190" s="1">
        <v>0.63888888888888895</v>
      </c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58"/>
      <c r="Q190" s="128"/>
      <c r="S190" s="187" t="s">
        <v>162</v>
      </c>
      <c r="T190" s="192" t="s">
        <v>163</v>
      </c>
      <c r="U190" s="157" t="s">
        <v>164</v>
      </c>
      <c r="V190" s="157"/>
      <c r="W190" s="157" t="s">
        <v>166</v>
      </c>
      <c r="Y190" s="4">
        <f t="shared" si="28"/>
        <v>44775</v>
      </c>
      <c r="Z190" s="240" t="s">
        <v>207</v>
      </c>
      <c r="AA190" s="242" t="s">
        <v>106</v>
      </c>
      <c r="AC190" s="1">
        <v>0.60416666666666696</v>
      </c>
      <c r="AD190" s="1">
        <v>0.63888888888888895</v>
      </c>
      <c r="AE190" s="4">
        <f t="shared" si="29"/>
        <v>44775</v>
      </c>
    </row>
    <row r="191" spans="1:31" x14ac:dyDescent="0.25">
      <c r="A191" s="3"/>
      <c r="B191" s="4">
        <f t="shared" si="27"/>
        <v>44775</v>
      </c>
      <c r="C191" s="1">
        <v>0.64583333333333304</v>
      </c>
      <c r="D191" s="1">
        <v>0.68055555555555602</v>
      </c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58"/>
      <c r="Q191" s="128"/>
      <c r="S191" s="187" t="s">
        <v>162</v>
      </c>
      <c r="T191" s="192" t="s">
        <v>163</v>
      </c>
      <c r="U191" s="157" t="s">
        <v>164</v>
      </c>
      <c r="V191" s="157" t="s">
        <v>165</v>
      </c>
      <c r="W191" s="157" t="s">
        <v>166</v>
      </c>
      <c r="Y191" s="4">
        <f t="shared" si="28"/>
        <v>44775</v>
      </c>
      <c r="Z191" s="244"/>
      <c r="AA191" s="244"/>
      <c r="AC191" s="1">
        <v>0.64583333333333304</v>
      </c>
      <c r="AD191" s="1">
        <v>0.68055555555555602</v>
      </c>
      <c r="AE191" s="4">
        <f t="shared" si="29"/>
        <v>44775</v>
      </c>
    </row>
    <row r="192" spans="1:31" ht="15.75" thickBot="1" x14ac:dyDescent="0.3">
      <c r="A192" s="13"/>
      <c r="B192" s="14">
        <f t="shared" si="27"/>
        <v>44775</v>
      </c>
      <c r="C192" s="15">
        <v>0.6875</v>
      </c>
      <c r="D192" s="15">
        <v>0.72222222222222199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61"/>
      <c r="Q192" s="129"/>
      <c r="R192" s="76"/>
      <c r="S192" s="164" t="s">
        <v>162</v>
      </c>
      <c r="T192" s="193" t="s">
        <v>163</v>
      </c>
      <c r="U192" s="164" t="s">
        <v>164</v>
      </c>
      <c r="V192" s="164" t="s">
        <v>165</v>
      </c>
      <c r="W192" s="164" t="s">
        <v>166</v>
      </c>
      <c r="X192" s="76"/>
      <c r="Y192" s="14">
        <f t="shared" si="28"/>
        <v>44775</v>
      </c>
      <c r="Z192" s="245"/>
      <c r="AA192" s="245"/>
      <c r="AC192" s="15">
        <v>0.6875</v>
      </c>
      <c r="AD192" s="15">
        <v>0.72222222222222199</v>
      </c>
      <c r="AE192" s="14">
        <f t="shared" si="29"/>
        <v>44775</v>
      </c>
    </row>
    <row r="193" spans="1:31" ht="15.75" thickTop="1" x14ac:dyDescent="0.25">
      <c r="A193" s="10"/>
      <c r="B193" s="11">
        <f t="shared" si="27"/>
        <v>44776</v>
      </c>
      <c r="C193" s="12">
        <v>0.35416666666666669</v>
      </c>
      <c r="D193" s="12">
        <v>0.3888888888888889</v>
      </c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57"/>
      <c r="Q193" s="130"/>
      <c r="R193" s="39"/>
      <c r="S193" s="187" t="s">
        <v>169</v>
      </c>
      <c r="T193" s="188" t="s">
        <v>151</v>
      </c>
      <c r="U193" s="39"/>
      <c r="V193" s="39"/>
      <c r="W193" s="39"/>
      <c r="X193" s="39"/>
      <c r="Y193" s="11">
        <f t="shared" si="28"/>
        <v>44776</v>
      </c>
      <c r="Z193" s="246"/>
      <c r="AA193" s="246"/>
      <c r="AC193" s="12">
        <v>0.35416666666666669</v>
      </c>
      <c r="AD193" s="12">
        <v>0.3888888888888889</v>
      </c>
      <c r="AE193" s="11">
        <f t="shared" si="29"/>
        <v>44776</v>
      </c>
    </row>
    <row r="194" spans="1:31" x14ac:dyDescent="0.25">
      <c r="A194" s="3"/>
      <c r="B194" s="4">
        <f t="shared" si="27"/>
        <v>44776</v>
      </c>
      <c r="C194" s="1">
        <v>0.39583333333333298</v>
      </c>
      <c r="D194" s="1">
        <v>0.43055555555555602</v>
      </c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58"/>
      <c r="Q194" s="128"/>
      <c r="S194" s="187" t="s">
        <v>170</v>
      </c>
      <c r="T194" s="188" t="s">
        <v>153</v>
      </c>
      <c r="Y194" s="4">
        <f t="shared" si="28"/>
        <v>44776</v>
      </c>
      <c r="Z194" s="240" t="s">
        <v>199</v>
      </c>
      <c r="AA194" s="241" t="s">
        <v>196</v>
      </c>
      <c r="AC194" s="1">
        <v>0.39583333333333298</v>
      </c>
      <c r="AD194" s="1">
        <v>0.43055555555555602</v>
      </c>
      <c r="AE194" s="4">
        <f t="shared" si="29"/>
        <v>44776</v>
      </c>
    </row>
    <row r="195" spans="1:31" x14ac:dyDescent="0.25">
      <c r="A195" s="3"/>
      <c r="B195" s="4">
        <f t="shared" si="27"/>
        <v>44776</v>
      </c>
      <c r="C195" s="1">
        <v>0.4375</v>
      </c>
      <c r="D195" s="1">
        <v>0.47222222222222199</v>
      </c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58"/>
      <c r="Q195" s="128"/>
      <c r="S195" s="187" t="s">
        <v>168</v>
      </c>
      <c r="T195" s="190" t="s">
        <v>157</v>
      </c>
      <c r="Y195" s="4">
        <f t="shared" si="28"/>
        <v>44776</v>
      </c>
      <c r="Z195" s="249" t="s">
        <v>201</v>
      </c>
      <c r="AA195" s="243" t="s">
        <v>101</v>
      </c>
      <c r="AC195" s="1">
        <v>0.4375</v>
      </c>
      <c r="AD195" s="1">
        <v>0.47222222222222199</v>
      </c>
      <c r="AE195" s="4">
        <f t="shared" si="29"/>
        <v>44776</v>
      </c>
    </row>
    <row r="196" spans="1:31" x14ac:dyDescent="0.25">
      <c r="A196" s="3"/>
      <c r="B196" s="4">
        <f t="shared" si="27"/>
        <v>44776</v>
      </c>
      <c r="C196" s="1">
        <v>0.47916666666666702</v>
      </c>
      <c r="D196" s="1">
        <v>0.51388888888888895</v>
      </c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58"/>
      <c r="Q196" s="128"/>
      <c r="S196" s="205" t="s">
        <v>193</v>
      </c>
      <c r="T196" s="189" t="s">
        <v>155</v>
      </c>
      <c r="Y196" s="4">
        <f t="shared" si="28"/>
        <v>44776</v>
      </c>
      <c r="Z196" s="244"/>
      <c r="AA196" s="244"/>
      <c r="AC196" s="1">
        <v>0.47916666666666702</v>
      </c>
      <c r="AD196" s="1">
        <v>0.51388888888888895</v>
      </c>
      <c r="AE196" s="4">
        <f t="shared" si="29"/>
        <v>44776</v>
      </c>
    </row>
    <row r="197" spans="1:31" x14ac:dyDescent="0.25">
      <c r="A197" s="3"/>
      <c r="B197" s="4">
        <f t="shared" si="27"/>
        <v>44776</v>
      </c>
      <c r="C197" s="1">
        <v>0.5625</v>
      </c>
      <c r="D197" s="1">
        <v>0.59722222222222199</v>
      </c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58"/>
      <c r="Q197" s="128"/>
      <c r="S197" s="187" t="s">
        <v>171</v>
      </c>
      <c r="T197" s="192" t="s">
        <v>163</v>
      </c>
      <c r="U197" s="157" t="s">
        <v>107</v>
      </c>
      <c r="V197" s="157"/>
      <c r="W197" s="157" t="s">
        <v>101</v>
      </c>
      <c r="Y197" s="4">
        <f t="shared" si="28"/>
        <v>44776</v>
      </c>
      <c r="Z197" s="240" t="s">
        <v>202</v>
      </c>
      <c r="AA197" s="242" t="s">
        <v>106</v>
      </c>
      <c r="AC197" s="1">
        <v>0.5625</v>
      </c>
      <c r="AD197" s="1">
        <v>0.59722222222222199</v>
      </c>
      <c r="AE197" s="4">
        <f t="shared" si="29"/>
        <v>44776</v>
      </c>
    </row>
    <row r="198" spans="1:31" x14ac:dyDescent="0.25">
      <c r="A198" s="3"/>
      <c r="B198" s="4">
        <f t="shared" si="27"/>
        <v>44776</v>
      </c>
      <c r="C198" s="1">
        <v>0.60416666666666696</v>
      </c>
      <c r="D198" s="1">
        <v>0.63888888888888895</v>
      </c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58"/>
      <c r="Q198" s="128"/>
      <c r="S198" s="187" t="s">
        <v>171</v>
      </c>
      <c r="T198" s="192" t="s">
        <v>163</v>
      </c>
      <c r="U198" s="157" t="s">
        <v>107</v>
      </c>
      <c r="V198" s="157" t="s">
        <v>165</v>
      </c>
      <c r="W198" s="157" t="s">
        <v>101</v>
      </c>
      <c r="Y198" s="4">
        <f t="shared" si="28"/>
        <v>44776</v>
      </c>
      <c r="Z198" s="244"/>
      <c r="AA198" s="244"/>
      <c r="AC198" s="1">
        <v>0.60416666666666696</v>
      </c>
      <c r="AD198" s="1">
        <v>0.63888888888888895</v>
      </c>
      <c r="AE198" s="4">
        <f t="shared" si="29"/>
        <v>44776</v>
      </c>
    </row>
    <row r="199" spans="1:31" x14ac:dyDescent="0.25">
      <c r="A199" s="3"/>
      <c r="B199" s="4">
        <f t="shared" si="27"/>
        <v>44776</v>
      </c>
      <c r="C199" s="1">
        <v>0.64583333333333304</v>
      </c>
      <c r="D199" s="1">
        <v>0.68055555555555602</v>
      </c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58"/>
      <c r="Q199" s="128"/>
      <c r="S199" s="187" t="s">
        <v>171</v>
      </c>
      <c r="T199" s="192" t="s">
        <v>163</v>
      </c>
      <c r="U199" s="157" t="s">
        <v>107</v>
      </c>
      <c r="V199" s="157" t="s">
        <v>165</v>
      </c>
      <c r="W199" s="157" t="s">
        <v>101</v>
      </c>
      <c r="Y199" s="4">
        <f t="shared" si="28"/>
        <v>44776</v>
      </c>
      <c r="Z199" s="244"/>
      <c r="AA199" s="244"/>
      <c r="AC199" s="1">
        <v>0.64583333333333304</v>
      </c>
      <c r="AD199" s="1">
        <v>0.68055555555555602</v>
      </c>
      <c r="AE199" s="4">
        <f t="shared" si="29"/>
        <v>44776</v>
      </c>
    </row>
    <row r="200" spans="1:31" ht="15.75" thickBot="1" x14ac:dyDescent="0.3">
      <c r="A200" s="13"/>
      <c r="B200" s="14">
        <f t="shared" si="27"/>
        <v>44776</v>
      </c>
      <c r="C200" s="15">
        <v>0.6875</v>
      </c>
      <c r="D200" s="15">
        <v>0.72222222222222199</v>
      </c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61"/>
      <c r="Q200" s="129"/>
      <c r="R200" s="76"/>
      <c r="S200" s="164" t="s">
        <v>171</v>
      </c>
      <c r="T200" s="193" t="s">
        <v>163</v>
      </c>
      <c r="U200" s="164" t="s">
        <v>107</v>
      </c>
      <c r="V200" s="164" t="s">
        <v>106</v>
      </c>
      <c r="W200" s="164" t="s">
        <v>101</v>
      </c>
      <c r="X200" s="76"/>
      <c r="Y200" s="14">
        <f t="shared" si="28"/>
        <v>44776</v>
      </c>
      <c r="Z200" s="245"/>
      <c r="AA200" s="245"/>
      <c r="AC200" s="15">
        <v>0.6875</v>
      </c>
      <c r="AD200" s="15">
        <v>0.72222222222222199</v>
      </c>
      <c r="AE200" s="14">
        <f t="shared" si="29"/>
        <v>44776</v>
      </c>
    </row>
    <row r="201" spans="1:31" ht="15.75" thickTop="1" x14ac:dyDescent="0.25">
      <c r="A201" s="10"/>
      <c r="B201" s="11">
        <f t="shared" si="27"/>
        <v>44777</v>
      </c>
      <c r="C201" s="12">
        <v>0.35416666666666669</v>
      </c>
      <c r="D201" s="12">
        <v>0.3888888888888889</v>
      </c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57"/>
      <c r="Q201" s="130"/>
      <c r="R201" s="39"/>
      <c r="S201" s="205" t="s">
        <v>185</v>
      </c>
      <c r="T201" s="189" t="s">
        <v>155</v>
      </c>
      <c r="U201" s="39"/>
      <c r="V201" s="39"/>
      <c r="W201" s="39"/>
      <c r="X201" s="39"/>
      <c r="Y201" s="11">
        <f t="shared" si="28"/>
        <v>44777</v>
      </c>
      <c r="Z201" s="246"/>
      <c r="AA201" s="246"/>
      <c r="AC201" s="12">
        <v>0.35416666666666669</v>
      </c>
      <c r="AD201" s="12">
        <v>0.3888888888888889</v>
      </c>
      <c r="AE201" s="11">
        <f t="shared" si="29"/>
        <v>44777</v>
      </c>
    </row>
    <row r="202" spans="1:31" x14ac:dyDescent="0.25">
      <c r="A202" s="3"/>
      <c r="B202" s="4">
        <f t="shared" si="27"/>
        <v>44777</v>
      </c>
      <c r="C202" s="1">
        <v>0.39583333333333298</v>
      </c>
      <c r="D202" s="1">
        <v>0.43055555555555602</v>
      </c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58"/>
      <c r="Q202" s="128"/>
      <c r="S202" s="187" t="s">
        <v>167</v>
      </c>
      <c r="T202" s="189" t="s">
        <v>155</v>
      </c>
      <c r="Y202" s="4">
        <f t="shared" si="28"/>
        <v>44777</v>
      </c>
      <c r="Z202" s="244"/>
      <c r="AA202" s="244"/>
      <c r="AC202" s="1">
        <v>0.39583333333333298</v>
      </c>
      <c r="AD202" s="1">
        <v>0.43055555555555602</v>
      </c>
      <c r="AE202" s="4">
        <f t="shared" si="29"/>
        <v>44777</v>
      </c>
    </row>
    <row r="203" spans="1:31" x14ac:dyDescent="0.25">
      <c r="A203" s="3"/>
      <c r="B203" s="4">
        <f t="shared" si="27"/>
        <v>44777</v>
      </c>
      <c r="C203" s="1">
        <v>0.4375</v>
      </c>
      <c r="D203" s="1">
        <v>0.47222222222222199</v>
      </c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58"/>
      <c r="Q203" s="128"/>
      <c r="S203" s="187" t="s">
        <v>191</v>
      </c>
      <c r="T203" s="190" t="s">
        <v>159</v>
      </c>
      <c r="Y203" s="4">
        <f t="shared" si="28"/>
        <v>44777</v>
      </c>
      <c r="Z203" s="244"/>
      <c r="AA203" s="244"/>
      <c r="AC203" s="1">
        <v>0.4375</v>
      </c>
      <c r="AD203" s="1">
        <v>0.47222222222222199</v>
      </c>
      <c r="AE203" s="4">
        <f t="shared" si="29"/>
        <v>44777</v>
      </c>
    </row>
    <row r="204" spans="1:31" x14ac:dyDescent="0.25">
      <c r="A204" s="3"/>
      <c r="B204" s="4">
        <f t="shared" si="27"/>
        <v>44777</v>
      </c>
      <c r="C204" s="1">
        <v>0.47916666666666702</v>
      </c>
      <c r="D204" s="1">
        <v>0.51388888888888895</v>
      </c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58"/>
      <c r="Q204" s="128"/>
      <c r="S204" s="187" t="s">
        <v>158</v>
      </c>
      <c r="T204" s="190" t="s">
        <v>157</v>
      </c>
      <c r="Y204" s="4">
        <f t="shared" si="28"/>
        <v>44777</v>
      </c>
      <c r="Z204" s="244"/>
      <c r="AA204" s="244"/>
      <c r="AC204" s="1">
        <v>0.47916666666666702</v>
      </c>
      <c r="AD204" s="1">
        <v>0.51388888888888895</v>
      </c>
      <c r="AE204" s="4">
        <f t="shared" si="29"/>
        <v>44777</v>
      </c>
    </row>
    <row r="205" spans="1:31" x14ac:dyDescent="0.25">
      <c r="A205" s="3"/>
      <c r="B205" s="4">
        <f t="shared" si="27"/>
        <v>44777</v>
      </c>
      <c r="C205" s="1">
        <v>0.5625</v>
      </c>
      <c r="D205" s="1">
        <v>0.59722222222222199</v>
      </c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58"/>
      <c r="Q205" s="128"/>
      <c r="S205" s="187" t="s">
        <v>171</v>
      </c>
      <c r="T205" s="192" t="s">
        <v>163</v>
      </c>
      <c r="U205" s="157" t="s">
        <v>107</v>
      </c>
      <c r="V205" s="157" t="s">
        <v>106</v>
      </c>
      <c r="W205" s="157" t="s">
        <v>101</v>
      </c>
      <c r="Y205" s="4">
        <f t="shared" si="28"/>
        <v>44777</v>
      </c>
      <c r="Z205" s="244"/>
      <c r="AA205" s="244"/>
      <c r="AC205" s="1">
        <v>0.5625</v>
      </c>
      <c r="AD205" s="1">
        <v>0.59722222222222199</v>
      </c>
      <c r="AE205" s="4">
        <f t="shared" si="29"/>
        <v>44777</v>
      </c>
    </row>
    <row r="206" spans="1:31" x14ac:dyDescent="0.25">
      <c r="A206" s="3"/>
      <c r="B206" s="4">
        <f t="shared" si="27"/>
        <v>44777</v>
      </c>
      <c r="C206" s="1">
        <v>0.60416666666666696</v>
      </c>
      <c r="D206" s="1">
        <v>0.63888888888888895</v>
      </c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58"/>
      <c r="Q206" s="128"/>
      <c r="S206" s="187" t="s">
        <v>171</v>
      </c>
      <c r="T206" s="192" t="s">
        <v>163</v>
      </c>
      <c r="U206" s="157" t="s">
        <v>107</v>
      </c>
      <c r="V206" s="157" t="s">
        <v>106</v>
      </c>
      <c r="W206" s="157" t="s">
        <v>101</v>
      </c>
      <c r="Y206" s="4">
        <f t="shared" si="28"/>
        <v>44777</v>
      </c>
      <c r="Z206" s="244"/>
      <c r="AA206" s="244"/>
      <c r="AC206" s="1">
        <v>0.60416666666666696</v>
      </c>
      <c r="AD206" s="1">
        <v>0.63888888888888895</v>
      </c>
      <c r="AE206" s="4">
        <f t="shared" si="29"/>
        <v>44777</v>
      </c>
    </row>
    <row r="207" spans="1:31" x14ac:dyDescent="0.25">
      <c r="A207" s="3"/>
      <c r="B207" s="4">
        <f t="shared" si="27"/>
        <v>44777</v>
      </c>
      <c r="C207" s="1">
        <v>0.64583333333333304</v>
      </c>
      <c r="D207" s="1">
        <v>0.68055555555555602</v>
      </c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58"/>
      <c r="Q207" s="128"/>
      <c r="S207" s="187" t="s">
        <v>171</v>
      </c>
      <c r="T207" s="192" t="s">
        <v>163</v>
      </c>
      <c r="U207" s="157"/>
      <c r="V207" s="157" t="s">
        <v>106</v>
      </c>
      <c r="W207" s="157" t="s">
        <v>101</v>
      </c>
      <c r="Y207" s="4">
        <f t="shared" si="28"/>
        <v>44777</v>
      </c>
      <c r="Z207" s="249" t="s">
        <v>203</v>
      </c>
      <c r="AA207" s="249" t="s">
        <v>163</v>
      </c>
      <c r="AC207" s="1">
        <v>0.64583333333333304</v>
      </c>
      <c r="AD207" s="1">
        <v>0.68055555555555602</v>
      </c>
      <c r="AE207" s="4">
        <f t="shared" si="29"/>
        <v>44777</v>
      </c>
    </row>
    <row r="208" spans="1:31" ht="15.75" thickBot="1" x14ac:dyDescent="0.3">
      <c r="A208" s="13"/>
      <c r="B208" s="14">
        <f t="shared" si="27"/>
        <v>44777</v>
      </c>
      <c r="C208" s="15">
        <v>0.6875</v>
      </c>
      <c r="D208" s="15">
        <v>0.72222222222222199</v>
      </c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61"/>
      <c r="Q208" s="129"/>
      <c r="R208" s="76"/>
      <c r="S208" s="164" t="s">
        <v>171</v>
      </c>
      <c r="T208" s="193" t="s">
        <v>163</v>
      </c>
      <c r="U208" s="235"/>
      <c r="V208" s="164" t="s">
        <v>106</v>
      </c>
      <c r="W208" s="164" t="s">
        <v>101</v>
      </c>
      <c r="X208" s="76"/>
      <c r="Y208" s="14">
        <f t="shared" si="28"/>
        <v>44777</v>
      </c>
      <c r="Z208" s="254" t="s">
        <v>203</v>
      </c>
      <c r="AA208" s="255" t="s">
        <v>163</v>
      </c>
      <c r="AC208" s="15">
        <v>0.6875</v>
      </c>
      <c r="AD208" s="15">
        <v>0.72222222222222199</v>
      </c>
      <c r="AE208" s="14">
        <f t="shared" si="29"/>
        <v>44777</v>
      </c>
    </row>
    <row r="209" spans="1:31" ht="15.75" thickTop="1" x14ac:dyDescent="0.25">
      <c r="A209" s="10"/>
      <c r="B209" s="11">
        <f t="shared" si="27"/>
        <v>44778</v>
      </c>
      <c r="C209" s="12">
        <v>0.35416666666666669</v>
      </c>
      <c r="D209" s="12">
        <v>0.3888888888888889</v>
      </c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57"/>
      <c r="Q209" s="130"/>
      <c r="R209" s="39"/>
      <c r="S209" s="187" t="s">
        <v>171</v>
      </c>
      <c r="T209" s="194" t="s">
        <v>163</v>
      </c>
      <c r="U209" s="157" t="s">
        <v>107</v>
      </c>
      <c r="V209" s="157" t="s">
        <v>106</v>
      </c>
      <c r="W209" s="157" t="s">
        <v>101</v>
      </c>
      <c r="X209" s="39"/>
      <c r="Y209" s="11">
        <f t="shared" si="28"/>
        <v>44778</v>
      </c>
      <c r="Z209" s="246"/>
      <c r="AA209" s="246"/>
      <c r="AC209" s="12">
        <v>0.35416666666666669</v>
      </c>
      <c r="AD209" s="12">
        <v>0.3888888888888889</v>
      </c>
      <c r="AE209" s="11">
        <f t="shared" si="29"/>
        <v>44778</v>
      </c>
    </row>
    <row r="210" spans="1:31" x14ac:dyDescent="0.25">
      <c r="A210" s="3"/>
      <c r="B210" s="4">
        <f t="shared" si="27"/>
        <v>44778</v>
      </c>
      <c r="C210" s="1">
        <v>0.39583333333333298</v>
      </c>
      <c r="D210" s="1">
        <v>0.43055555555555602</v>
      </c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58"/>
      <c r="Q210" s="128"/>
      <c r="S210" s="187" t="s">
        <v>171</v>
      </c>
      <c r="T210" s="194" t="s">
        <v>163</v>
      </c>
      <c r="U210" s="157" t="s">
        <v>107</v>
      </c>
      <c r="V210" s="157" t="s">
        <v>106</v>
      </c>
      <c r="W210" s="157" t="s">
        <v>101</v>
      </c>
      <c r="Y210" s="4">
        <f t="shared" si="28"/>
        <v>44778</v>
      </c>
      <c r="Z210" s="244"/>
      <c r="AA210" s="244"/>
      <c r="AC210" s="1">
        <v>0.39583333333333298</v>
      </c>
      <c r="AD210" s="1">
        <v>0.43055555555555602</v>
      </c>
      <c r="AE210" s="4">
        <f t="shared" si="29"/>
        <v>44778</v>
      </c>
    </row>
    <row r="211" spans="1:31" x14ac:dyDescent="0.25">
      <c r="A211" s="3"/>
      <c r="B211" s="4">
        <f t="shared" si="27"/>
        <v>44778</v>
      </c>
      <c r="C211" s="1">
        <v>0.4375</v>
      </c>
      <c r="D211" s="1">
        <v>0.47222222222222199</v>
      </c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58"/>
      <c r="Q211" s="128"/>
      <c r="S211" s="187" t="s">
        <v>171</v>
      </c>
      <c r="T211" s="194" t="s">
        <v>163</v>
      </c>
      <c r="U211" s="157" t="s">
        <v>107</v>
      </c>
      <c r="V211" s="157"/>
      <c r="W211" s="157" t="s">
        <v>101</v>
      </c>
      <c r="Y211" s="4">
        <f t="shared" si="28"/>
        <v>44778</v>
      </c>
      <c r="Z211" s="240" t="s">
        <v>205</v>
      </c>
      <c r="AA211" s="242" t="s">
        <v>106</v>
      </c>
      <c r="AC211" s="1">
        <v>0.4375</v>
      </c>
      <c r="AD211" s="1">
        <v>0.47222222222222199</v>
      </c>
      <c r="AE211" s="4">
        <f t="shared" si="29"/>
        <v>44778</v>
      </c>
    </row>
    <row r="212" spans="1:31" x14ac:dyDescent="0.25">
      <c r="A212" s="3"/>
      <c r="B212" s="4">
        <f t="shared" si="27"/>
        <v>44778</v>
      </c>
      <c r="C212" s="1">
        <v>0.47916666666666702</v>
      </c>
      <c r="D212" s="1">
        <v>0.51388888888888895</v>
      </c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58"/>
      <c r="Q212" s="128"/>
      <c r="S212" s="187" t="s">
        <v>171</v>
      </c>
      <c r="T212" s="194" t="s">
        <v>163</v>
      </c>
      <c r="U212" s="157" t="s">
        <v>107</v>
      </c>
      <c r="V212" s="157" t="s">
        <v>106</v>
      </c>
      <c r="W212" s="157" t="s">
        <v>101</v>
      </c>
      <c r="Y212" s="4">
        <f t="shared" si="28"/>
        <v>44778</v>
      </c>
      <c r="Z212" s="244"/>
      <c r="AA212" s="244"/>
      <c r="AC212" s="1">
        <v>0.47916666666666702</v>
      </c>
      <c r="AD212" s="1">
        <v>0.51388888888888895</v>
      </c>
      <c r="AE212" s="4">
        <f t="shared" si="29"/>
        <v>44778</v>
      </c>
    </row>
    <row r="213" spans="1:31" x14ac:dyDescent="0.25">
      <c r="A213" s="3"/>
      <c r="B213" s="4">
        <f t="shared" si="27"/>
        <v>44778</v>
      </c>
      <c r="C213" s="1">
        <v>0.5625</v>
      </c>
      <c r="D213" s="1">
        <v>0.59722222222222199</v>
      </c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58"/>
      <c r="Q213" s="128"/>
      <c r="S213" s="187" t="s">
        <v>171</v>
      </c>
      <c r="T213" s="194" t="s">
        <v>163</v>
      </c>
      <c r="U213" s="157" t="s">
        <v>107</v>
      </c>
      <c r="V213" s="157" t="s">
        <v>106</v>
      </c>
      <c r="W213" s="157" t="s">
        <v>101</v>
      </c>
      <c r="Y213" s="4">
        <f t="shared" si="28"/>
        <v>44778</v>
      </c>
      <c r="Z213" s="244"/>
      <c r="AA213" s="244"/>
      <c r="AC213" s="1">
        <v>0.5625</v>
      </c>
      <c r="AD213" s="1">
        <v>0.59722222222222199</v>
      </c>
      <c r="AE213" s="4">
        <f t="shared" si="29"/>
        <v>44778</v>
      </c>
    </row>
    <row r="214" spans="1:31" x14ac:dyDescent="0.25">
      <c r="A214" s="3"/>
      <c r="B214" s="4">
        <f t="shared" si="27"/>
        <v>44778</v>
      </c>
      <c r="C214" s="1">
        <v>0.60416666666666696</v>
      </c>
      <c r="D214" s="1">
        <v>0.63888888888888895</v>
      </c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58"/>
      <c r="Q214" s="128"/>
      <c r="S214" s="187" t="s">
        <v>171</v>
      </c>
      <c r="T214" s="194" t="s">
        <v>163</v>
      </c>
      <c r="U214" s="157" t="s">
        <v>107</v>
      </c>
      <c r="V214" s="157" t="s">
        <v>106</v>
      </c>
      <c r="W214" s="195"/>
      <c r="Y214" s="4">
        <f t="shared" si="28"/>
        <v>44778</v>
      </c>
      <c r="Z214" s="240" t="s">
        <v>206</v>
      </c>
      <c r="AA214" s="243" t="s">
        <v>101</v>
      </c>
      <c r="AC214" s="1">
        <v>0.60416666666666696</v>
      </c>
      <c r="AD214" s="1">
        <v>0.63888888888888895</v>
      </c>
      <c r="AE214" s="4">
        <f t="shared" si="29"/>
        <v>44778</v>
      </c>
    </row>
    <row r="215" spans="1:31" x14ac:dyDescent="0.25">
      <c r="A215" s="3"/>
      <c r="B215" s="4">
        <f t="shared" si="27"/>
        <v>44778</v>
      </c>
      <c r="C215" s="1">
        <v>0.64583333333333304</v>
      </c>
      <c r="D215" s="1">
        <v>0.68055555555555602</v>
      </c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58"/>
      <c r="Q215" s="128"/>
      <c r="S215" s="187" t="s">
        <v>171</v>
      </c>
      <c r="T215" s="194" t="s">
        <v>163</v>
      </c>
      <c r="U215" s="157"/>
      <c r="V215" s="157" t="s">
        <v>106</v>
      </c>
      <c r="W215" s="157" t="s">
        <v>101</v>
      </c>
      <c r="Y215" s="4">
        <f t="shared" si="28"/>
        <v>44778</v>
      </c>
      <c r="Z215" s="249" t="s">
        <v>204</v>
      </c>
      <c r="AA215" s="253" t="s">
        <v>196</v>
      </c>
      <c r="AC215" s="1">
        <v>0.64583333333333304</v>
      </c>
      <c r="AD215" s="1">
        <v>0.68055555555555602</v>
      </c>
      <c r="AE215" s="4">
        <f t="shared" si="29"/>
        <v>44778</v>
      </c>
    </row>
    <row r="216" spans="1:31" ht="15.75" thickBot="1" x14ac:dyDescent="0.3">
      <c r="A216" s="16"/>
      <c r="B216" s="17">
        <f t="shared" si="27"/>
        <v>44778</v>
      </c>
      <c r="C216" s="18">
        <v>0.6875</v>
      </c>
      <c r="D216" s="18">
        <v>0.72222222222222199</v>
      </c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59"/>
      <c r="Q216" s="131"/>
      <c r="R216" s="16"/>
      <c r="S216" s="170" t="s">
        <v>171</v>
      </c>
      <c r="T216" s="270" t="s">
        <v>163</v>
      </c>
      <c r="U216" s="170" t="s">
        <v>107</v>
      </c>
      <c r="V216" s="170" t="s">
        <v>106</v>
      </c>
      <c r="W216" s="170" t="s">
        <v>101</v>
      </c>
      <c r="X216" s="16"/>
      <c r="Y216" s="17">
        <f t="shared" si="28"/>
        <v>44778</v>
      </c>
      <c r="Z216" s="244"/>
      <c r="AA216" s="244"/>
      <c r="AC216" s="18">
        <v>0.6875</v>
      </c>
      <c r="AD216" s="18">
        <v>0.72222222222222199</v>
      </c>
      <c r="AE216" s="17">
        <f t="shared" si="29"/>
        <v>44778</v>
      </c>
    </row>
    <row r="217" spans="1:31" ht="16.5" thickTop="1" thickBot="1" x14ac:dyDescent="0.3">
      <c r="A217" s="44"/>
      <c r="B217" s="41"/>
      <c r="C217" s="42"/>
      <c r="D217" s="42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62"/>
      <c r="Q217" s="134"/>
      <c r="R217" s="39"/>
      <c r="S217" s="94"/>
      <c r="T217" s="94"/>
      <c r="U217" s="94"/>
      <c r="V217" s="94"/>
      <c r="W217" s="94"/>
      <c r="X217" s="94"/>
      <c r="Y217" s="41"/>
      <c r="AC217" s="42"/>
      <c r="AD217" s="42"/>
      <c r="AE217" s="41"/>
    </row>
    <row r="218" spans="1:31" ht="15.75" thickTop="1" x14ac:dyDescent="0.25">
      <c r="A218" s="19"/>
      <c r="B218" s="20">
        <f t="shared" ref="B218:B225" si="30">B209+3</f>
        <v>44781</v>
      </c>
      <c r="C218" s="21">
        <v>0.35416666666666669</v>
      </c>
      <c r="D218" s="21">
        <v>0.3888888888888889</v>
      </c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60"/>
      <c r="Q218" s="127"/>
      <c r="R218" s="3">
        <v>2</v>
      </c>
      <c r="S218" s="187" t="s">
        <v>176</v>
      </c>
      <c r="T218" s="189" t="s">
        <v>155</v>
      </c>
      <c r="U218" s="39"/>
      <c r="V218" s="39"/>
      <c r="W218" s="39"/>
      <c r="X218" s="39"/>
      <c r="Y218" s="20">
        <f t="shared" ref="Y218:Y225" si="31">Y209+3</f>
        <v>44781</v>
      </c>
      <c r="Z218" s="244"/>
      <c r="AA218" s="244"/>
      <c r="AC218" s="21">
        <v>0.35416666666666669</v>
      </c>
      <c r="AD218" s="21">
        <v>0.3888888888888889</v>
      </c>
      <c r="AE218" s="20">
        <f t="shared" ref="AE218:AE225" si="32">AE209+3</f>
        <v>44781</v>
      </c>
    </row>
    <row r="219" spans="1:31" x14ac:dyDescent="0.25">
      <c r="A219" s="3"/>
      <c r="B219" s="4">
        <f t="shared" si="30"/>
        <v>44781</v>
      </c>
      <c r="C219" s="1">
        <v>0.39583333333333298</v>
      </c>
      <c r="D219" s="1">
        <v>0.43055555555555602</v>
      </c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58"/>
      <c r="Q219" s="128"/>
      <c r="S219" s="187" t="s">
        <v>177</v>
      </c>
      <c r="T219" s="189" t="s">
        <v>155</v>
      </c>
      <c r="Y219" s="4">
        <f t="shared" si="31"/>
        <v>44781</v>
      </c>
      <c r="Z219" s="250" t="s">
        <v>195</v>
      </c>
      <c r="AA219" s="241" t="s">
        <v>196</v>
      </c>
      <c r="AC219" s="1">
        <v>0.39583333333333298</v>
      </c>
      <c r="AD219" s="1">
        <v>0.43055555555555602</v>
      </c>
      <c r="AE219" s="4">
        <f t="shared" si="32"/>
        <v>44781</v>
      </c>
    </row>
    <row r="220" spans="1:31" x14ac:dyDescent="0.25">
      <c r="A220" s="3"/>
      <c r="B220" s="4">
        <f t="shared" si="30"/>
        <v>44781</v>
      </c>
      <c r="C220" s="1">
        <v>0.4375</v>
      </c>
      <c r="D220" s="1">
        <v>0.47222222222222199</v>
      </c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58"/>
      <c r="Q220" s="128"/>
      <c r="S220" s="282" t="s">
        <v>188</v>
      </c>
      <c r="T220" s="196" t="s">
        <v>155</v>
      </c>
      <c r="Y220" s="4">
        <f t="shared" si="31"/>
        <v>44781</v>
      </c>
      <c r="Z220" s="244"/>
      <c r="AA220" s="244"/>
      <c r="AC220" s="1">
        <v>0.4375</v>
      </c>
      <c r="AD220" s="1">
        <v>0.47222222222222199</v>
      </c>
      <c r="AE220" s="4">
        <f t="shared" si="32"/>
        <v>44781</v>
      </c>
    </row>
    <row r="221" spans="1:31" x14ac:dyDescent="0.25">
      <c r="A221" s="3"/>
      <c r="B221" s="4">
        <f t="shared" si="30"/>
        <v>44781</v>
      </c>
      <c r="C221" s="1">
        <v>0.47916666666666702</v>
      </c>
      <c r="D221" s="1">
        <v>0.51388888888888895</v>
      </c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58"/>
      <c r="Q221" s="128"/>
      <c r="S221" s="187" t="s">
        <v>174</v>
      </c>
      <c r="T221" s="190" t="s">
        <v>159</v>
      </c>
      <c r="Y221" s="4">
        <f t="shared" si="31"/>
        <v>44781</v>
      </c>
      <c r="Z221" s="244"/>
      <c r="AA221" s="244"/>
      <c r="AC221" s="1">
        <v>0.47916666666666702</v>
      </c>
      <c r="AD221" s="1">
        <v>0.51388888888888895</v>
      </c>
      <c r="AE221" s="4">
        <f t="shared" si="32"/>
        <v>44781</v>
      </c>
    </row>
    <row r="222" spans="1:31" x14ac:dyDescent="0.25">
      <c r="A222" s="3"/>
      <c r="B222" s="4">
        <f t="shared" si="30"/>
        <v>44781</v>
      </c>
      <c r="C222" s="1">
        <v>0.5625</v>
      </c>
      <c r="D222" s="1">
        <v>0.59722222222222199</v>
      </c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58"/>
      <c r="Q222" s="128"/>
      <c r="S222" s="187" t="s">
        <v>175</v>
      </c>
      <c r="T222" s="190" t="s">
        <v>157</v>
      </c>
      <c r="Y222" s="4">
        <f t="shared" si="31"/>
        <v>44781</v>
      </c>
      <c r="Z222" s="240" t="s">
        <v>197</v>
      </c>
      <c r="AA222" s="242" t="s">
        <v>106</v>
      </c>
      <c r="AC222" s="1">
        <v>0.5625</v>
      </c>
      <c r="AD222" s="1">
        <v>0.59722222222222199</v>
      </c>
      <c r="AE222" s="4">
        <f t="shared" si="32"/>
        <v>44781</v>
      </c>
    </row>
    <row r="223" spans="1:31" x14ac:dyDescent="0.25">
      <c r="A223" s="3"/>
      <c r="B223" s="4">
        <f t="shared" si="30"/>
        <v>44781</v>
      </c>
      <c r="C223" s="1">
        <v>0.60416666666666696</v>
      </c>
      <c r="D223" s="1">
        <v>0.63888888888888895</v>
      </c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58"/>
      <c r="Q223" s="128"/>
      <c r="S223" s="178" t="s">
        <v>179</v>
      </c>
      <c r="T223" s="198" t="s">
        <v>157</v>
      </c>
      <c r="Y223" s="4">
        <f t="shared" si="31"/>
        <v>44781</v>
      </c>
      <c r="Z223" s="240" t="s">
        <v>198</v>
      </c>
      <c r="AA223" s="243" t="s">
        <v>101</v>
      </c>
      <c r="AC223" s="1">
        <v>0.60416666666666696</v>
      </c>
      <c r="AD223" s="1">
        <v>0.63888888888888895</v>
      </c>
      <c r="AE223" s="4">
        <f t="shared" si="32"/>
        <v>44781</v>
      </c>
    </row>
    <row r="224" spans="1:31" x14ac:dyDescent="0.25">
      <c r="A224" s="3"/>
      <c r="B224" s="4">
        <f t="shared" si="30"/>
        <v>44781</v>
      </c>
      <c r="C224" s="1">
        <v>0.64583333333333304</v>
      </c>
      <c r="D224" s="1">
        <v>0.68055555555555602</v>
      </c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58"/>
      <c r="Q224" s="128"/>
      <c r="S224" s="187" t="s">
        <v>180</v>
      </c>
      <c r="T224" s="188" t="s">
        <v>151</v>
      </c>
      <c r="Y224" s="4">
        <f t="shared" si="31"/>
        <v>44781</v>
      </c>
      <c r="Z224" s="244"/>
      <c r="AA224" s="244"/>
      <c r="AC224" s="1">
        <v>0.64583333333333304</v>
      </c>
      <c r="AD224" s="1">
        <v>0.68055555555555602</v>
      </c>
      <c r="AE224" s="4">
        <f t="shared" si="32"/>
        <v>44781</v>
      </c>
    </row>
    <row r="225" spans="1:31" ht="15.75" thickBot="1" x14ac:dyDescent="0.3">
      <c r="A225" s="13"/>
      <c r="B225" s="14">
        <f t="shared" si="30"/>
        <v>44781</v>
      </c>
      <c r="C225" s="15">
        <v>0.6875</v>
      </c>
      <c r="D225" s="15">
        <v>0.72222222222222199</v>
      </c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61"/>
      <c r="Q225" s="129"/>
      <c r="R225" s="76"/>
      <c r="S225" s="233" t="s">
        <v>181</v>
      </c>
      <c r="T225" s="209" t="s">
        <v>151</v>
      </c>
      <c r="U225" s="76"/>
      <c r="V225" s="76"/>
      <c r="W225" s="76"/>
      <c r="X225" s="76"/>
      <c r="Y225" s="14">
        <f t="shared" si="31"/>
        <v>44781</v>
      </c>
      <c r="Z225" s="245"/>
      <c r="AA225" s="245"/>
      <c r="AC225" s="15">
        <v>0.6875</v>
      </c>
      <c r="AD225" s="15">
        <v>0.72222222222222199</v>
      </c>
      <c r="AE225" s="14">
        <f t="shared" si="32"/>
        <v>44781</v>
      </c>
    </row>
    <row r="226" spans="1:31" ht="15.75" thickTop="1" x14ac:dyDescent="0.25">
      <c r="A226" s="10"/>
      <c r="B226" s="11">
        <f t="shared" ref="B226:B257" si="33">B218+1</f>
        <v>44782</v>
      </c>
      <c r="C226" s="12">
        <v>0.35416666666666669</v>
      </c>
      <c r="D226" s="12">
        <v>0.3888888888888889</v>
      </c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57"/>
      <c r="Q226" s="130"/>
      <c r="R226" s="39"/>
      <c r="S226" s="187" t="s">
        <v>162</v>
      </c>
      <c r="T226" s="192" t="s">
        <v>163</v>
      </c>
      <c r="U226" s="157" t="s">
        <v>107</v>
      </c>
      <c r="V226" s="157" t="s">
        <v>106</v>
      </c>
      <c r="W226" s="157" t="s">
        <v>101</v>
      </c>
      <c r="X226" s="39"/>
      <c r="Y226" s="11">
        <f t="shared" ref="Y226:Y257" si="34">Y218+1</f>
        <v>44782</v>
      </c>
      <c r="Z226" s="246"/>
      <c r="AA226" s="246"/>
      <c r="AC226" s="12">
        <v>0.35416666666666669</v>
      </c>
      <c r="AD226" s="12">
        <v>0.3888888888888889</v>
      </c>
      <c r="AE226" s="11">
        <f t="shared" ref="AE226:AE257" si="35">AE218+1</f>
        <v>44782</v>
      </c>
    </row>
    <row r="227" spans="1:31" x14ac:dyDescent="0.25">
      <c r="A227" s="3"/>
      <c r="B227" s="4">
        <f t="shared" si="33"/>
        <v>44782</v>
      </c>
      <c r="C227" s="1">
        <v>0.39583333333333298</v>
      </c>
      <c r="D227" s="1">
        <v>0.43055555555555602</v>
      </c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58"/>
      <c r="Q227" s="128"/>
      <c r="S227" s="187" t="s">
        <v>162</v>
      </c>
      <c r="T227" s="192" t="s">
        <v>163</v>
      </c>
      <c r="U227" s="157"/>
      <c r="V227" s="157" t="s">
        <v>106</v>
      </c>
      <c r="W227" s="157" t="s">
        <v>101</v>
      </c>
      <c r="Y227" s="4">
        <f t="shared" si="34"/>
        <v>44782</v>
      </c>
      <c r="Z227" s="249" t="s">
        <v>200</v>
      </c>
      <c r="AA227" s="241" t="s">
        <v>196</v>
      </c>
      <c r="AC227" s="1">
        <v>0.39583333333333298</v>
      </c>
      <c r="AD227" s="1">
        <v>0.43055555555555602</v>
      </c>
      <c r="AE227" s="4">
        <f t="shared" si="35"/>
        <v>44782</v>
      </c>
    </row>
    <row r="228" spans="1:31" x14ac:dyDescent="0.25">
      <c r="A228" s="3"/>
      <c r="B228" s="4">
        <f t="shared" si="33"/>
        <v>44782</v>
      </c>
      <c r="C228" s="1">
        <v>0.4375</v>
      </c>
      <c r="D228" s="1">
        <v>0.47222222222222199</v>
      </c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58"/>
      <c r="Q228" s="128"/>
      <c r="S228" s="187" t="s">
        <v>162</v>
      </c>
      <c r="T228" s="192" t="s">
        <v>163</v>
      </c>
      <c r="U228" s="157"/>
      <c r="V228" s="157" t="s">
        <v>106</v>
      </c>
      <c r="W228" s="157" t="s">
        <v>101</v>
      </c>
      <c r="Y228" s="4">
        <f t="shared" si="34"/>
        <v>44782</v>
      </c>
      <c r="Z228" s="244"/>
      <c r="AA228" s="244"/>
      <c r="AC228" s="1">
        <v>0.4375</v>
      </c>
      <c r="AD228" s="1">
        <v>0.47222222222222199</v>
      </c>
      <c r="AE228" s="4">
        <f t="shared" si="35"/>
        <v>44782</v>
      </c>
    </row>
    <row r="229" spans="1:31" x14ac:dyDescent="0.25">
      <c r="A229" s="3"/>
      <c r="B229" s="4">
        <f t="shared" si="33"/>
        <v>44782</v>
      </c>
      <c r="C229" s="1">
        <v>0.47916666666666702</v>
      </c>
      <c r="D229" s="1">
        <v>0.51388888888888895</v>
      </c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58"/>
      <c r="Q229" s="128"/>
      <c r="S229" s="187" t="s">
        <v>162</v>
      </c>
      <c r="T229" s="192" t="s">
        <v>163</v>
      </c>
      <c r="U229" s="157"/>
      <c r="V229" s="157" t="s">
        <v>106</v>
      </c>
      <c r="W229" s="157" t="s">
        <v>101</v>
      </c>
      <c r="Y229" s="4">
        <f t="shared" si="34"/>
        <v>44782</v>
      </c>
      <c r="Z229" s="244"/>
      <c r="AA229" s="244"/>
      <c r="AC229" s="1">
        <v>0.47916666666666702</v>
      </c>
      <c r="AD229" s="1">
        <v>0.51388888888888895</v>
      </c>
      <c r="AE229" s="4">
        <f t="shared" si="35"/>
        <v>44782</v>
      </c>
    </row>
    <row r="230" spans="1:31" x14ac:dyDescent="0.25">
      <c r="A230" s="3"/>
      <c r="B230" s="4">
        <f t="shared" si="33"/>
        <v>44782</v>
      </c>
      <c r="C230" s="1">
        <v>0.5625</v>
      </c>
      <c r="D230" s="1">
        <v>0.59722222222222199</v>
      </c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58"/>
      <c r="Q230" s="128"/>
      <c r="S230" s="187" t="s">
        <v>162</v>
      </c>
      <c r="T230" s="192" t="s">
        <v>163</v>
      </c>
      <c r="U230" s="157" t="s">
        <v>107</v>
      </c>
      <c r="V230" s="157" t="s">
        <v>106</v>
      </c>
      <c r="W230" s="157"/>
      <c r="Y230" s="4">
        <f t="shared" si="34"/>
        <v>44782</v>
      </c>
      <c r="Z230" s="249" t="s">
        <v>208</v>
      </c>
      <c r="AA230" s="243" t="s">
        <v>101</v>
      </c>
      <c r="AC230" s="1">
        <v>0.5625</v>
      </c>
      <c r="AD230" s="1">
        <v>0.59722222222222199</v>
      </c>
      <c r="AE230" s="4">
        <f t="shared" si="35"/>
        <v>44782</v>
      </c>
    </row>
    <row r="231" spans="1:31" x14ac:dyDescent="0.25">
      <c r="A231" s="3"/>
      <c r="B231" s="4">
        <f t="shared" si="33"/>
        <v>44782</v>
      </c>
      <c r="C231" s="1">
        <v>0.60416666666666696</v>
      </c>
      <c r="D231" s="1">
        <v>0.63888888888888895</v>
      </c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58"/>
      <c r="Q231" s="128"/>
      <c r="S231" s="187" t="s">
        <v>162</v>
      </c>
      <c r="T231" s="192" t="s">
        <v>163</v>
      </c>
      <c r="U231" s="157" t="s">
        <v>107</v>
      </c>
      <c r="V231" s="157"/>
      <c r="W231" s="157" t="s">
        <v>101</v>
      </c>
      <c r="Y231" s="4">
        <f t="shared" si="34"/>
        <v>44782</v>
      </c>
      <c r="Z231" s="240" t="s">
        <v>207</v>
      </c>
      <c r="AA231" s="242" t="s">
        <v>106</v>
      </c>
      <c r="AC231" s="1">
        <v>0.60416666666666696</v>
      </c>
      <c r="AD231" s="1">
        <v>0.63888888888888895</v>
      </c>
      <c r="AE231" s="4">
        <f t="shared" si="35"/>
        <v>44782</v>
      </c>
    </row>
    <row r="232" spans="1:31" x14ac:dyDescent="0.25">
      <c r="A232" s="3"/>
      <c r="B232" s="4">
        <f t="shared" si="33"/>
        <v>44782</v>
      </c>
      <c r="C232" s="1">
        <v>0.64583333333333304</v>
      </c>
      <c r="D232" s="1">
        <v>0.68055555555555602</v>
      </c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58"/>
      <c r="Q232" s="128"/>
      <c r="S232" s="187" t="s">
        <v>162</v>
      </c>
      <c r="T232" s="192" t="s">
        <v>163</v>
      </c>
      <c r="U232" s="157" t="s">
        <v>107</v>
      </c>
      <c r="V232" s="157" t="s">
        <v>106</v>
      </c>
      <c r="W232" s="157" t="s">
        <v>101</v>
      </c>
      <c r="Y232" s="4">
        <f t="shared" si="34"/>
        <v>44782</v>
      </c>
      <c r="Z232" s="244"/>
      <c r="AA232" s="244"/>
      <c r="AC232" s="1">
        <v>0.64583333333333304</v>
      </c>
      <c r="AD232" s="1">
        <v>0.68055555555555602</v>
      </c>
      <c r="AE232" s="4">
        <f t="shared" si="35"/>
        <v>44782</v>
      </c>
    </row>
    <row r="233" spans="1:31" ht="15.75" thickBot="1" x14ac:dyDescent="0.3">
      <c r="A233" s="13"/>
      <c r="B233" s="14">
        <f t="shared" si="33"/>
        <v>44782</v>
      </c>
      <c r="C233" s="15">
        <v>0.6875</v>
      </c>
      <c r="D233" s="15">
        <v>0.72222222222222199</v>
      </c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61"/>
      <c r="Q233" s="129"/>
      <c r="R233" s="76"/>
      <c r="S233" s="164" t="s">
        <v>162</v>
      </c>
      <c r="T233" s="193" t="s">
        <v>163</v>
      </c>
      <c r="U233" s="164" t="s">
        <v>107</v>
      </c>
      <c r="V233" s="164" t="s">
        <v>106</v>
      </c>
      <c r="W233" s="164" t="s">
        <v>101</v>
      </c>
      <c r="X233" s="76"/>
      <c r="Y233" s="14">
        <f t="shared" si="34"/>
        <v>44782</v>
      </c>
      <c r="Z233" s="245"/>
      <c r="AA233" s="245"/>
      <c r="AC233" s="15">
        <v>0.6875</v>
      </c>
      <c r="AD233" s="15">
        <v>0.72222222222222199</v>
      </c>
      <c r="AE233" s="14">
        <f t="shared" si="35"/>
        <v>44782</v>
      </c>
    </row>
    <row r="234" spans="1:31" ht="15.75" thickTop="1" x14ac:dyDescent="0.25">
      <c r="A234" s="10"/>
      <c r="B234" s="11">
        <f t="shared" si="33"/>
        <v>44783</v>
      </c>
      <c r="C234" s="12">
        <v>0.35416666666666669</v>
      </c>
      <c r="D234" s="12">
        <v>0.3888888888888889</v>
      </c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57"/>
      <c r="Q234" s="130"/>
      <c r="R234" s="39"/>
      <c r="S234" s="187" t="s">
        <v>182</v>
      </c>
      <c r="T234" s="188" t="s">
        <v>151</v>
      </c>
      <c r="U234" s="39"/>
      <c r="V234" s="39"/>
      <c r="W234" s="39"/>
      <c r="X234" s="39"/>
      <c r="Y234" s="11">
        <f t="shared" si="34"/>
        <v>44783</v>
      </c>
      <c r="Z234" s="244"/>
      <c r="AA234" s="244"/>
      <c r="AC234" s="12">
        <v>0.35416666666666669</v>
      </c>
      <c r="AD234" s="12">
        <v>0.3888888888888889</v>
      </c>
      <c r="AE234" s="11">
        <f t="shared" si="35"/>
        <v>44783</v>
      </c>
    </row>
    <row r="235" spans="1:31" x14ac:dyDescent="0.25">
      <c r="A235" s="3"/>
      <c r="B235" s="4">
        <f t="shared" si="33"/>
        <v>44783</v>
      </c>
      <c r="C235" s="1">
        <v>0.39583333333333298</v>
      </c>
      <c r="D235" s="1">
        <v>0.43055555555555602</v>
      </c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58"/>
      <c r="Q235" s="128"/>
      <c r="S235" s="199" t="s">
        <v>183</v>
      </c>
      <c r="T235" s="188" t="s">
        <v>153</v>
      </c>
      <c r="Y235" s="4">
        <f t="shared" si="34"/>
        <v>44783</v>
      </c>
      <c r="Z235" s="240" t="s">
        <v>199</v>
      </c>
      <c r="AA235" s="241" t="s">
        <v>196</v>
      </c>
      <c r="AC235" s="1">
        <v>0.39583333333333298</v>
      </c>
      <c r="AD235" s="1">
        <v>0.43055555555555602</v>
      </c>
      <c r="AE235" s="4">
        <f t="shared" si="35"/>
        <v>44783</v>
      </c>
    </row>
    <row r="236" spans="1:31" x14ac:dyDescent="0.25">
      <c r="A236" s="3"/>
      <c r="B236" s="4">
        <f t="shared" si="33"/>
        <v>44783</v>
      </c>
      <c r="C236" s="1">
        <v>0.4375</v>
      </c>
      <c r="D236" s="1">
        <v>0.47222222222222199</v>
      </c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58"/>
      <c r="Q236" s="128"/>
      <c r="S236" s="199" t="s">
        <v>186</v>
      </c>
      <c r="T236" s="188" t="s">
        <v>153</v>
      </c>
      <c r="Y236" s="4">
        <f t="shared" si="34"/>
        <v>44783</v>
      </c>
      <c r="Z236" s="240" t="s">
        <v>202</v>
      </c>
      <c r="AA236" s="242" t="s">
        <v>106</v>
      </c>
      <c r="AC236" s="1">
        <v>0.4375</v>
      </c>
      <c r="AD236" s="1">
        <v>0.47222222222222199</v>
      </c>
      <c r="AE236" s="4">
        <f t="shared" si="35"/>
        <v>44783</v>
      </c>
    </row>
    <row r="237" spans="1:31" x14ac:dyDescent="0.25">
      <c r="A237" s="3"/>
      <c r="B237" s="4">
        <f t="shared" si="33"/>
        <v>44783</v>
      </c>
      <c r="C237" s="1">
        <v>0.47916666666666702</v>
      </c>
      <c r="D237" s="1">
        <v>0.51388888888888895</v>
      </c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58"/>
      <c r="Q237" s="128"/>
      <c r="S237" s="187" t="s">
        <v>173</v>
      </c>
      <c r="T237" s="190" t="s">
        <v>157</v>
      </c>
      <c r="Y237" s="4">
        <f t="shared" si="34"/>
        <v>44783</v>
      </c>
      <c r="Z237" s="244"/>
      <c r="AA237" s="244"/>
      <c r="AC237" s="1">
        <v>0.47916666666666702</v>
      </c>
      <c r="AD237" s="1">
        <v>0.51388888888888895</v>
      </c>
      <c r="AE237" s="4">
        <f t="shared" si="35"/>
        <v>44783</v>
      </c>
    </row>
    <row r="238" spans="1:31" x14ac:dyDescent="0.25">
      <c r="A238" s="3"/>
      <c r="B238" s="4">
        <f t="shared" si="33"/>
        <v>44783</v>
      </c>
      <c r="C238" s="1">
        <v>0.5625</v>
      </c>
      <c r="D238" s="1">
        <v>0.59722222222222199</v>
      </c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58"/>
      <c r="Q238" s="128"/>
      <c r="S238" s="187" t="s">
        <v>184</v>
      </c>
      <c r="T238" s="190" t="s">
        <v>159</v>
      </c>
      <c r="Y238" s="4">
        <f t="shared" si="34"/>
        <v>44783</v>
      </c>
      <c r="Z238" s="249" t="s">
        <v>201</v>
      </c>
      <c r="AA238" s="243" t="s">
        <v>101</v>
      </c>
      <c r="AC238" s="1">
        <v>0.5625</v>
      </c>
      <c r="AD238" s="1">
        <v>0.59722222222222199</v>
      </c>
      <c r="AE238" s="4">
        <f t="shared" si="35"/>
        <v>44783</v>
      </c>
    </row>
    <row r="239" spans="1:31" x14ac:dyDescent="0.25">
      <c r="A239" s="3"/>
      <c r="B239" s="4">
        <f t="shared" si="33"/>
        <v>44783</v>
      </c>
      <c r="C239" s="1">
        <v>0.60416666666666696</v>
      </c>
      <c r="D239" s="1">
        <v>0.63888888888888895</v>
      </c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58"/>
      <c r="Q239" s="128"/>
      <c r="S239" s="205" t="s">
        <v>178</v>
      </c>
      <c r="T239" s="196" t="s">
        <v>155</v>
      </c>
      <c r="Y239" s="4">
        <f t="shared" si="34"/>
        <v>44783</v>
      </c>
      <c r="Z239" s="244"/>
      <c r="AA239" s="244"/>
      <c r="AC239" s="1">
        <v>0.60416666666666696</v>
      </c>
      <c r="AD239" s="1">
        <v>0.63888888888888895</v>
      </c>
      <c r="AE239" s="4">
        <f t="shared" si="35"/>
        <v>44783</v>
      </c>
    </row>
    <row r="240" spans="1:31" x14ac:dyDescent="0.25">
      <c r="A240" s="3"/>
      <c r="B240" s="4">
        <f t="shared" si="33"/>
        <v>44783</v>
      </c>
      <c r="C240" s="1">
        <v>0.64583333333333304</v>
      </c>
      <c r="D240" s="1">
        <v>0.68055555555555602</v>
      </c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58"/>
      <c r="Q240" s="128"/>
      <c r="S240" s="178" t="s">
        <v>187</v>
      </c>
      <c r="T240" s="196" t="s">
        <v>155</v>
      </c>
      <c r="Y240" s="4">
        <f t="shared" si="34"/>
        <v>44783</v>
      </c>
      <c r="Z240" s="244"/>
      <c r="AA240" s="244"/>
      <c r="AC240" s="1">
        <v>0.64583333333333304</v>
      </c>
      <c r="AD240" s="1">
        <v>0.68055555555555602</v>
      </c>
      <c r="AE240" s="4">
        <f t="shared" si="35"/>
        <v>44783</v>
      </c>
    </row>
    <row r="241" spans="1:31" ht="15.75" thickBot="1" x14ac:dyDescent="0.3">
      <c r="A241" s="13"/>
      <c r="B241" s="14">
        <f t="shared" si="33"/>
        <v>44783</v>
      </c>
      <c r="C241" s="15">
        <v>0.6875</v>
      </c>
      <c r="D241" s="15">
        <v>0.72222222222222199</v>
      </c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61"/>
      <c r="Q241" s="129"/>
      <c r="R241" s="76"/>
      <c r="S241" s="164" t="s">
        <v>189</v>
      </c>
      <c r="T241" s="257" t="s">
        <v>155</v>
      </c>
      <c r="U241" s="76"/>
      <c r="V241" s="76"/>
      <c r="W241" s="76"/>
      <c r="X241" s="76"/>
      <c r="Y241" s="14">
        <f t="shared" si="34"/>
        <v>44783</v>
      </c>
      <c r="Z241" s="245"/>
      <c r="AA241" s="245"/>
      <c r="AC241" s="15">
        <v>0.6875</v>
      </c>
      <c r="AD241" s="15">
        <v>0.72222222222222199</v>
      </c>
      <c r="AE241" s="14">
        <f t="shared" si="35"/>
        <v>44783</v>
      </c>
    </row>
    <row r="242" spans="1:31" ht="15.75" thickTop="1" x14ac:dyDescent="0.25">
      <c r="A242" s="10"/>
      <c r="B242" s="11">
        <f t="shared" si="33"/>
        <v>44784</v>
      </c>
      <c r="C242" s="12">
        <v>0.35416666666666669</v>
      </c>
      <c r="D242" s="12">
        <v>0.3888888888888889</v>
      </c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57"/>
      <c r="Q242" s="130"/>
      <c r="R242" s="39"/>
      <c r="S242" s="187" t="s">
        <v>171</v>
      </c>
      <c r="T242" s="192" t="s">
        <v>163</v>
      </c>
      <c r="U242" s="157" t="s">
        <v>107</v>
      </c>
      <c r="V242" s="157" t="s">
        <v>106</v>
      </c>
      <c r="W242" s="157" t="s">
        <v>101</v>
      </c>
      <c r="X242" s="39"/>
      <c r="Y242" s="11">
        <f t="shared" si="34"/>
        <v>44784</v>
      </c>
      <c r="Z242" s="246"/>
      <c r="AA242" s="246"/>
      <c r="AC242" s="12">
        <v>0.35416666666666669</v>
      </c>
      <c r="AD242" s="12">
        <v>0.3888888888888889</v>
      </c>
      <c r="AE242" s="11">
        <f t="shared" si="35"/>
        <v>44784</v>
      </c>
    </row>
    <row r="243" spans="1:31" x14ac:dyDescent="0.25">
      <c r="A243" s="3"/>
      <c r="B243" s="4">
        <f t="shared" si="33"/>
        <v>44784</v>
      </c>
      <c r="C243" s="1">
        <v>0.39583333333333298</v>
      </c>
      <c r="D243" s="1">
        <v>0.43055555555555602</v>
      </c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58"/>
      <c r="Q243" s="128"/>
      <c r="S243" s="187" t="s">
        <v>171</v>
      </c>
      <c r="T243" s="192" t="s">
        <v>163</v>
      </c>
      <c r="U243" s="157" t="s">
        <v>107</v>
      </c>
      <c r="V243" s="157" t="s">
        <v>106</v>
      </c>
      <c r="W243" s="157" t="s">
        <v>101</v>
      </c>
      <c r="Y243" s="4">
        <f t="shared" si="34"/>
        <v>44784</v>
      </c>
      <c r="Z243" s="244"/>
      <c r="AA243" s="244"/>
      <c r="AC243" s="1">
        <v>0.39583333333333298</v>
      </c>
      <c r="AD243" s="1">
        <v>0.43055555555555602</v>
      </c>
      <c r="AE243" s="4">
        <f t="shared" si="35"/>
        <v>44784</v>
      </c>
    </row>
    <row r="244" spans="1:31" x14ac:dyDescent="0.25">
      <c r="A244" s="3"/>
      <c r="B244" s="4">
        <f t="shared" si="33"/>
        <v>44784</v>
      </c>
      <c r="C244" s="1">
        <v>0.4375</v>
      </c>
      <c r="D244" s="1">
        <v>0.47222222222222199</v>
      </c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58"/>
      <c r="Q244" s="128"/>
      <c r="S244" s="187" t="s">
        <v>171</v>
      </c>
      <c r="T244" s="192" t="s">
        <v>163</v>
      </c>
      <c r="U244" s="157" t="s">
        <v>107</v>
      </c>
      <c r="V244" s="157" t="s">
        <v>106</v>
      </c>
      <c r="W244" s="157" t="s">
        <v>101</v>
      </c>
      <c r="Y244" s="4">
        <f t="shared" si="34"/>
        <v>44784</v>
      </c>
      <c r="Z244" s="244"/>
      <c r="AA244" s="244"/>
      <c r="AC244" s="1">
        <v>0.4375</v>
      </c>
      <c r="AD244" s="1">
        <v>0.47222222222222199</v>
      </c>
      <c r="AE244" s="4">
        <f t="shared" si="35"/>
        <v>44784</v>
      </c>
    </row>
    <row r="245" spans="1:31" x14ac:dyDescent="0.25">
      <c r="A245" s="3"/>
      <c r="B245" s="4">
        <f t="shared" si="33"/>
        <v>44784</v>
      </c>
      <c r="C245" s="1">
        <v>0.47916666666666702</v>
      </c>
      <c r="D245" s="1">
        <v>0.51388888888888895</v>
      </c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58"/>
      <c r="Q245" s="128"/>
      <c r="S245" s="187" t="s">
        <v>171</v>
      </c>
      <c r="T245" s="192" t="s">
        <v>163</v>
      </c>
      <c r="U245" s="157" t="s">
        <v>107</v>
      </c>
      <c r="V245" s="157" t="s">
        <v>106</v>
      </c>
      <c r="W245" s="157" t="s">
        <v>101</v>
      </c>
      <c r="Y245" s="4">
        <f t="shared" si="34"/>
        <v>44784</v>
      </c>
      <c r="Z245" s="244"/>
      <c r="AA245" s="244"/>
      <c r="AC245" s="1">
        <v>0.47916666666666702</v>
      </c>
      <c r="AD245" s="1">
        <v>0.51388888888888895</v>
      </c>
      <c r="AE245" s="4">
        <f t="shared" si="35"/>
        <v>44784</v>
      </c>
    </row>
    <row r="246" spans="1:31" x14ac:dyDescent="0.25">
      <c r="A246" s="3"/>
      <c r="B246" s="4">
        <f t="shared" si="33"/>
        <v>44784</v>
      </c>
      <c r="C246" s="1">
        <v>0.5625</v>
      </c>
      <c r="D246" s="1">
        <v>0.59722222222222199</v>
      </c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58"/>
      <c r="Q246" s="128"/>
      <c r="S246" s="187" t="s">
        <v>171</v>
      </c>
      <c r="T246" s="192" t="s">
        <v>163</v>
      </c>
      <c r="U246" s="157" t="s">
        <v>107</v>
      </c>
      <c r="V246" s="157" t="s">
        <v>106</v>
      </c>
      <c r="W246" s="157" t="s">
        <v>101</v>
      </c>
      <c r="Y246" s="4">
        <f t="shared" si="34"/>
        <v>44784</v>
      </c>
      <c r="Z246" s="244"/>
      <c r="AA246" s="244"/>
      <c r="AC246" s="1">
        <v>0.5625</v>
      </c>
      <c r="AD246" s="1">
        <v>0.59722222222222199</v>
      </c>
      <c r="AE246" s="4">
        <f t="shared" si="35"/>
        <v>44784</v>
      </c>
    </row>
    <row r="247" spans="1:31" x14ac:dyDescent="0.25">
      <c r="A247" s="3"/>
      <c r="B247" s="4">
        <f t="shared" si="33"/>
        <v>44784</v>
      </c>
      <c r="C247" s="1">
        <v>0.60416666666666696</v>
      </c>
      <c r="D247" s="1">
        <v>0.63888888888888895</v>
      </c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58"/>
      <c r="Q247" s="128"/>
      <c r="S247" s="187" t="s">
        <v>171</v>
      </c>
      <c r="T247" s="192" t="s">
        <v>163</v>
      </c>
      <c r="U247" s="157" t="s">
        <v>107</v>
      </c>
      <c r="V247" s="157" t="s">
        <v>106</v>
      </c>
      <c r="W247" s="157" t="s">
        <v>101</v>
      </c>
      <c r="Y247" s="4">
        <f t="shared" si="34"/>
        <v>44784</v>
      </c>
      <c r="Z247" s="244"/>
      <c r="AA247" s="244"/>
      <c r="AC247" s="1">
        <v>0.60416666666666696</v>
      </c>
      <c r="AD247" s="1">
        <v>0.63888888888888895</v>
      </c>
      <c r="AE247" s="4">
        <f t="shared" si="35"/>
        <v>44784</v>
      </c>
    </row>
    <row r="248" spans="1:31" x14ac:dyDescent="0.25">
      <c r="A248" s="3"/>
      <c r="B248" s="4">
        <f t="shared" si="33"/>
        <v>44784</v>
      </c>
      <c r="C248" s="1">
        <v>0.64583333333333304</v>
      </c>
      <c r="D248" s="1">
        <v>0.68055555555555602</v>
      </c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58"/>
      <c r="Q248" s="128"/>
      <c r="S248" s="187" t="s">
        <v>171</v>
      </c>
      <c r="T248" s="192" t="s">
        <v>163</v>
      </c>
      <c r="U248" s="157"/>
      <c r="V248" s="157" t="s">
        <v>106</v>
      </c>
      <c r="W248" s="157" t="s">
        <v>101</v>
      </c>
      <c r="Y248" s="4">
        <f t="shared" si="34"/>
        <v>44784</v>
      </c>
      <c r="Z248" s="249" t="s">
        <v>203</v>
      </c>
      <c r="AA248" s="249" t="s">
        <v>163</v>
      </c>
      <c r="AC248" s="1">
        <v>0.64583333333333304</v>
      </c>
      <c r="AD248" s="1">
        <v>0.68055555555555602</v>
      </c>
      <c r="AE248" s="4">
        <f t="shared" si="35"/>
        <v>44784</v>
      </c>
    </row>
    <row r="249" spans="1:31" ht="15.75" thickBot="1" x14ac:dyDescent="0.3">
      <c r="A249" s="13"/>
      <c r="B249" s="14">
        <f t="shared" si="33"/>
        <v>44784</v>
      </c>
      <c r="C249" s="15">
        <v>0.6875</v>
      </c>
      <c r="D249" s="15">
        <v>0.72222222222222199</v>
      </c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61"/>
      <c r="Q249" s="129"/>
      <c r="R249" s="76"/>
      <c r="S249" s="164" t="s">
        <v>171</v>
      </c>
      <c r="T249" s="193" t="s">
        <v>163</v>
      </c>
      <c r="U249" s="164"/>
      <c r="V249" s="164" t="s">
        <v>106</v>
      </c>
      <c r="W249" s="164" t="s">
        <v>101</v>
      </c>
      <c r="X249" s="76"/>
      <c r="Y249" s="14">
        <f t="shared" si="34"/>
        <v>44784</v>
      </c>
      <c r="Z249" s="254" t="s">
        <v>203</v>
      </c>
      <c r="AA249" s="255" t="s">
        <v>163</v>
      </c>
      <c r="AC249" s="15">
        <v>0.6875</v>
      </c>
      <c r="AD249" s="15">
        <v>0.72222222222222199</v>
      </c>
      <c r="AE249" s="14">
        <f t="shared" si="35"/>
        <v>44784</v>
      </c>
    </row>
    <row r="250" spans="1:31" ht="15.75" thickTop="1" x14ac:dyDescent="0.25">
      <c r="A250" s="10"/>
      <c r="B250" s="11">
        <f t="shared" si="33"/>
        <v>44785</v>
      </c>
      <c r="C250" s="12">
        <v>0.35416666666666669</v>
      </c>
      <c r="D250" s="12">
        <v>0.3888888888888889</v>
      </c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57"/>
      <c r="Q250" s="130"/>
      <c r="R250" s="39"/>
      <c r="S250" s="187" t="s">
        <v>171</v>
      </c>
      <c r="T250" s="194" t="s">
        <v>163</v>
      </c>
      <c r="U250" s="157" t="s">
        <v>107</v>
      </c>
      <c r="V250" s="157" t="s">
        <v>106</v>
      </c>
      <c r="W250" s="157"/>
      <c r="X250" s="39"/>
      <c r="Y250" s="11">
        <f t="shared" si="34"/>
        <v>44785</v>
      </c>
      <c r="Z250" s="246"/>
      <c r="AA250" s="246"/>
      <c r="AC250" s="12">
        <v>0.35416666666666669</v>
      </c>
      <c r="AD250" s="12">
        <v>0.3888888888888889</v>
      </c>
      <c r="AE250" s="11">
        <f t="shared" si="35"/>
        <v>44785</v>
      </c>
    </row>
    <row r="251" spans="1:31" x14ac:dyDescent="0.25">
      <c r="A251" s="3"/>
      <c r="B251" s="4">
        <f t="shared" si="33"/>
        <v>44785</v>
      </c>
      <c r="C251" s="1">
        <v>0.39583333333333298</v>
      </c>
      <c r="D251" s="1">
        <v>0.43055555555555602</v>
      </c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58"/>
      <c r="Q251" s="128"/>
      <c r="S251" s="187" t="s">
        <v>171</v>
      </c>
      <c r="T251" s="194" t="s">
        <v>163</v>
      </c>
      <c r="U251" s="157" t="s">
        <v>107</v>
      </c>
      <c r="V251" s="157" t="s">
        <v>106</v>
      </c>
      <c r="W251" s="157" t="s">
        <v>101</v>
      </c>
      <c r="Y251" s="4">
        <f t="shared" si="34"/>
        <v>44785</v>
      </c>
      <c r="Z251" s="244"/>
      <c r="AA251" s="244"/>
      <c r="AC251" s="1">
        <v>0.39583333333333298</v>
      </c>
      <c r="AD251" s="1">
        <v>0.43055555555555602</v>
      </c>
      <c r="AE251" s="4">
        <f t="shared" si="35"/>
        <v>44785</v>
      </c>
    </row>
    <row r="252" spans="1:31" x14ac:dyDescent="0.25">
      <c r="A252" s="3"/>
      <c r="B252" s="4">
        <f t="shared" si="33"/>
        <v>44785</v>
      </c>
      <c r="C252" s="1">
        <v>0.4375</v>
      </c>
      <c r="D252" s="1">
        <v>0.47222222222222199</v>
      </c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58"/>
      <c r="Q252" s="128"/>
      <c r="S252" s="187" t="s">
        <v>171</v>
      </c>
      <c r="T252" s="194" t="s">
        <v>163</v>
      </c>
      <c r="U252" s="157" t="s">
        <v>107</v>
      </c>
      <c r="V252" s="157"/>
      <c r="W252" s="157" t="s">
        <v>101</v>
      </c>
      <c r="Y252" s="4">
        <f t="shared" si="34"/>
        <v>44785</v>
      </c>
      <c r="Z252" s="240" t="s">
        <v>205</v>
      </c>
      <c r="AA252" s="242" t="s">
        <v>106</v>
      </c>
      <c r="AC252" s="1">
        <v>0.4375</v>
      </c>
      <c r="AD252" s="1">
        <v>0.47222222222222199</v>
      </c>
      <c r="AE252" s="4">
        <f t="shared" si="35"/>
        <v>44785</v>
      </c>
    </row>
    <row r="253" spans="1:31" x14ac:dyDescent="0.25">
      <c r="A253" s="3"/>
      <c r="B253" s="4">
        <f t="shared" si="33"/>
        <v>44785</v>
      </c>
      <c r="C253" s="1">
        <v>0.47916666666666702</v>
      </c>
      <c r="D253" s="1">
        <v>0.51388888888888895</v>
      </c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58"/>
      <c r="Q253" s="128"/>
      <c r="S253" s="187" t="s">
        <v>171</v>
      </c>
      <c r="T253" s="194" t="s">
        <v>163</v>
      </c>
      <c r="U253" s="157" t="s">
        <v>107</v>
      </c>
      <c r="V253" s="157" t="s">
        <v>106</v>
      </c>
      <c r="W253" s="157" t="s">
        <v>101</v>
      </c>
      <c r="Y253" s="4">
        <f t="shared" si="34"/>
        <v>44785</v>
      </c>
      <c r="Z253" s="244"/>
      <c r="AA253" s="244"/>
      <c r="AC253" s="1">
        <v>0.47916666666666702</v>
      </c>
      <c r="AD253" s="1">
        <v>0.51388888888888895</v>
      </c>
      <c r="AE253" s="4">
        <f t="shared" si="35"/>
        <v>44785</v>
      </c>
    </row>
    <row r="254" spans="1:31" x14ac:dyDescent="0.25">
      <c r="A254" s="3"/>
      <c r="B254" s="4">
        <f t="shared" si="33"/>
        <v>44785</v>
      </c>
      <c r="C254" s="1">
        <v>0.5625</v>
      </c>
      <c r="D254" s="1">
        <v>0.59722222222222199</v>
      </c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58"/>
      <c r="Q254" s="128"/>
      <c r="S254" s="187" t="s">
        <v>171</v>
      </c>
      <c r="T254" s="194" t="s">
        <v>163</v>
      </c>
      <c r="U254" s="157" t="s">
        <v>107</v>
      </c>
      <c r="V254" s="157" t="s">
        <v>106</v>
      </c>
      <c r="W254" s="157" t="s">
        <v>101</v>
      </c>
      <c r="Y254" s="4">
        <f t="shared" si="34"/>
        <v>44785</v>
      </c>
      <c r="Z254" s="244"/>
      <c r="AA254" s="244"/>
      <c r="AC254" s="1">
        <v>0.5625</v>
      </c>
      <c r="AD254" s="1">
        <v>0.59722222222222199</v>
      </c>
      <c r="AE254" s="4">
        <f t="shared" si="35"/>
        <v>44785</v>
      </c>
    </row>
    <row r="255" spans="1:31" x14ac:dyDescent="0.25">
      <c r="A255" s="3"/>
      <c r="B255" s="4">
        <f t="shared" si="33"/>
        <v>44785</v>
      </c>
      <c r="C255" s="1">
        <v>0.60416666666666696</v>
      </c>
      <c r="D255" s="1">
        <v>0.63888888888888895</v>
      </c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58"/>
      <c r="Q255" s="128"/>
      <c r="S255" s="187" t="s">
        <v>171</v>
      </c>
      <c r="T255" s="194" t="s">
        <v>163</v>
      </c>
      <c r="U255" s="157" t="s">
        <v>107</v>
      </c>
      <c r="V255" s="157" t="s">
        <v>106</v>
      </c>
      <c r="W255" s="195"/>
      <c r="Y255" s="4">
        <f t="shared" si="34"/>
        <v>44785</v>
      </c>
      <c r="Z255" s="240" t="s">
        <v>206</v>
      </c>
      <c r="AA255" s="243" t="s">
        <v>101</v>
      </c>
      <c r="AC255" s="1">
        <v>0.60416666666666696</v>
      </c>
      <c r="AD255" s="1">
        <v>0.63888888888888895</v>
      </c>
      <c r="AE255" s="4">
        <f t="shared" si="35"/>
        <v>44785</v>
      </c>
    </row>
    <row r="256" spans="1:31" x14ac:dyDescent="0.25">
      <c r="A256" s="3"/>
      <c r="B256" s="4">
        <f t="shared" si="33"/>
        <v>44785</v>
      </c>
      <c r="C256" s="1">
        <v>0.64583333333333304</v>
      </c>
      <c r="D256" s="1">
        <v>0.68055555555555602</v>
      </c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58"/>
      <c r="Q256" s="128"/>
      <c r="S256" s="187" t="s">
        <v>171</v>
      </c>
      <c r="T256" s="194" t="s">
        <v>163</v>
      </c>
      <c r="U256" s="157"/>
      <c r="V256" s="157" t="s">
        <v>106</v>
      </c>
      <c r="W256" s="157" t="s">
        <v>101</v>
      </c>
      <c r="Y256" s="4">
        <f t="shared" si="34"/>
        <v>44785</v>
      </c>
      <c r="Z256" s="249" t="s">
        <v>204</v>
      </c>
      <c r="AA256" s="253" t="s">
        <v>196</v>
      </c>
      <c r="AC256" s="1">
        <v>0.64583333333333304</v>
      </c>
      <c r="AD256" s="1">
        <v>0.68055555555555602</v>
      </c>
      <c r="AE256" s="4">
        <f t="shared" si="35"/>
        <v>44785</v>
      </c>
    </row>
    <row r="257" spans="1:31" ht="15.75" thickBot="1" x14ac:dyDescent="0.3">
      <c r="A257" s="16"/>
      <c r="B257" s="17">
        <f t="shared" si="33"/>
        <v>44785</v>
      </c>
      <c r="C257" s="18">
        <v>0.6875</v>
      </c>
      <c r="D257" s="18">
        <v>0.72222222222222199</v>
      </c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59"/>
      <c r="Q257" s="131"/>
      <c r="R257" s="16"/>
      <c r="S257" s="170" t="s">
        <v>171</v>
      </c>
      <c r="T257" s="270" t="s">
        <v>163</v>
      </c>
      <c r="U257" s="170" t="s">
        <v>107</v>
      </c>
      <c r="V257" s="170" t="s">
        <v>106</v>
      </c>
      <c r="W257" s="170" t="s">
        <v>101</v>
      </c>
      <c r="X257" s="16"/>
      <c r="Y257" s="17">
        <f t="shared" si="34"/>
        <v>44785</v>
      </c>
      <c r="Z257" s="244"/>
      <c r="AA257" s="244"/>
      <c r="AC257" s="18">
        <v>0.6875</v>
      </c>
      <c r="AD257" s="18">
        <v>0.72222222222222199</v>
      </c>
      <c r="AE257" s="17">
        <f t="shared" si="35"/>
        <v>44785</v>
      </c>
    </row>
    <row r="258" spans="1:31" ht="16.5" thickTop="1" thickBot="1" x14ac:dyDescent="0.3">
      <c r="A258" s="44"/>
      <c r="B258" s="41"/>
      <c r="C258" s="42"/>
      <c r="D258" s="42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62"/>
      <c r="Q258" s="134"/>
      <c r="R258" s="94"/>
      <c r="S258" s="94"/>
      <c r="T258" s="94"/>
      <c r="U258" s="94"/>
      <c r="V258" s="94"/>
      <c r="W258" s="94"/>
      <c r="X258" s="94"/>
      <c r="Y258" s="41"/>
      <c r="AC258" s="42"/>
      <c r="AD258" s="42"/>
      <c r="AE258" s="41"/>
    </row>
    <row r="259" spans="1:31" ht="15.75" thickTop="1" x14ac:dyDescent="0.25">
      <c r="A259" s="19"/>
      <c r="B259" s="20">
        <f t="shared" ref="B259:B266" si="36">B250+3</f>
        <v>44788</v>
      </c>
      <c r="C259" s="21">
        <v>0.35416666666666669</v>
      </c>
      <c r="D259" s="21">
        <v>0.3888888888888889</v>
      </c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60"/>
      <c r="Q259" s="127"/>
      <c r="R259" s="39"/>
      <c r="S259" s="187" t="s">
        <v>171</v>
      </c>
      <c r="T259" s="194" t="s">
        <v>163</v>
      </c>
      <c r="U259" s="157" t="s">
        <v>107</v>
      </c>
      <c r="V259" s="157" t="s">
        <v>106</v>
      </c>
      <c r="W259" s="157" t="s">
        <v>101</v>
      </c>
      <c r="X259" s="39"/>
      <c r="Y259" s="20">
        <f t="shared" ref="Y259:Y266" si="37">Y250+3</f>
        <v>44788</v>
      </c>
      <c r="Z259" s="244"/>
      <c r="AA259" s="244"/>
      <c r="AC259" s="21">
        <v>0.35416666666666669</v>
      </c>
      <c r="AD259" s="21">
        <v>0.3888888888888889</v>
      </c>
      <c r="AE259" s="20">
        <f t="shared" ref="AE259:AE266" si="38">AE250+3</f>
        <v>44788</v>
      </c>
    </row>
    <row r="260" spans="1:31" x14ac:dyDescent="0.25">
      <c r="A260" s="3"/>
      <c r="B260" s="4">
        <f t="shared" si="36"/>
        <v>44788</v>
      </c>
      <c r="C260" s="1">
        <v>0.39583333333333298</v>
      </c>
      <c r="D260" s="1">
        <v>0.43055555555555602</v>
      </c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58"/>
      <c r="Q260" s="128"/>
      <c r="S260" s="187" t="s">
        <v>171</v>
      </c>
      <c r="T260" s="194" t="s">
        <v>163</v>
      </c>
      <c r="U260" s="157"/>
      <c r="V260" s="157" t="s">
        <v>106</v>
      </c>
      <c r="W260" s="157" t="s">
        <v>101</v>
      </c>
      <c r="Y260" s="4">
        <f t="shared" si="37"/>
        <v>44788</v>
      </c>
      <c r="Z260" s="250" t="s">
        <v>195</v>
      </c>
      <c r="AA260" s="241" t="s">
        <v>196</v>
      </c>
      <c r="AC260" s="1">
        <v>0.39583333333333298</v>
      </c>
      <c r="AD260" s="1">
        <v>0.43055555555555602</v>
      </c>
      <c r="AE260" s="4">
        <f t="shared" si="38"/>
        <v>44788</v>
      </c>
    </row>
    <row r="261" spans="1:31" x14ac:dyDescent="0.25">
      <c r="A261" s="3"/>
      <c r="B261" s="4">
        <f t="shared" si="36"/>
        <v>44788</v>
      </c>
      <c r="C261" s="1">
        <v>0.4375</v>
      </c>
      <c r="D261" s="1">
        <v>0.47222222222222199</v>
      </c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58"/>
      <c r="Q261" s="128"/>
      <c r="S261" s="187" t="s">
        <v>171</v>
      </c>
      <c r="T261" s="194" t="s">
        <v>163</v>
      </c>
      <c r="U261" s="157" t="s">
        <v>107</v>
      </c>
      <c r="V261" s="157"/>
      <c r="W261" s="157" t="s">
        <v>101</v>
      </c>
      <c r="Y261" s="4">
        <f t="shared" si="37"/>
        <v>44788</v>
      </c>
      <c r="Z261" s="244"/>
      <c r="AA261" s="244"/>
      <c r="AC261" s="1">
        <v>0.4375</v>
      </c>
      <c r="AD261" s="1">
        <v>0.47222222222222199</v>
      </c>
      <c r="AE261" s="4">
        <f t="shared" si="38"/>
        <v>44788</v>
      </c>
    </row>
    <row r="262" spans="1:31" x14ac:dyDescent="0.25">
      <c r="A262" s="3"/>
      <c r="B262" s="4">
        <f t="shared" si="36"/>
        <v>44788</v>
      </c>
      <c r="C262" s="1">
        <v>0.47916666666666702</v>
      </c>
      <c r="D262" s="1">
        <v>0.51388888888888895</v>
      </c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58"/>
      <c r="Q262" s="128"/>
      <c r="S262" s="187" t="s">
        <v>171</v>
      </c>
      <c r="T262" s="194" t="s">
        <v>163</v>
      </c>
      <c r="U262" s="157" t="s">
        <v>107</v>
      </c>
      <c r="V262" s="157" t="s">
        <v>106</v>
      </c>
      <c r="W262" s="157" t="s">
        <v>101</v>
      </c>
      <c r="Y262" s="4">
        <f t="shared" si="37"/>
        <v>44788</v>
      </c>
      <c r="Z262" s="239"/>
      <c r="AA262" s="239"/>
      <c r="AC262" s="1">
        <v>0.47916666666666702</v>
      </c>
      <c r="AD262" s="1">
        <v>0.51388888888888895</v>
      </c>
      <c r="AE262" s="4">
        <f t="shared" si="38"/>
        <v>44788</v>
      </c>
    </row>
    <row r="263" spans="1:31" x14ac:dyDescent="0.25">
      <c r="A263" s="3"/>
      <c r="B263" s="35">
        <f t="shared" si="36"/>
        <v>44788</v>
      </c>
      <c r="C263" s="36">
        <v>0.5625</v>
      </c>
      <c r="D263" s="36">
        <v>0.59722222222222199</v>
      </c>
      <c r="E263" s="37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58"/>
      <c r="Q263" s="128"/>
      <c r="S263" s="187" t="s">
        <v>171</v>
      </c>
      <c r="T263" s="194" t="s">
        <v>163</v>
      </c>
      <c r="U263" s="157" t="s">
        <v>107</v>
      </c>
      <c r="V263" s="157" t="s">
        <v>106</v>
      </c>
      <c r="W263" s="157" t="s">
        <v>101</v>
      </c>
      <c r="Y263" s="35">
        <f t="shared" si="37"/>
        <v>44788</v>
      </c>
      <c r="Z263" s="240" t="s">
        <v>197</v>
      </c>
      <c r="AA263" s="242" t="s">
        <v>106</v>
      </c>
      <c r="AC263" s="36">
        <v>0.5625</v>
      </c>
      <c r="AD263" s="36">
        <v>0.59722222222222199</v>
      </c>
      <c r="AE263" s="35">
        <f t="shared" si="38"/>
        <v>44788</v>
      </c>
    </row>
    <row r="264" spans="1:31" x14ac:dyDescent="0.25">
      <c r="A264" s="3"/>
      <c r="B264" s="35">
        <f t="shared" si="36"/>
        <v>44788</v>
      </c>
      <c r="C264" s="36">
        <v>0.60416666666666696</v>
      </c>
      <c r="D264" s="36">
        <v>0.63888888888888895</v>
      </c>
      <c r="E264" s="37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58"/>
      <c r="Q264" s="128"/>
      <c r="S264" s="187" t="s">
        <v>171</v>
      </c>
      <c r="T264" s="194" t="s">
        <v>163</v>
      </c>
      <c r="U264" s="157" t="s">
        <v>107</v>
      </c>
      <c r="V264" s="157" t="s">
        <v>106</v>
      </c>
      <c r="W264" s="157"/>
      <c r="Y264" s="35">
        <f t="shared" si="37"/>
        <v>44788</v>
      </c>
      <c r="Z264" s="240" t="s">
        <v>198</v>
      </c>
      <c r="AA264" s="243" t="s">
        <v>101</v>
      </c>
      <c r="AC264" s="36">
        <v>0.60416666666666696</v>
      </c>
      <c r="AD264" s="36">
        <v>0.63888888888888895</v>
      </c>
      <c r="AE264" s="35">
        <f t="shared" si="38"/>
        <v>44788</v>
      </c>
    </row>
    <row r="265" spans="1:31" x14ac:dyDescent="0.25">
      <c r="A265" s="3"/>
      <c r="B265" s="22">
        <f t="shared" si="36"/>
        <v>44788</v>
      </c>
      <c r="C265" s="23">
        <v>0.64583333333333304</v>
      </c>
      <c r="D265" s="23">
        <v>0.68055555555555602</v>
      </c>
      <c r="E265" s="5" t="s">
        <v>26</v>
      </c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92"/>
      <c r="Q265" s="128"/>
      <c r="S265" s="5"/>
      <c r="T265" s="5" t="s">
        <v>26</v>
      </c>
      <c r="U265" s="5"/>
      <c r="V265" s="5"/>
      <c r="W265" s="5"/>
      <c r="X265" s="5"/>
      <c r="Y265" s="22">
        <f t="shared" si="37"/>
        <v>44788</v>
      </c>
      <c r="Z265" s="244"/>
      <c r="AA265" s="244"/>
      <c r="AC265" s="23">
        <v>0.64583333333333304</v>
      </c>
      <c r="AD265" s="23">
        <v>0.68055555555555602</v>
      </c>
      <c r="AE265" s="22">
        <f t="shared" si="38"/>
        <v>44788</v>
      </c>
    </row>
    <row r="266" spans="1:31" s="80" customFormat="1" ht="15.75" thickBot="1" x14ac:dyDescent="0.3">
      <c r="A266" s="76"/>
      <c r="B266" s="206">
        <f t="shared" si="36"/>
        <v>44788</v>
      </c>
      <c r="C266" s="207">
        <v>0.6875</v>
      </c>
      <c r="D266" s="207">
        <v>0.72222222222222199</v>
      </c>
      <c r="E266" s="162" t="s">
        <v>26</v>
      </c>
      <c r="F266" s="162"/>
      <c r="G266" s="162"/>
      <c r="H266" s="162"/>
      <c r="I266" s="162"/>
      <c r="J266" s="162"/>
      <c r="K266" s="162"/>
      <c r="L266" s="162"/>
      <c r="M266" s="162"/>
      <c r="N266" s="162"/>
      <c r="O266" s="162"/>
      <c r="P266" s="285"/>
      <c r="Q266" s="213"/>
      <c r="R266" s="76"/>
      <c r="S266" s="162"/>
      <c r="T266" s="162" t="s">
        <v>26</v>
      </c>
      <c r="U266" s="162"/>
      <c r="V266" s="162"/>
      <c r="W266" s="162"/>
      <c r="X266" s="162"/>
      <c r="Y266" s="206">
        <f t="shared" si="37"/>
        <v>44788</v>
      </c>
      <c r="Z266" s="245"/>
      <c r="AA266" s="245"/>
      <c r="AB266" s="76"/>
      <c r="AC266" s="207">
        <v>0.6875</v>
      </c>
      <c r="AD266" s="207">
        <v>0.72222222222222199</v>
      </c>
      <c r="AE266" s="206">
        <f t="shared" si="38"/>
        <v>44788</v>
      </c>
    </row>
    <row r="267" spans="1:31" ht="15.75" thickBot="1" x14ac:dyDescent="0.3">
      <c r="A267" s="44"/>
      <c r="B267" s="135"/>
      <c r="C267" s="210"/>
      <c r="D267" s="210"/>
      <c r="E267" s="210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62"/>
      <c r="Q267" s="136" t="s">
        <v>56</v>
      </c>
      <c r="R267" s="125" t="s">
        <v>55</v>
      </c>
      <c r="S267" s="39"/>
      <c r="T267" s="39"/>
      <c r="U267" s="295"/>
      <c r="V267" s="295"/>
      <c r="W267" s="295"/>
      <c r="X267" s="295"/>
      <c r="Y267" s="135"/>
      <c r="Z267" s="295"/>
      <c r="AA267" s="295"/>
      <c r="AB267" s="39"/>
      <c r="AC267" s="133"/>
      <c r="AD267" s="133"/>
      <c r="AE267" s="132"/>
    </row>
    <row r="268" spans="1:31" ht="15.75" thickTop="1" x14ac:dyDescent="0.25">
      <c r="A268" s="10"/>
      <c r="B268" s="11">
        <f t="shared" ref="B268:B275" si="39">B259+1</f>
        <v>44789</v>
      </c>
      <c r="C268" s="12">
        <v>0.35416666666666669</v>
      </c>
      <c r="D268" s="12">
        <v>0.3888888888888889</v>
      </c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57"/>
      <c r="Q268" s="137"/>
      <c r="R268" s="3">
        <v>1</v>
      </c>
      <c r="S268" s="186" t="s">
        <v>162</v>
      </c>
      <c r="T268" s="191" t="s">
        <v>163</v>
      </c>
      <c r="U268" s="157" t="s">
        <v>164</v>
      </c>
      <c r="V268" s="157" t="s">
        <v>165</v>
      </c>
      <c r="W268" s="157" t="s">
        <v>166</v>
      </c>
      <c r="X268" s="39"/>
      <c r="Y268" s="11">
        <f t="shared" ref="Y268:Y275" si="40">Y259+1</f>
        <v>44789</v>
      </c>
      <c r="Z268" s="246"/>
      <c r="AA268" s="246"/>
      <c r="AC268" s="12">
        <v>0.35416666666666669</v>
      </c>
      <c r="AD268" s="12">
        <v>0.3888888888888889</v>
      </c>
      <c r="AE268" s="11">
        <f t="shared" ref="AE268:AE275" si="41">AE259+1</f>
        <v>44789</v>
      </c>
    </row>
    <row r="269" spans="1:31" x14ac:dyDescent="0.25">
      <c r="A269" s="3"/>
      <c r="B269" s="4">
        <f t="shared" si="39"/>
        <v>44789</v>
      </c>
      <c r="C269" s="1">
        <v>0.39583333333333298</v>
      </c>
      <c r="D269" s="1">
        <v>0.43055555555555602</v>
      </c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58"/>
      <c r="Q269" s="138"/>
      <c r="S269" s="187" t="s">
        <v>162</v>
      </c>
      <c r="T269" s="192" t="s">
        <v>163</v>
      </c>
      <c r="U269" s="157"/>
      <c r="V269" s="157" t="s">
        <v>165</v>
      </c>
      <c r="W269" s="157" t="s">
        <v>166</v>
      </c>
      <c r="Y269" s="4">
        <f t="shared" si="40"/>
        <v>44789</v>
      </c>
      <c r="Z269" s="249" t="s">
        <v>200</v>
      </c>
      <c r="AA269" s="241" t="s">
        <v>196</v>
      </c>
      <c r="AC269" s="1">
        <v>0.39583333333333298</v>
      </c>
      <c r="AD269" s="1">
        <v>0.43055555555555602</v>
      </c>
      <c r="AE269" s="4">
        <f t="shared" si="41"/>
        <v>44789</v>
      </c>
    </row>
    <row r="270" spans="1:31" x14ac:dyDescent="0.25">
      <c r="A270" s="3"/>
      <c r="B270" s="4">
        <f t="shared" si="39"/>
        <v>44789</v>
      </c>
      <c r="C270" s="1">
        <v>0.4375</v>
      </c>
      <c r="D270" s="1">
        <v>0.47222222222222199</v>
      </c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58"/>
      <c r="Q270" s="138"/>
      <c r="S270" s="187" t="s">
        <v>162</v>
      </c>
      <c r="T270" s="192" t="s">
        <v>163</v>
      </c>
      <c r="U270" s="157"/>
      <c r="V270" s="157" t="s">
        <v>165</v>
      </c>
      <c r="W270" s="157" t="s">
        <v>166</v>
      </c>
      <c r="Y270" s="4">
        <f t="shared" si="40"/>
        <v>44789</v>
      </c>
      <c r="Z270" s="244"/>
      <c r="AA270" s="244"/>
      <c r="AC270" s="1">
        <v>0.4375</v>
      </c>
      <c r="AD270" s="1">
        <v>0.47222222222222199</v>
      </c>
      <c r="AE270" s="4">
        <f t="shared" si="41"/>
        <v>44789</v>
      </c>
    </row>
    <row r="271" spans="1:31" x14ac:dyDescent="0.25">
      <c r="A271" s="3"/>
      <c r="B271" s="4">
        <f t="shared" si="39"/>
        <v>44789</v>
      </c>
      <c r="C271" s="1">
        <v>0.47916666666666702</v>
      </c>
      <c r="D271" s="1">
        <v>0.51388888888888895</v>
      </c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58"/>
      <c r="Q271" s="138"/>
      <c r="S271" s="187" t="s">
        <v>162</v>
      </c>
      <c r="T271" s="192" t="s">
        <v>163</v>
      </c>
      <c r="U271" s="157"/>
      <c r="V271" s="157" t="s">
        <v>165</v>
      </c>
      <c r="W271" s="157" t="s">
        <v>166</v>
      </c>
      <c r="Y271" s="4">
        <f t="shared" si="40"/>
        <v>44789</v>
      </c>
      <c r="Z271" s="244"/>
      <c r="AA271" s="244"/>
      <c r="AC271" s="1">
        <v>0.47916666666666702</v>
      </c>
      <c r="AD271" s="1">
        <v>0.51388888888888895</v>
      </c>
      <c r="AE271" s="4">
        <f t="shared" si="41"/>
        <v>44789</v>
      </c>
    </row>
    <row r="272" spans="1:31" x14ac:dyDescent="0.25">
      <c r="A272" s="3"/>
      <c r="B272" s="4">
        <f t="shared" si="39"/>
        <v>44789</v>
      </c>
      <c r="C272" s="1">
        <v>0.5625</v>
      </c>
      <c r="D272" s="1">
        <v>0.59722222222222199</v>
      </c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58"/>
      <c r="Q272" s="138"/>
      <c r="S272" s="187" t="s">
        <v>162</v>
      </c>
      <c r="T272" s="192" t="s">
        <v>163</v>
      </c>
      <c r="U272" s="157" t="s">
        <v>164</v>
      </c>
      <c r="V272" s="157" t="s">
        <v>165</v>
      </c>
      <c r="W272" s="157"/>
      <c r="Y272" s="4">
        <f t="shared" si="40"/>
        <v>44789</v>
      </c>
      <c r="Z272" s="249" t="s">
        <v>208</v>
      </c>
      <c r="AA272" s="243" t="s">
        <v>101</v>
      </c>
      <c r="AC272" s="1">
        <v>0.5625</v>
      </c>
      <c r="AD272" s="1">
        <v>0.59722222222222199</v>
      </c>
      <c r="AE272" s="4">
        <f t="shared" si="41"/>
        <v>44789</v>
      </c>
    </row>
    <row r="273" spans="1:31" x14ac:dyDescent="0.25">
      <c r="A273" s="3"/>
      <c r="B273" s="4">
        <f t="shared" si="39"/>
        <v>44789</v>
      </c>
      <c r="C273" s="1">
        <v>0.60416666666666696</v>
      </c>
      <c r="D273" s="1">
        <v>0.63888888888888895</v>
      </c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58"/>
      <c r="Q273" s="138"/>
      <c r="S273" s="187" t="s">
        <v>162</v>
      </c>
      <c r="T273" s="192" t="s">
        <v>163</v>
      </c>
      <c r="U273" s="157" t="s">
        <v>164</v>
      </c>
      <c r="V273" s="157"/>
      <c r="W273" s="157" t="s">
        <v>166</v>
      </c>
      <c r="Y273" s="4">
        <f t="shared" si="40"/>
        <v>44789</v>
      </c>
      <c r="Z273" s="240" t="s">
        <v>207</v>
      </c>
      <c r="AA273" s="242" t="s">
        <v>106</v>
      </c>
      <c r="AC273" s="1">
        <v>0.60416666666666696</v>
      </c>
      <c r="AD273" s="1">
        <v>0.63888888888888895</v>
      </c>
      <c r="AE273" s="4">
        <f t="shared" si="41"/>
        <v>44789</v>
      </c>
    </row>
    <row r="274" spans="1:31" x14ac:dyDescent="0.25">
      <c r="A274" s="3"/>
      <c r="B274" s="22">
        <f t="shared" si="39"/>
        <v>44789</v>
      </c>
      <c r="C274" s="23">
        <v>0.64583333333333304</v>
      </c>
      <c r="D274" s="23">
        <v>0.68055555555555602</v>
      </c>
      <c r="E274" s="5" t="s">
        <v>26</v>
      </c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92"/>
      <c r="Q274" s="138"/>
      <c r="S274" s="5"/>
      <c r="T274" s="5" t="s">
        <v>26</v>
      </c>
      <c r="U274" s="261"/>
      <c r="V274" s="261"/>
      <c r="W274" s="261"/>
      <c r="X274" s="5"/>
      <c r="Y274" s="22">
        <f t="shared" si="40"/>
        <v>44789</v>
      </c>
      <c r="Z274" s="244"/>
      <c r="AA274" s="244"/>
      <c r="AC274" s="23">
        <v>0.64583333333333304</v>
      </c>
      <c r="AD274" s="23">
        <v>0.68055555555555602</v>
      </c>
      <c r="AE274" s="22">
        <f t="shared" si="41"/>
        <v>44789</v>
      </c>
    </row>
    <row r="275" spans="1:31" s="80" customFormat="1" ht="15.75" thickBot="1" x14ac:dyDescent="0.3">
      <c r="A275" s="76"/>
      <c r="B275" s="206">
        <f t="shared" si="39"/>
        <v>44789</v>
      </c>
      <c r="C275" s="207">
        <v>0.6875</v>
      </c>
      <c r="D275" s="207">
        <v>0.72222222222222199</v>
      </c>
      <c r="E275" s="162" t="s">
        <v>26</v>
      </c>
      <c r="F275" s="162"/>
      <c r="G275" s="162"/>
      <c r="H275" s="162"/>
      <c r="I275" s="162"/>
      <c r="J275" s="162"/>
      <c r="K275" s="162"/>
      <c r="L275" s="162"/>
      <c r="M275" s="162"/>
      <c r="N275" s="162"/>
      <c r="O275" s="162"/>
      <c r="P275" s="285"/>
      <c r="Q275" s="212"/>
      <c r="R275" s="76"/>
      <c r="S275" s="162"/>
      <c r="T275" s="162" t="s">
        <v>26</v>
      </c>
      <c r="U275" s="262"/>
      <c r="V275" s="262"/>
      <c r="W275" s="262"/>
      <c r="X275" s="162"/>
      <c r="Y275" s="206">
        <f t="shared" si="40"/>
        <v>44789</v>
      </c>
      <c r="Z275" s="245"/>
      <c r="AA275" s="245"/>
      <c r="AB275" s="76"/>
      <c r="AC275" s="207">
        <v>0.6875</v>
      </c>
      <c r="AD275" s="207">
        <v>0.72222222222222199</v>
      </c>
      <c r="AE275" s="206">
        <f t="shared" si="41"/>
        <v>44789</v>
      </c>
    </row>
    <row r="276" spans="1:31" x14ac:dyDescent="0.25">
      <c r="A276" s="39"/>
      <c r="B276" s="65">
        <f t="shared" ref="B276:B299" si="42">B268+1</f>
        <v>44790</v>
      </c>
      <c r="C276" s="66">
        <v>0.35416666666666669</v>
      </c>
      <c r="D276" s="66">
        <v>0.3888888888888889</v>
      </c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67"/>
      <c r="Q276" s="211"/>
      <c r="R276" s="39"/>
      <c r="S276" s="187" t="s">
        <v>169</v>
      </c>
      <c r="T276" s="188" t="s">
        <v>151</v>
      </c>
      <c r="U276" s="39"/>
      <c r="V276" s="39"/>
      <c r="W276" s="39"/>
      <c r="X276" s="39"/>
      <c r="Y276" s="65">
        <f t="shared" ref="Y276:Y299" si="43">Y268+1</f>
        <v>44790</v>
      </c>
      <c r="Z276" s="244"/>
      <c r="AA276" s="244"/>
      <c r="AB276" s="39"/>
      <c r="AC276" s="66">
        <v>0.35416666666666669</v>
      </c>
      <c r="AD276" s="66">
        <v>0.3888888888888889</v>
      </c>
      <c r="AE276" s="65">
        <f t="shared" ref="AE276:AE299" si="44">AE268+1</f>
        <v>44790</v>
      </c>
    </row>
    <row r="277" spans="1:31" x14ac:dyDescent="0.25">
      <c r="A277" s="3"/>
      <c r="B277" s="4">
        <f t="shared" si="42"/>
        <v>44790</v>
      </c>
      <c r="C277" s="1">
        <v>0.39583333333333298</v>
      </c>
      <c r="D277" s="1">
        <v>0.43055555555555602</v>
      </c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58"/>
      <c r="Q277" s="138"/>
      <c r="S277" s="187" t="s">
        <v>170</v>
      </c>
      <c r="T277" s="188" t="s">
        <v>153</v>
      </c>
      <c r="Y277" s="4">
        <f t="shared" si="43"/>
        <v>44790</v>
      </c>
      <c r="Z277" s="240" t="s">
        <v>199</v>
      </c>
      <c r="AA277" s="241" t="s">
        <v>196</v>
      </c>
      <c r="AC277" s="1">
        <v>0.39583333333333298</v>
      </c>
      <c r="AD277" s="1">
        <v>0.43055555555555602</v>
      </c>
      <c r="AE277" s="4">
        <f t="shared" si="44"/>
        <v>44790</v>
      </c>
    </row>
    <row r="278" spans="1:31" x14ac:dyDescent="0.25">
      <c r="A278" s="3"/>
      <c r="B278" s="4">
        <f t="shared" si="42"/>
        <v>44790</v>
      </c>
      <c r="C278" s="1">
        <v>0.4375</v>
      </c>
      <c r="D278" s="1">
        <v>0.47222222222222199</v>
      </c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58"/>
      <c r="Q278" s="138"/>
      <c r="S278" s="187" t="s">
        <v>194</v>
      </c>
      <c r="T278" s="190" t="s">
        <v>157</v>
      </c>
      <c r="Y278" s="4">
        <f t="shared" si="43"/>
        <v>44790</v>
      </c>
      <c r="Z278" s="249" t="s">
        <v>201</v>
      </c>
      <c r="AA278" s="243" t="s">
        <v>101</v>
      </c>
      <c r="AC278" s="1">
        <v>0.4375</v>
      </c>
      <c r="AD278" s="1">
        <v>0.47222222222222199</v>
      </c>
      <c r="AE278" s="4">
        <f t="shared" si="44"/>
        <v>44790</v>
      </c>
    </row>
    <row r="279" spans="1:31" x14ac:dyDescent="0.25">
      <c r="A279" s="3"/>
      <c r="B279" s="4">
        <f t="shared" si="42"/>
        <v>44790</v>
      </c>
      <c r="C279" s="1">
        <v>0.47916666666666702</v>
      </c>
      <c r="D279" s="1">
        <v>0.51388888888888895</v>
      </c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58"/>
      <c r="Q279" s="138"/>
      <c r="S279" s="187" t="s">
        <v>154</v>
      </c>
      <c r="T279" s="189" t="s">
        <v>155</v>
      </c>
      <c r="Y279" s="4">
        <f t="shared" si="43"/>
        <v>44790</v>
      </c>
      <c r="Z279" s="244"/>
      <c r="AA279" s="244"/>
      <c r="AC279" s="1">
        <v>0.47916666666666702</v>
      </c>
      <c r="AD279" s="1">
        <v>0.51388888888888895</v>
      </c>
      <c r="AE279" s="4">
        <f t="shared" si="44"/>
        <v>44790</v>
      </c>
    </row>
    <row r="280" spans="1:31" x14ac:dyDescent="0.25">
      <c r="A280" s="3"/>
      <c r="B280" s="4">
        <f t="shared" si="42"/>
        <v>44790</v>
      </c>
      <c r="C280" s="1">
        <v>0.5625</v>
      </c>
      <c r="D280" s="1">
        <v>0.59722222222222199</v>
      </c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58"/>
      <c r="Q280" s="138"/>
      <c r="S280" s="187" t="s">
        <v>171</v>
      </c>
      <c r="T280" s="192" t="s">
        <v>163</v>
      </c>
      <c r="U280" s="157" t="s">
        <v>107</v>
      </c>
      <c r="V280" s="157"/>
      <c r="W280" s="157" t="s">
        <v>101</v>
      </c>
      <c r="Y280" s="4">
        <f t="shared" si="43"/>
        <v>44790</v>
      </c>
      <c r="Z280" s="240" t="s">
        <v>202</v>
      </c>
      <c r="AA280" s="242" t="s">
        <v>106</v>
      </c>
      <c r="AC280" s="1">
        <v>0.5625</v>
      </c>
      <c r="AD280" s="1">
        <v>0.59722222222222199</v>
      </c>
      <c r="AE280" s="4">
        <f t="shared" si="44"/>
        <v>44790</v>
      </c>
    </row>
    <row r="281" spans="1:31" x14ac:dyDescent="0.25">
      <c r="A281" s="3"/>
      <c r="B281" s="4">
        <f t="shared" si="42"/>
        <v>44790</v>
      </c>
      <c r="C281" s="1">
        <v>0.60416666666666696</v>
      </c>
      <c r="D281" s="1">
        <v>0.63888888888888895</v>
      </c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58"/>
      <c r="Q281" s="138"/>
      <c r="S281" s="187" t="s">
        <v>171</v>
      </c>
      <c r="T281" s="192" t="s">
        <v>163</v>
      </c>
      <c r="U281" s="157" t="s">
        <v>107</v>
      </c>
      <c r="V281" s="157" t="s">
        <v>106</v>
      </c>
      <c r="W281" s="157" t="s">
        <v>101</v>
      </c>
      <c r="Y281" s="4">
        <f t="shared" si="43"/>
        <v>44790</v>
      </c>
      <c r="Z281" s="244"/>
      <c r="AA281" s="244"/>
      <c r="AC281" s="1">
        <v>0.60416666666666696</v>
      </c>
      <c r="AD281" s="1">
        <v>0.63888888888888895</v>
      </c>
      <c r="AE281" s="4">
        <f t="shared" si="44"/>
        <v>44790</v>
      </c>
    </row>
    <row r="282" spans="1:31" x14ac:dyDescent="0.25">
      <c r="A282" s="3"/>
      <c r="B282" s="4">
        <f t="shared" si="42"/>
        <v>44790</v>
      </c>
      <c r="C282" s="1">
        <v>0.64583333333333304</v>
      </c>
      <c r="D282" s="1">
        <v>0.68055555555555602</v>
      </c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58"/>
      <c r="Q282" s="138"/>
      <c r="S282" s="187" t="s">
        <v>171</v>
      </c>
      <c r="T282" s="192" t="s">
        <v>163</v>
      </c>
      <c r="U282" s="157" t="s">
        <v>107</v>
      </c>
      <c r="V282" s="157" t="s">
        <v>106</v>
      </c>
      <c r="W282" s="157" t="s">
        <v>101</v>
      </c>
      <c r="Y282" s="4">
        <f t="shared" si="43"/>
        <v>44790</v>
      </c>
      <c r="Z282" s="244"/>
      <c r="AA282" s="244"/>
      <c r="AC282" s="1">
        <v>0.64583333333333304</v>
      </c>
      <c r="AD282" s="1">
        <v>0.68055555555555602</v>
      </c>
      <c r="AE282" s="4">
        <f t="shared" si="44"/>
        <v>44790</v>
      </c>
    </row>
    <row r="283" spans="1:31" ht="15.75" thickBot="1" x14ac:dyDescent="0.3">
      <c r="A283" s="13"/>
      <c r="B283" s="14">
        <f t="shared" si="42"/>
        <v>44790</v>
      </c>
      <c r="C283" s="15">
        <v>0.6875</v>
      </c>
      <c r="D283" s="15">
        <v>0.72222222222222199</v>
      </c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61"/>
      <c r="Q283" s="139"/>
      <c r="S283" s="164" t="s">
        <v>171</v>
      </c>
      <c r="T283" s="193" t="s">
        <v>163</v>
      </c>
      <c r="U283" s="235" t="s">
        <v>107</v>
      </c>
      <c r="V283" s="164" t="s">
        <v>106</v>
      </c>
      <c r="W283" s="236" t="s">
        <v>101</v>
      </c>
      <c r="X283" s="76"/>
      <c r="Y283" s="14">
        <f t="shared" si="43"/>
        <v>44790</v>
      </c>
      <c r="Z283" s="245"/>
      <c r="AA283" s="245"/>
      <c r="AC283" s="15">
        <v>0.6875</v>
      </c>
      <c r="AD283" s="15">
        <v>0.72222222222222199</v>
      </c>
      <c r="AE283" s="14">
        <f t="shared" si="44"/>
        <v>44790</v>
      </c>
    </row>
    <row r="284" spans="1:31" ht="15.75" thickTop="1" x14ac:dyDescent="0.25">
      <c r="A284" s="10"/>
      <c r="B284" s="11">
        <f t="shared" si="42"/>
        <v>44791</v>
      </c>
      <c r="C284" s="12">
        <v>0.35416666666666669</v>
      </c>
      <c r="D284" s="12">
        <v>0.3888888888888889</v>
      </c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57"/>
      <c r="Q284" s="137"/>
      <c r="S284" s="205" t="s">
        <v>185</v>
      </c>
      <c r="T284" s="189" t="s">
        <v>155</v>
      </c>
      <c r="U284" s="39"/>
      <c r="V284" s="39"/>
      <c r="W284" s="39"/>
      <c r="X284" s="39"/>
      <c r="Y284" s="11">
        <f t="shared" si="43"/>
        <v>44791</v>
      </c>
      <c r="Z284" s="246"/>
      <c r="AA284" s="246"/>
      <c r="AC284" s="12">
        <v>0.35416666666666669</v>
      </c>
      <c r="AD284" s="12">
        <v>0.3888888888888889</v>
      </c>
      <c r="AE284" s="11">
        <f t="shared" si="44"/>
        <v>44791</v>
      </c>
    </row>
    <row r="285" spans="1:31" x14ac:dyDescent="0.25">
      <c r="A285" s="3"/>
      <c r="B285" s="4">
        <f t="shared" si="42"/>
        <v>44791</v>
      </c>
      <c r="C285" s="1">
        <v>0.39583333333333298</v>
      </c>
      <c r="D285" s="1">
        <v>0.43055555555555602</v>
      </c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58"/>
      <c r="Q285" s="138"/>
      <c r="S285" s="187" t="s">
        <v>167</v>
      </c>
      <c r="T285" s="189" t="s">
        <v>155</v>
      </c>
      <c r="Y285" s="4">
        <f t="shared" si="43"/>
        <v>44791</v>
      </c>
      <c r="Z285" s="244"/>
      <c r="AA285" s="244"/>
      <c r="AC285" s="1">
        <v>0.39583333333333298</v>
      </c>
      <c r="AD285" s="1">
        <v>0.43055555555555602</v>
      </c>
      <c r="AE285" s="4">
        <f t="shared" si="44"/>
        <v>44791</v>
      </c>
    </row>
    <row r="286" spans="1:31" x14ac:dyDescent="0.25">
      <c r="A286" s="3"/>
      <c r="B286" s="4">
        <f t="shared" si="42"/>
        <v>44791</v>
      </c>
      <c r="C286" s="1">
        <v>0.4375</v>
      </c>
      <c r="D286" s="1">
        <v>0.47222222222222199</v>
      </c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58"/>
      <c r="Q286" s="138"/>
      <c r="S286" s="187" t="s">
        <v>172</v>
      </c>
      <c r="T286" s="190" t="s">
        <v>159</v>
      </c>
      <c r="Y286" s="4">
        <f t="shared" si="43"/>
        <v>44791</v>
      </c>
      <c r="Z286" s="244"/>
      <c r="AA286" s="244"/>
      <c r="AC286" s="1">
        <v>0.4375</v>
      </c>
      <c r="AD286" s="1">
        <v>0.47222222222222199</v>
      </c>
      <c r="AE286" s="4">
        <f t="shared" si="44"/>
        <v>44791</v>
      </c>
    </row>
    <row r="287" spans="1:31" x14ac:dyDescent="0.25">
      <c r="A287" s="3"/>
      <c r="B287" s="4">
        <f t="shared" si="42"/>
        <v>44791</v>
      </c>
      <c r="C287" s="1">
        <v>0.47916666666666702</v>
      </c>
      <c r="D287" s="1">
        <v>0.51388888888888895</v>
      </c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58"/>
      <c r="Q287" s="138"/>
      <c r="S287" s="187" t="s">
        <v>191</v>
      </c>
      <c r="T287" s="190" t="s">
        <v>157</v>
      </c>
      <c r="Y287" s="4">
        <f t="shared" si="43"/>
        <v>44791</v>
      </c>
      <c r="Z287" s="244"/>
      <c r="AA287" s="244"/>
      <c r="AC287" s="1">
        <v>0.47916666666666702</v>
      </c>
      <c r="AD287" s="1">
        <v>0.51388888888888895</v>
      </c>
      <c r="AE287" s="4">
        <f t="shared" si="44"/>
        <v>44791</v>
      </c>
    </row>
    <row r="288" spans="1:31" x14ac:dyDescent="0.25">
      <c r="A288" s="3"/>
      <c r="B288" s="4">
        <f t="shared" si="42"/>
        <v>44791</v>
      </c>
      <c r="C288" s="1">
        <v>0.5625</v>
      </c>
      <c r="D288" s="1">
        <v>0.59722222222222199</v>
      </c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58"/>
      <c r="Q288" s="138"/>
      <c r="S288" s="187" t="s">
        <v>171</v>
      </c>
      <c r="T288" s="192" t="s">
        <v>163</v>
      </c>
      <c r="U288" s="157" t="s">
        <v>107</v>
      </c>
      <c r="V288" s="157" t="s">
        <v>106</v>
      </c>
      <c r="W288" s="157" t="s">
        <v>101</v>
      </c>
      <c r="Y288" s="4">
        <f t="shared" si="43"/>
        <v>44791</v>
      </c>
      <c r="Z288" s="244"/>
      <c r="AA288" s="244"/>
      <c r="AC288" s="1">
        <v>0.5625</v>
      </c>
      <c r="AD288" s="1">
        <v>0.59722222222222199</v>
      </c>
      <c r="AE288" s="4">
        <f t="shared" si="44"/>
        <v>44791</v>
      </c>
    </row>
    <row r="289" spans="1:31" x14ac:dyDescent="0.25">
      <c r="A289" s="3"/>
      <c r="B289" s="4">
        <f t="shared" si="42"/>
        <v>44791</v>
      </c>
      <c r="C289" s="1">
        <v>0.60416666666666696</v>
      </c>
      <c r="D289" s="1">
        <v>0.63888888888888895</v>
      </c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58"/>
      <c r="Q289" s="138"/>
      <c r="S289" s="187" t="s">
        <v>171</v>
      </c>
      <c r="T289" s="192" t="s">
        <v>163</v>
      </c>
      <c r="U289" s="157" t="s">
        <v>107</v>
      </c>
      <c r="V289" s="157" t="s">
        <v>106</v>
      </c>
      <c r="W289" s="157" t="s">
        <v>101</v>
      </c>
      <c r="Y289" s="4">
        <f t="shared" si="43"/>
        <v>44791</v>
      </c>
      <c r="Z289" s="244"/>
      <c r="AA289" s="244"/>
      <c r="AC289" s="1">
        <v>0.60416666666666696</v>
      </c>
      <c r="AD289" s="1">
        <v>0.63888888888888895</v>
      </c>
      <c r="AE289" s="4">
        <f t="shared" si="44"/>
        <v>44791</v>
      </c>
    </row>
    <row r="290" spans="1:31" x14ac:dyDescent="0.25">
      <c r="A290" s="3"/>
      <c r="B290" s="4">
        <f t="shared" si="42"/>
        <v>44791</v>
      </c>
      <c r="C290" s="1">
        <v>0.64583333333333304</v>
      </c>
      <c r="D290" s="1">
        <v>0.68055555555555602</v>
      </c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58"/>
      <c r="Q290" s="138"/>
      <c r="S290" s="187" t="s">
        <v>171</v>
      </c>
      <c r="T290" s="192" t="s">
        <v>163</v>
      </c>
      <c r="U290" s="157"/>
      <c r="V290" s="157" t="s">
        <v>106</v>
      </c>
      <c r="W290" s="157" t="s">
        <v>101</v>
      </c>
      <c r="Y290" s="4">
        <f t="shared" si="43"/>
        <v>44791</v>
      </c>
      <c r="Z290" s="249" t="s">
        <v>203</v>
      </c>
      <c r="AA290" s="249" t="s">
        <v>163</v>
      </c>
      <c r="AC290" s="1">
        <v>0.64583333333333304</v>
      </c>
      <c r="AD290" s="1">
        <v>0.68055555555555602</v>
      </c>
      <c r="AE290" s="4">
        <f t="shared" si="44"/>
        <v>44791</v>
      </c>
    </row>
    <row r="291" spans="1:31" ht="15.75" thickBot="1" x14ac:dyDescent="0.3">
      <c r="A291" s="13"/>
      <c r="B291" s="14">
        <f t="shared" si="42"/>
        <v>44791</v>
      </c>
      <c r="C291" s="15">
        <v>0.6875</v>
      </c>
      <c r="D291" s="15">
        <v>0.72222222222222199</v>
      </c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61"/>
      <c r="Q291" s="139"/>
      <c r="R291" s="76"/>
      <c r="S291" s="164" t="s">
        <v>171</v>
      </c>
      <c r="T291" s="193" t="s">
        <v>163</v>
      </c>
      <c r="U291" s="164"/>
      <c r="V291" s="164" t="s">
        <v>106</v>
      </c>
      <c r="W291" s="164" t="s">
        <v>101</v>
      </c>
      <c r="X291" s="76"/>
      <c r="Y291" s="14">
        <f t="shared" si="43"/>
        <v>44791</v>
      </c>
      <c r="Z291" s="254" t="s">
        <v>203</v>
      </c>
      <c r="AA291" s="255" t="s">
        <v>163</v>
      </c>
      <c r="AC291" s="15">
        <v>0.6875</v>
      </c>
      <c r="AD291" s="15">
        <v>0.72222222222222199</v>
      </c>
      <c r="AE291" s="14">
        <f t="shared" si="44"/>
        <v>44791</v>
      </c>
    </row>
    <row r="292" spans="1:31" ht="15.75" thickTop="1" x14ac:dyDescent="0.25">
      <c r="A292" s="10"/>
      <c r="B292" s="11">
        <f t="shared" si="42"/>
        <v>44792</v>
      </c>
      <c r="C292" s="12">
        <v>0.35416666666666669</v>
      </c>
      <c r="D292" s="12">
        <v>0.3888888888888889</v>
      </c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57"/>
      <c r="Q292" s="137"/>
      <c r="R292" s="39"/>
      <c r="S292" s="187" t="s">
        <v>171</v>
      </c>
      <c r="T292" s="194" t="s">
        <v>163</v>
      </c>
      <c r="U292" s="157" t="s">
        <v>107</v>
      </c>
      <c r="V292" s="157" t="s">
        <v>106</v>
      </c>
      <c r="W292" s="157" t="s">
        <v>101</v>
      </c>
      <c r="X292" s="39"/>
      <c r="Y292" s="11">
        <f t="shared" si="43"/>
        <v>44792</v>
      </c>
      <c r="Z292" s="246"/>
      <c r="AA292" s="246"/>
      <c r="AC292" s="12">
        <v>0.35416666666666669</v>
      </c>
      <c r="AD292" s="12">
        <v>0.3888888888888889</v>
      </c>
      <c r="AE292" s="11">
        <f t="shared" si="44"/>
        <v>44792</v>
      </c>
    </row>
    <row r="293" spans="1:31" x14ac:dyDescent="0.25">
      <c r="A293" s="3"/>
      <c r="B293" s="4">
        <f t="shared" si="42"/>
        <v>44792</v>
      </c>
      <c r="C293" s="1">
        <v>0.39583333333333298</v>
      </c>
      <c r="D293" s="1">
        <v>0.43055555555555602</v>
      </c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58"/>
      <c r="Q293" s="138"/>
      <c r="S293" s="187" t="s">
        <v>171</v>
      </c>
      <c r="T293" s="194" t="s">
        <v>163</v>
      </c>
      <c r="U293" s="157" t="s">
        <v>107</v>
      </c>
      <c r="V293" s="157" t="s">
        <v>106</v>
      </c>
      <c r="W293" s="157" t="s">
        <v>101</v>
      </c>
      <c r="Y293" s="4">
        <f t="shared" si="43"/>
        <v>44792</v>
      </c>
      <c r="Z293" s="244"/>
      <c r="AA293" s="244"/>
      <c r="AC293" s="1">
        <v>0.39583333333333298</v>
      </c>
      <c r="AD293" s="1">
        <v>0.43055555555555602</v>
      </c>
      <c r="AE293" s="4">
        <f t="shared" si="44"/>
        <v>44792</v>
      </c>
    </row>
    <row r="294" spans="1:31" x14ac:dyDescent="0.25">
      <c r="A294" s="3"/>
      <c r="B294" s="4">
        <f t="shared" si="42"/>
        <v>44792</v>
      </c>
      <c r="C294" s="1">
        <v>0.4375</v>
      </c>
      <c r="D294" s="1">
        <v>0.47222222222222199</v>
      </c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58"/>
      <c r="Q294" s="138"/>
      <c r="S294" s="187" t="s">
        <v>171</v>
      </c>
      <c r="T294" s="194" t="s">
        <v>163</v>
      </c>
      <c r="U294" s="157" t="s">
        <v>107</v>
      </c>
      <c r="V294" s="157"/>
      <c r="W294" s="157" t="s">
        <v>101</v>
      </c>
      <c r="Y294" s="4">
        <f t="shared" si="43"/>
        <v>44792</v>
      </c>
      <c r="Z294" s="240" t="s">
        <v>205</v>
      </c>
      <c r="AA294" s="242" t="s">
        <v>106</v>
      </c>
      <c r="AC294" s="1">
        <v>0.4375</v>
      </c>
      <c r="AD294" s="1">
        <v>0.47222222222222199</v>
      </c>
      <c r="AE294" s="4">
        <f t="shared" si="44"/>
        <v>44792</v>
      </c>
    </row>
    <row r="295" spans="1:31" x14ac:dyDescent="0.25">
      <c r="A295" s="3"/>
      <c r="B295" s="4">
        <f t="shared" si="42"/>
        <v>44792</v>
      </c>
      <c r="C295" s="1">
        <v>0.47916666666666702</v>
      </c>
      <c r="D295" s="1">
        <v>0.51388888888888895</v>
      </c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58"/>
      <c r="Q295" s="138"/>
      <c r="S295" s="187" t="s">
        <v>171</v>
      </c>
      <c r="T295" s="194" t="s">
        <v>163</v>
      </c>
      <c r="U295" s="157" t="s">
        <v>107</v>
      </c>
      <c r="V295" s="157" t="s">
        <v>106</v>
      </c>
      <c r="W295" s="157" t="s">
        <v>101</v>
      </c>
      <c r="Y295" s="4">
        <f t="shared" si="43"/>
        <v>44792</v>
      </c>
      <c r="Z295" s="244"/>
      <c r="AA295" s="244"/>
      <c r="AC295" s="1">
        <v>0.47916666666666702</v>
      </c>
      <c r="AD295" s="1">
        <v>0.51388888888888895</v>
      </c>
      <c r="AE295" s="4">
        <f t="shared" si="44"/>
        <v>44792</v>
      </c>
    </row>
    <row r="296" spans="1:31" x14ac:dyDescent="0.25">
      <c r="A296" s="3"/>
      <c r="B296" s="4">
        <f t="shared" si="42"/>
        <v>44792</v>
      </c>
      <c r="C296" s="1">
        <v>0.5625</v>
      </c>
      <c r="D296" s="1">
        <v>0.59722222222222199</v>
      </c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58"/>
      <c r="Q296" s="138"/>
      <c r="S296" s="187" t="s">
        <v>171</v>
      </c>
      <c r="T296" s="194" t="s">
        <v>163</v>
      </c>
      <c r="U296" s="157" t="s">
        <v>107</v>
      </c>
      <c r="V296" s="157" t="s">
        <v>106</v>
      </c>
      <c r="W296" s="157" t="s">
        <v>101</v>
      </c>
      <c r="Y296" s="4">
        <f t="shared" si="43"/>
        <v>44792</v>
      </c>
      <c r="Z296" s="244"/>
      <c r="AA296" s="244"/>
      <c r="AC296" s="1">
        <v>0.5625</v>
      </c>
      <c r="AD296" s="1">
        <v>0.59722222222222199</v>
      </c>
      <c r="AE296" s="4">
        <f t="shared" si="44"/>
        <v>44792</v>
      </c>
    </row>
    <row r="297" spans="1:31" x14ac:dyDescent="0.25">
      <c r="A297" s="3"/>
      <c r="B297" s="4">
        <f t="shared" si="42"/>
        <v>44792</v>
      </c>
      <c r="C297" s="1">
        <v>0.60416666666666696</v>
      </c>
      <c r="D297" s="1">
        <v>0.63888888888888895</v>
      </c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58"/>
      <c r="Q297" s="138"/>
      <c r="S297" s="187" t="s">
        <v>171</v>
      </c>
      <c r="T297" s="194" t="s">
        <v>163</v>
      </c>
      <c r="U297" s="157" t="s">
        <v>107</v>
      </c>
      <c r="V297" s="157" t="s">
        <v>106</v>
      </c>
      <c r="W297" s="195"/>
      <c r="Y297" s="4">
        <f t="shared" si="43"/>
        <v>44792</v>
      </c>
      <c r="Z297" s="240" t="s">
        <v>206</v>
      </c>
      <c r="AA297" s="243" t="s">
        <v>101</v>
      </c>
      <c r="AC297" s="1">
        <v>0.60416666666666696</v>
      </c>
      <c r="AD297" s="1">
        <v>0.63888888888888895</v>
      </c>
      <c r="AE297" s="4">
        <f t="shared" si="44"/>
        <v>44792</v>
      </c>
    </row>
    <row r="298" spans="1:31" x14ac:dyDescent="0.25">
      <c r="A298" s="3"/>
      <c r="B298" s="4">
        <f t="shared" si="42"/>
        <v>44792</v>
      </c>
      <c r="C298" s="1">
        <v>0.64583333333333304</v>
      </c>
      <c r="D298" s="1">
        <v>0.68055555555555602</v>
      </c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58"/>
      <c r="Q298" s="138"/>
      <c r="S298" s="187" t="s">
        <v>171</v>
      </c>
      <c r="T298" s="194" t="s">
        <v>163</v>
      </c>
      <c r="U298" s="157"/>
      <c r="V298" s="157" t="s">
        <v>106</v>
      </c>
      <c r="W298" s="157" t="s">
        <v>101</v>
      </c>
      <c r="Y298" s="4">
        <f t="shared" si="43"/>
        <v>44792</v>
      </c>
      <c r="Z298" s="249" t="s">
        <v>204</v>
      </c>
      <c r="AA298" s="253" t="s">
        <v>196</v>
      </c>
      <c r="AC298" s="1">
        <v>0.64583333333333304</v>
      </c>
      <c r="AD298" s="1">
        <v>0.68055555555555602</v>
      </c>
      <c r="AE298" s="4">
        <f t="shared" si="44"/>
        <v>44792</v>
      </c>
    </row>
    <row r="299" spans="1:31" ht="15.75" thickBot="1" x14ac:dyDescent="0.3">
      <c r="A299" s="16"/>
      <c r="B299" s="17">
        <f t="shared" si="42"/>
        <v>44792</v>
      </c>
      <c r="C299" s="18">
        <v>0.6875</v>
      </c>
      <c r="D299" s="18">
        <v>0.72222222222222199</v>
      </c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59"/>
      <c r="Q299" s="140"/>
      <c r="S299" s="187" t="s">
        <v>171</v>
      </c>
      <c r="T299" s="194" t="s">
        <v>163</v>
      </c>
      <c r="U299" s="157" t="s">
        <v>107</v>
      </c>
      <c r="V299" s="157" t="s">
        <v>106</v>
      </c>
      <c r="W299" s="157" t="s">
        <v>101</v>
      </c>
      <c r="Y299" s="17">
        <f t="shared" si="43"/>
        <v>44792</v>
      </c>
      <c r="Z299" s="244"/>
      <c r="AA299" s="244"/>
      <c r="AC299" s="18">
        <v>0.6875</v>
      </c>
      <c r="AD299" s="18">
        <v>0.72222222222222199</v>
      </c>
      <c r="AE299" s="17">
        <f t="shared" si="44"/>
        <v>44792</v>
      </c>
    </row>
    <row r="300" spans="1:31" ht="16.5" thickTop="1" thickBot="1" x14ac:dyDescent="0.3">
      <c r="A300" s="44"/>
      <c r="B300" s="41"/>
      <c r="C300" s="42"/>
      <c r="D300" s="42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62"/>
      <c r="Q300" s="148"/>
      <c r="Y300" s="41"/>
      <c r="AC300" s="42"/>
      <c r="AD300" s="42"/>
      <c r="AE300" s="41"/>
    </row>
    <row r="301" spans="1:31" ht="15.75" thickTop="1" x14ac:dyDescent="0.25">
      <c r="A301" s="19"/>
      <c r="B301" s="20">
        <f t="shared" ref="B301:B308" si="45">B292+3</f>
        <v>44795</v>
      </c>
      <c r="C301" s="21">
        <v>0.35416666666666669</v>
      </c>
      <c r="D301" s="21">
        <v>0.3888888888888889</v>
      </c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60"/>
      <c r="Q301" s="141"/>
      <c r="R301" s="3">
        <v>2</v>
      </c>
      <c r="S301" s="187" t="s">
        <v>176</v>
      </c>
      <c r="T301" s="189" t="s">
        <v>155</v>
      </c>
      <c r="Y301" s="20">
        <f t="shared" ref="Y301:Y308" si="46">Y292+3</f>
        <v>44795</v>
      </c>
      <c r="Z301" s="244"/>
      <c r="AA301" s="244"/>
      <c r="AC301" s="21">
        <v>0.35416666666666669</v>
      </c>
      <c r="AD301" s="21">
        <v>0.3888888888888889</v>
      </c>
      <c r="AE301" s="20">
        <f t="shared" ref="AE301:AE308" si="47">AE292+3</f>
        <v>44795</v>
      </c>
    </row>
    <row r="302" spans="1:31" x14ac:dyDescent="0.25">
      <c r="A302" s="3"/>
      <c r="B302" s="4">
        <f t="shared" si="45"/>
        <v>44795</v>
      </c>
      <c r="C302" s="1">
        <v>0.39583333333333298</v>
      </c>
      <c r="D302" s="1">
        <v>0.43055555555555602</v>
      </c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58"/>
      <c r="Q302" s="138"/>
      <c r="S302" s="187" t="s">
        <v>177</v>
      </c>
      <c r="T302" s="189" t="s">
        <v>155</v>
      </c>
      <c r="Y302" s="4">
        <f t="shared" si="46"/>
        <v>44795</v>
      </c>
      <c r="Z302" s="244"/>
      <c r="AA302" s="244"/>
      <c r="AC302" s="1">
        <v>0.39583333333333298</v>
      </c>
      <c r="AD302" s="1">
        <v>0.43055555555555602</v>
      </c>
      <c r="AE302" s="4">
        <f t="shared" si="47"/>
        <v>44795</v>
      </c>
    </row>
    <row r="303" spans="1:31" x14ac:dyDescent="0.25">
      <c r="A303" s="3"/>
      <c r="B303" s="4">
        <f t="shared" si="45"/>
        <v>44795</v>
      </c>
      <c r="C303" s="1">
        <v>0.4375</v>
      </c>
      <c r="D303" s="1">
        <v>0.47222222222222199</v>
      </c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58"/>
      <c r="Q303" s="138"/>
      <c r="S303" s="205" t="s">
        <v>188</v>
      </c>
      <c r="T303" s="196" t="s">
        <v>155</v>
      </c>
      <c r="Y303" s="4">
        <f t="shared" si="46"/>
        <v>44795</v>
      </c>
      <c r="Z303" s="250" t="s">
        <v>195</v>
      </c>
      <c r="AA303" s="241" t="s">
        <v>196</v>
      </c>
      <c r="AC303" s="1">
        <v>0.4375</v>
      </c>
      <c r="AD303" s="1">
        <v>0.47222222222222199</v>
      </c>
      <c r="AE303" s="4">
        <f t="shared" si="47"/>
        <v>44795</v>
      </c>
    </row>
    <row r="304" spans="1:31" x14ac:dyDescent="0.25">
      <c r="A304" s="3"/>
      <c r="B304" s="4">
        <f t="shared" si="45"/>
        <v>44795</v>
      </c>
      <c r="C304" s="1">
        <v>0.47916666666666702</v>
      </c>
      <c r="D304" s="1">
        <v>0.51388888888888895</v>
      </c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58"/>
      <c r="Q304" s="138"/>
      <c r="S304" s="187" t="s">
        <v>174</v>
      </c>
      <c r="T304" s="190" t="s">
        <v>159</v>
      </c>
      <c r="Y304" s="4">
        <f t="shared" si="46"/>
        <v>44795</v>
      </c>
      <c r="Z304" s="240" t="s">
        <v>197</v>
      </c>
      <c r="AA304" s="242" t="s">
        <v>106</v>
      </c>
      <c r="AC304" s="1">
        <v>0.47916666666666702</v>
      </c>
      <c r="AD304" s="1">
        <v>0.51388888888888895</v>
      </c>
      <c r="AE304" s="4">
        <f t="shared" si="47"/>
        <v>44795</v>
      </c>
    </row>
    <row r="305" spans="1:31" x14ac:dyDescent="0.25">
      <c r="A305" s="3"/>
      <c r="B305" s="4">
        <f t="shared" si="45"/>
        <v>44795</v>
      </c>
      <c r="C305" s="1">
        <v>0.5625</v>
      </c>
      <c r="D305" s="1">
        <v>0.59722222222222199</v>
      </c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58"/>
      <c r="Q305" s="138"/>
      <c r="S305" s="187" t="s">
        <v>175</v>
      </c>
      <c r="T305" s="190" t="s">
        <v>157</v>
      </c>
      <c r="Y305" s="4">
        <f t="shared" si="46"/>
        <v>44795</v>
      </c>
      <c r="Z305" s="244"/>
      <c r="AA305" s="244"/>
      <c r="AC305" s="1">
        <v>0.5625</v>
      </c>
      <c r="AD305" s="1">
        <v>0.59722222222222199</v>
      </c>
      <c r="AE305" s="4">
        <f t="shared" si="47"/>
        <v>44795</v>
      </c>
    </row>
    <row r="306" spans="1:31" x14ac:dyDescent="0.25">
      <c r="A306" s="3"/>
      <c r="B306" s="4">
        <f t="shared" si="45"/>
        <v>44795</v>
      </c>
      <c r="C306" s="1">
        <v>0.60416666666666696</v>
      </c>
      <c r="D306" s="1">
        <v>0.63888888888888895</v>
      </c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58"/>
      <c r="Q306" s="138"/>
      <c r="S306" s="178" t="s">
        <v>179</v>
      </c>
      <c r="T306" s="198" t="s">
        <v>157</v>
      </c>
      <c r="U306" s="197"/>
      <c r="Y306" s="4">
        <f t="shared" si="46"/>
        <v>44795</v>
      </c>
      <c r="Z306" s="240" t="s">
        <v>198</v>
      </c>
      <c r="AA306" s="243" t="s">
        <v>101</v>
      </c>
      <c r="AC306" s="1">
        <v>0.60416666666666696</v>
      </c>
      <c r="AD306" s="1">
        <v>0.63888888888888895</v>
      </c>
      <c r="AE306" s="4">
        <f t="shared" si="47"/>
        <v>44795</v>
      </c>
    </row>
    <row r="307" spans="1:31" x14ac:dyDescent="0.25">
      <c r="A307" s="3"/>
      <c r="B307" s="4">
        <f t="shared" si="45"/>
        <v>44795</v>
      </c>
      <c r="C307" s="1">
        <v>0.64583333333333304</v>
      </c>
      <c r="D307" s="1">
        <v>0.68055555555555602</v>
      </c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58"/>
      <c r="Q307" s="138"/>
      <c r="S307" s="187" t="s">
        <v>180</v>
      </c>
      <c r="T307" s="188" t="s">
        <v>151</v>
      </c>
      <c r="Y307" s="4">
        <f t="shared" si="46"/>
        <v>44795</v>
      </c>
      <c r="Z307" s="244"/>
      <c r="AA307" s="244"/>
      <c r="AC307" s="1">
        <v>0.64583333333333304</v>
      </c>
      <c r="AD307" s="1">
        <v>0.68055555555555602</v>
      </c>
      <c r="AE307" s="4">
        <f t="shared" si="47"/>
        <v>44795</v>
      </c>
    </row>
    <row r="308" spans="1:31" ht="15.75" thickBot="1" x14ac:dyDescent="0.3">
      <c r="A308" s="13"/>
      <c r="B308" s="14">
        <f t="shared" si="45"/>
        <v>44795</v>
      </c>
      <c r="C308" s="15">
        <v>0.6875</v>
      </c>
      <c r="D308" s="15">
        <v>0.72222222222222199</v>
      </c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61"/>
      <c r="Q308" s="139"/>
      <c r="R308" s="76"/>
      <c r="S308" s="164" t="s">
        <v>181</v>
      </c>
      <c r="T308" s="209" t="s">
        <v>151</v>
      </c>
      <c r="U308" s="76"/>
      <c r="V308" s="76"/>
      <c r="W308" s="76"/>
      <c r="X308" s="76"/>
      <c r="Y308" s="14">
        <f t="shared" si="46"/>
        <v>44795</v>
      </c>
      <c r="Z308" s="245"/>
      <c r="AA308" s="245"/>
      <c r="AC308" s="15">
        <v>0.6875</v>
      </c>
      <c r="AD308" s="15">
        <v>0.72222222222222199</v>
      </c>
      <c r="AE308" s="14">
        <f t="shared" si="47"/>
        <v>44795</v>
      </c>
    </row>
    <row r="309" spans="1:31" ht="15.75" thickTop="1" x14ac:dyDescent="0.25">
      <c r="A309" s="10"/>
      <c r="B309" s="11">
        <f t="shared" ref="B309:B340" si="48">B301+1</f>
        <v>44796</v>
      </c>
      <c r="C309" s="12">
        <v>0.35416666666666669</v>
      </c>
      <c r="D309" s="12">
        <v>0.3888888888888889</v>
      </c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57"/>
      <c r="Q309" s="137"/>
      <c r="R309" s="39"/>
      <c r="S309" s="187" t="s">
        <v>162</v>
      </c>
      <c r="T309" s="192" t="s">
        <v>163</v>
      </c>
      <c r="U309" s="157" t="s">
        <v>107</v>
      </c>
      <c r="V309" s="157" t="s">
        <v>106</v>
      </c>
      <c r="W309" s="157" t="s">
        <v>101</v>
      </c>
      <c r="X309" s="39"/>
      <c r="Y309" s="11">
        <f t="shared" ref="Y309:Y340" si="49">Y301+1</f>
        <v>44796</v>
      </c>
      <c r="Z309" s="246"/>
      <c r="AA309" s="246"/>
      <c r="AC309" s="12">
        <v>0.35416666666666669</v>
      </c>
      <c r="AD309" s="12">
        <v>0.3888888888888889</v>
      </c>
      <c r="AE309" s="11">
        <f t="shared" ref="AE309:AE340" si="50">AE301+1</f>
        <v>44796</v>
      </c>
    </row>
    <row r="310" spans="1:31" x14ac:dyDescent="0.25">
      <c r="A310" s="3"/>
      <c r="B310" s="4">
        <f t="shared" si="48"/>
        <v>44796</v>
      </c>
      <c r="C310" s="1">
        <v>0.39583333333333298</v>
      </c>
      <c r="D310" s="1">
        <v>0.43055555555555602</v>
      </c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58"/>
      <c r="Q310" s="138"/>
      <c r="S310" s="187" t="s">
        <v>162</v>
      </c>
      <c r="T310" s="192" t="s">
        <v>163</v>
      </c>
      <c r="U310" s="157"/>
      <c r="V310" s="157" t="s">
        <v>106</v>
      </c>
      <c r="W310" s="157" t="s">
        <v>101</v>
      </c>
      <c r="Y310" s="4">
        <f t="shared" si="49"/>
        <v>44796</v>
      </c>
      <c r="Z310" s="249" t="s">
        <v>200</v>
      </c>
      <c r="AA310" s="241" t="s">
        <v>196</v>
      </c>
      <c r="AC310" s="1">
        <v>0.39583333333333298</v>
      </c>
      <c r="AD310" s="1">
        <v>0.43055555555555602</v>
      </c>
      <c r="AE310" s="4">
        <f t="shared" si="50"/>
        <v>44796</v>
      </c>
    </row>
    <row r="311" spans="1:31" x14ac:dyDescent="0.25">
      <c r="A311" s="3"/>
      <c r="B311" s="4">
        <f t="shared" si="48"/>
        <v>44796</v>
      </c>
      <c r="C311" s="1">
        <v>0.4375</v>
      </c>
      <c r="D311" s="1">
        <v>0.47222222222222199</v>
      </c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58"/>
      <c r="Q311" s="138"/>
      <c r="S311" s="187" t="s">
        <v>162</v>
      </c>
      <c r="T311" s="192" t="s">
        <v>163</v>
      </c>
      <c r="U311" s="157"/>
      <c r="V311" s="157" t="s">
        <v>106</v>
      </c>
      <c r="W311" s="157" t="s">
        <v>101</v>
      </c>
      <c r="Y311" s="4">
        <f t="shared" si="49"/>
        <v>44796</v>
      </c>
      <c r="Z311" s="244"/>
      <c r="AA311" s="244"/>
      <c r="AC311" s="1">
        <v>0.4375</v>
      </c>
      <c r="AD311" s="1">
        <v>0.47222222222222199</v>
      </c>
      <c r="AE311" s="4">
        <f t="shared" si="50"/>
        <v>44796</v>
      </c>
    </row>
    <row r="312" spans="1:31" x14ac:dyDescent="0.25">
      <c r="A312" s="3"/>
      <c r="B312" s="4">
        <f t="shared" si="48"/>
        <v>44796</v>
      </c>
      <c r="C312" s="1">
        <v>0.47916666666666702</v>
      </c>
      <c r="D312" s="1">
        <v>0.51388888888888895</v>
      </c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58"/>
      <c r="Q312" s="138"/>
      <c r="S312" s="187" t="s">
        <v>162</v>
      </c>
      <c r="T312" s="192" t="s">
        <v>163</v>
      </c>
      <c r="U312" s="157"/>
      <c r="V312" s="157" t="s">
        <v>106</v>
      </c>
      <c r="W312" s="157" t="s">
        <v>101</v>
      </c>
      <c r="Y312" s="4">
        <f t="shared" si="49"/>
        <v>44796</v>
      </c>
      <c r="Z312" s="244"/>
      <c r="AA312" s="244"/>
      <c r="AC312" s="1">
        <v>0.47916666666666702</v>
      </c>
      <c r="AD312" s="1">
        <v>0.51388888888888895</v>
      </c>
      <c r="AE312" s="4">
        <f t="shared" si="50"/>
        <v>44796</v>
      </c>
    </row>
    <row r="313" spans="1:31" x14ac:dyDescent="0.25">
      <c r="A313" s="3"/>
      <c r="B313" s="4">
        <f t="shared" si="48"/>
        <v>44796</v>
      </c>
      <c r="C313" s="1">
        <v>0.5625</v>
      </c>
      <c r="D313" s="1">
        <v>0.59722222222222199</v>
      </c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58"/>
      <c r="Q313" s="138"/>
      <c r="S313" s="187" t="s">
        <v>162</v>
      </c>
      <c r="T313" s="192" t="s">
        <v>163</v>
      </c>
      <c r="U313" s="157" t="s">
        <v>107</v>
      </c>
      <c r="V313" s="157" t="s">
        <v>106</v>
      </c>
      <c r="W313" s="157"/>
      <c r="Y313" s="4">
        <f t="shared" si="49"/>
        <v>44796</v>
      </c>
      <c r="Z313" s="249" t="s">
        <v>208</v>
      </c>
      <c r="AA313" s="243" t="s">
        <v>101</v>
      </c>
      <c r="AC313" s="1">
        <v>0.5625</v>
      </c>
      <c r="AD313" s="1">
        <v>0.59722222222222199</v>
      </c>
      <c r="AE313" s="4">
        <f t="shared" si="50"/>
        <v>44796</v>
      </c>
    </row>
    <row r="314" spans="1:31" x14ac:dyDescent="0.25">
      <c r="A314" s="3"/>
      <c r="B314" s="4">
        <f t="shared" si="48"/>
        <v>44796</v>
      </c>
      <c r="C314" s="1">
        <v>0.60416666666666696</v>
      </c>
      <c r="D314" s="1">
        <v>0.63888888888888895</v>
      </c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58"/>
      <c r="Q314" s="138"/>
      <c r="S314" s="187" t="s">
        <v>162</v>
      </c>
      <c r="T314" s="192" t="s">
        <v>163</v>
      </c>
      <c r="U314" s="157" t="s">
        <v>107</v>
      </c>
      <c r="V314" s="157"/>
      <c r="W314" s="157" t="s">
        <v>101</v>
      </c>
      <c r="Y314" s="4">
        <f t="shared" si="49"/>
        <v>44796</v>
      </c>
      <c r="Z314" s="240" t="s">
        <v>207</v>
      </c>
      <c r="AA314" s="242" t="s">
        <v>106</v>
      </c>
      <c r="AC314" s="1">
        <v>0.60416666666666696</v>
      </c>
      <c r="AD314" s="1">
        <v>0.63888888888888895</v>
      </c>
      <c r="AE314" s="4">
        <f t="shared" si="50"/>
        <v>44796</v>
      </c>
    </row>
    <row r="315" spans="1:31" x14ac:dyDescent="0.25">
      <c r="A315" s="3"/>
      <c r="B315" s="4">
        <f t="shared" si="48"/>
        <v>44796</v>
      </c>
      <c r="C315" s="1">
        <v>0.64583333333333304</v>
      </c>
      <c r="D315" s="1">
        <v>0.68055555555555602</v>
      </c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58"/>
      <c r="Q315" s="138"/>
      <c r="S315" s="187" t="s">
        <v>162</v>
      </c>
      <c r="T315" s="192" t="s">
        <v>163</v>
      </c>
      <c r="U315" s="157" t="s">
        <v>107</v>
      </c>
      <c r="V315" s="157" t="s">
        <v>106</v>
      </c>
      <c r="W315" s="157" t="s">
        <v>101</v>
      </c>
      <c r="Y315" s="4">
        <f t="shared" si="49"/>
        <v>44796</v>
      </c>
      <c r="Z315" s="244"/>
      <c r="AA315" s="244"/>
      <c r="AC315" s="1">
        <v>0.64583333333333304</v>
      </c>
      <c r="AD315" s="1">
        <v>0.68055555555555602</v>
      </c>
      <c r="AE315" s="4">
        <f t="shared" si="50"/>
        <v>44796</v>
      </c>
    </row>
    <row r="316" spans="1:31" ht="15.75" thickBot="1" x14ac:dyDescent="0.3">
      <c r="A316" s="13"/>
      <c r="B316" s="14">
        <f t="shared" si="48"/>
        <v>44796</v>
      </c>
      <c r="C316" s="15">
        <v>0.6875</v>
      </c>
      <c r="D316" s="15">
        <v>0.72222222222222199</v>
      </c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61"/>
      <c r="Q316" s="139"/>
      <c r="R316" s="76"/>
      <c r="S316" s="164" t="s">
        <v>162</v>
      </c>
      <c r="T316" s="193" t="s">
        <v>163</v>
      </c>
      <c r="U316" s="164" t="s">
        <v>107</v>
      </c>
      <c r="V316" s="164" t="s">
        <v>106</v>
      </c>
      <c r="W316" s="164" t="s">
        <v>101</v>
      </c>
      <c r="X316" s="76"/>
      <c r="Y316" s="14">
        <f t="shared" si="49"/>
        <v>44796</v>
      </c>
      <c r="Z316" s="245"/>
      <c r="AA316" s="245"/>
      <c r="AC316" s="15">
        <v>0.6875</v>
      </c>
      <c r="AD316" s="15">
        <v>0.72222222222222199</v>
      </c>
      <c r="AE316" s="14">
        <f t="shared" si="50"/>
        <v>44796</v>
      </c>
    </row>
    <row r="317" spans="1:31" ht="15.75" thickTop="1" x14ac:dyDescent="0.25">
      <c r="A317" s="10"/>
      <c r="B317" s="11">
        <f t="shared" si="48"/>
        <v>44797</v>
      </c>
      <c r="C317" s="12">
        <v>0.35416666666666669</v>
      </c>
      <c r="D317" s="12">
        <v>0.3888888888888889</v>
      </c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57"/>
      <c r="Q317" s="137"/>
      <c r="R317" s="39"/>
      <c r="S317" s="205" t="s">
        <v>182</v>
      </c>
      <c r="T317" s="188" t="s">
        <v>151</v>
      </c>
      <c r="U317" s="39"/>
      <c r="V317" s="39"/>
      <c r="W317" s="39"/>
      <c r="X317" s="39"/>
      <c r="Y317" s="11">
        <f t="shared" si="49"/>
        <v>44797</v>
      </c>
      <c r="Z317" s="246"/>
      <c r="AA317" s="246"/>
      <c r="AC317" s="12">
        <v>0.35416666666666669</v>
      </c>
      <c r="AD317" s="12">
        <v>0.3888888888888889</v>
      </c>
      <c r="AE317" s="11">
        <f t="shared" si="50"/>
        <v>44797</v>
      </c>
    </row>
    <row r="318" spans="1:31" x14ac:dyDescent="0.25">
      <c r="A318" s="3"/>
      <c r="B318" s="4">
        <f t="shared" si="48"/>
        <v>44797</v>
      </c>
      <c r="C318" s="1">
        <v>0.39583333333333298</v>
      </c>
      <c r="D318" s="1">
        <v>0.43055555555555602</v>
      </c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58"/>
      <c r="Q318" s="138"/>
      <c r="S318" s="234" t="s">
        <v>183</v>
      </c>
      <c r="T318" s="188" t="s">
        <v>153</v>
      </c>
      <c r="Y318" s="4">
        <f t="shared" si="49"/>
        <v>44797</v>
      </c>
      <c r="Z318" s="240" t="s">
        <v>199</v>
      </c>
      <c r="AA318" s="241" t="s">
        <v>196</v>
      </c>
      <c r="AC318" s="1">
        <v>0.39583333333333298</v>
      </c>
      <c r="AD318" s="1">
        <v>0.43055555555555602</v>
      </c>
      <c r="AE318" s="4">
        <f t="shared" si="50"/>
        <v>44797</v>
      </c>
    </row>
    <row r="319" spans="1:31" x14ac:dyDescent="0.25">
      <c r="A319" s="3"/>
      <c r="B319" s="4">
        <f t="shared" si="48"/>
        <v>44797</v>
      </c>
      <c r="C319" s="1">
        <v>0.4375</v>
      </c>
      <c r="D319" s="1">
        <v>0.47222222222222199</v>
      </c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58"/>
      <c r="Q319" s="138"/>
      <c r="S319" s="234" t="s">
        <v>186</v>
      </c>
      <c r="T319" s="188" t="s">
        <v>153</v>
      </c>
      <c r="Y319" s="4">
        <f t="shared" si="49"/>
        <v>44797</v>
      </c>
      <c r="Z319" s="240" t="s">
        <v>202</v>
      </c>
      <c r="AA319" s="242" t="s">
        <v>106</v>
      </c>
      <c r="AC319" s="1">
        <v>0.4375</v>
      </c>
      <c r="AD319" s="1">
        <v>0.47222222222222199</v>
      </c>
      <c r="AE319" s="4">
        <f t="shared" si="50"/>
        <v>44797</v>
      </c>
    </row>
    <row r="320" spans="1:31" x14ac:dyDescent="0.25">
      <c r="A320" s="3"/>
      <c r="B320" s="4">
        <f t="shared" si="48"/>
        <v>44797</v>
      </c>
      <c r="C320" s="1">
        <v>0.47916666666666702</v>
      </c>
      <c r="D320" s="1">
        <v>0.51388888888888895</v>
      </c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58"/>
      <c r="Q320" s="138"/>
      <c r="S320" s="187" t="s">
        <v>173</v>
      </c>
      <c r="T320" s="190" t="s">
        <v>159</v>
      </c>
      <c r="Y320" s="4">
        <f t="shared" si="49"/>
        <v>44797</v>
      </c>
      <c r="Z320" s="244"/>
      <c r="AA320" s="244"/>
      <c r="AC320" s="1">
        <v>0.47916666666666702</v>
      </c>
      <c r="AD320" s="1">
        <v>0.51388888888888895</v>
      </c>
      <c r="AE320" s="4">
        <f t="shared" si="50"/>
        <v>44797</v>
      </c>
    </row>
    <row r="321" spans="1:31" x14ac:dyDescent="0.25">
      <c r="A321" s="3"/>
      <c r="B321" s="4">
        <f t="shared" si="48"/>
        <v>44797</v>
      </c>
      <c r="C321" s="1">
        <v>0.5625</v>
      </c>
      <c r="D321" s="1">
        <v>0.59722222222222199</v>
      </c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58"/>
      <c r="Q321" s="138"/>
      <c r="S321" s="187" t="s">
        <v>168</v>
      </c>
      <c r="T321" s="190" t="s">
        <v>159</v>
      </c>
      <c r="Y321" s="4">
        <f t="shared" si="49"/>
        <v>44797</v>
      </c>
      <c r="Z321" s="249" t="s">
        <v>201</v>
      </c>
      <c r="AA321" s="243" t="s">
        <v>101</v>
      </c>
      <c r="AC321" s="1">
        <v>0.5625</v>
      </c>
      <c r="AD321" s="1">
        <v>0.59722222222222199</v>
      </c>
      <c r="AE321" s="4">
        <f t="shared" si="50"/>
        <v>44797</v>
      </c>
    </row>
    <row r="322" spans="1:31" x14ac:dyDescent="0.25">
      <c r="A322" s="3"/>
      <c r="B322" s="4">
        <f t="shared" si="48"/>
        <v>44797</v>
      </c>
      <c r="C322" s="1">
        <v>0.60416666666666696</v>
      </c>
      <c r="D322" s="1">
        <v>0.63888888888888895</v>
      </c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58"/>
      <c r="Q322" s="138"/>
      <c r="S322" s="187" t="s">
        <v>178</v>
      </c>
      <c r="T322" s="196" t="s">
        <v>155</v>
      </c>
      <c r="Y322" s="4">
        <f t="shared" si="49"/>
        <v>44797</v>
      </c>
      <c r="Z322" s="244"/>
      <c r="AA322" s="244"/>
      <c r="AC322" s="1">
        <v>0.60416666666666696</v>
      </c>
      <c r="AD322" s="1">
        <v>0.63888888888888895</v>
      </c>
      <c r="AE322" s="4">
        <f t="shared" si="50"/>
        <v>44797</v>
      </c>
    </row>
    <row r="323" spans="1:31" x14ac:dyDescent="0.25">
      <c r="A323" s="3"/>
      <c r="B323" s="4">
        <f t="shared" si="48"/>
        <v>44797</v>
      </c>
      <c r="C323" s="1">
        <v>0.64583333333333304</v>
      </c>
      <c r="D323" s="1">
        <v>0.68055555555555602</v>
      </c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58"/>
      <c r="Q323" s="138"/>
      <c r="S323" s="232" t="s">
        <v>187</v>
      </c>
      <c r="T323" s="196" t="s">
        <v>155</v>
      </c>
      <c r="Y323" s="4">
        <f t="shared" si="49"/>
        <v>44797</v>
      </c>
      <c r="Z323" s="244"/>
      <c r="AA323" s="244"/>
      <c r="AC323" s="1">
        <v>0.64583333333333304</v>
      </c>
      <c r="AD323" s="1">
        <v>0.68055555555555602</v>
      </c>
      <c r="AE323" s="4">
        <f t="shared" si="50"/>
        <v>44797</v>
      </c>
    </row>
    <row r="324" spans="1:31" ht="15.75" thickBot="1" x14ac:dyDescent="0.3">
      <c r="A324" s="13"/>
      <c r="B324" s="14">
        <f t="shared" si="48"/>
        <v>44797</v>
      </c>
      <c r="C324" s="15">
        <v>0.6875</v>
      </c>
      <c r="D324" s="15">
        <v>0.72222222222222199</v>
      </c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61"/>
      <c r="Q324" s="139"/>
      <c r="R324" s="76"/>
      <c r="S324" s="231" t="s">
        <v>189</v>
      </c>
      <c r="T324" s="257" t="s">
        <v>155</v>
      </c>
      <c r="U324" s="76"/>
      <c r="V324" s="76"/>
      <c r="W324" s="76"/>
      <c r="X324" s="76"/>
      <c r="Y324" s="14">
        <f t="shared" si="49"/>
        <v>44797</v>
      </c>
      <c r="Z324" s="245"/>
      <c r="AA324" s="245"/>
      <c r="AC324" s="15">
        <v>0.6875</v>
      </c>
      <c r="AD324" s="15">
        <v>0.72222222222222199</v>
      </c>
      <c r="AE324" s="14">
        <f t="shared" si="50"/>
        <v>44797</v>
      </c>
    </row>
    <row r="325" spans="1:31" ht="15.75" thickTop="1" x14ac:dyDescent="0.25">
      <c r="A325" s="10"/>
      <c r="B325" s="11">
        <f t="shared" si="48"/>
        <v>44798</v>
      </c>
      <c r="C325" s="12">
        <v>0.35416666666666669</v>
      </c>
      <c r="D325" s="12">
        <v>0.3888888888888889</v>
      </c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57"/>
      <c r="Q325" s="137"/>
      <c r="R325" s="39"/>
      <c r="S325" s="187" t="s">
        <v>150</v>
      </c>
      <c r="T325" s="188" t="s">
        <v>151</v>
      </c>
      <c r="U325" s="157"/>
      <c r="V325" s="157"/>
      <c r="W325" s="157"/>
      <c r="X325" s="39"/>
      <c r="Y325" s="11">
        <f t="shared" si="49"/>
        <v>44798</v>
      </c>
      <c r="Z325" s="246"/>
      <c r="AA325" s="246"/>
      <c r="AC325" s="12">
        <v>0.35416666666666669</v>
      </c>
      <c r="AD325" s="12">
        <v>0.3888888888888889</v>
      </c>
      <c r="AE325" s="11">
        <f t="shared" si="50"/>
        <v>44798</v>
      </c>
    </row>
    <row r="326" spans="1:31" x14ac:dyDescent="0.25">
      <c r="A326" s="3"/>
      <c r="B326" s="4">
        <f t="shared" si="48"/>
        <v>44798</v>
      </c>
      <c r="C326" s="1">
        <v>0.39583333333333298</v>
      </c>
      <c r="D326" s="1">
        <v>0.43055555555555602</v>
      </c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58"/>
      <c r="Q326" s="138"/>
      <c r="S326" s="187" t="s">
        <v>152</v>
      </c>
      <c r="T326" s="188" t="s">
        <v>153</v>
      </c>
      <c r="U326" s="157"/>
      <c r="V326" s="240"/>
      <c r="W326" s="157"/>
      <c r="Y326" s="4">
        <f t="shared" si="49"/>
        <v>44798</v>
      </c>
      <c r="Z326" s="244"/>
      <c r="AA326" s="244"/>
      <c r="AC326" s="1">
        <v>0.39583333333333298</v>
      </c>
      <c r="AD326" s="1">
        <v>0.43055555555555602</v>
      </c>
      <c r="AE326" s="4">
        <f t="shared" si="50"/>
        <v>44798</v>
      </c>
    </row>
    <row r="327" spans="1:31" x14ac:dyDescent="0.25">
      <c r="A327" s="3"/>
      <c r="B327" s="4">
        <f t="shared" si="48"/>
        <v>44798</v>
      </c>
      <c r="C327" s="1">
        <v>0.4375</v>
      </c>
      <c r="D327" s="1">
        <v>0.47222222222222199</v>
      </c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58"/>
      <c r="Q327" s="138"/>
      <c r="S327" s="205" t="s">
        <v>184</v>
      </c>
      <c r="T327" s="190" t="s">
        <v>157</v>
      </c>
      <c r="U327" s="160"/>
      <c r="V327" s="157"/>
      <c r="W327" s="157"/>
      <c r="Y327" s="4">
        <f t="shared" si="49"/>
        <v>44798</v>
      </c>
      <c r="Z327" s="244"/>
      <c r="AA327" s="244"/>
      <c r="AC327" s="1">
        <v>0.4375</v>
      </c>
      <c r="AD327" s="1">
        <v>0.47222222222222199</v>
      </c>
      <c r="AE327" s="4">
        <f t="shared" si="50"/>
        <v>44798</v>
      </c>
    </row>
    <row r="328" spans="1:31" x14ac:dyDescent="0.25">
      <c r="A328" s="3"/>
      <c r="B328" s="4">
        <f t="shared" si="48"/>
        <v>44798</v>
      </c>
      <c r="C328" s="1">
        <v>0.47916666666666702</v>
      </c>
      <c r="D328" s="1">
        <v>0.51388888888888895</v>
      </c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58"/>
      <c r="Q328" s="138"/>
      <c r="S328" s="187" t="s">
        <v>158</v>
      </c>
      <c r="T328" s="190" t="s">
        <v>159</v>
      </c>
      <c r="U328" s="160"/>
      <c r="V328" s="157"/>
      <c r="W328" s="157"/>
      <c r="Y328" s="4">
        <f t="shared" si="49"/>
        <v>44798</v>
      </c>
      <c r="Z328" s="244"/>
      <c r="AA328" s="244"/>
      <c r="AC328" s="1">
        <v>0.47916666666666702</v>
      </c>
      <c r="AD328" s="1">
        <v>0.51388888888888895</v>
      </c>
      <c r="AE328" s="4">
        <f t="shared" si="50"/>
        <v>44798</v>
      </c>
    </row>
    <row r="329" spans="1:31" x14ac:dyDescent="0.25">
      <c r="A329" s="3"/>
      <c r="B329" s="4">
        <f t="shared" si="48"/>
        <v>44798</v>
      </c>
      <c r="C329" s="1">
        <v>0.5625</v>
      </c>
      <c r="D329" s="1">
        <v>0.59722222222222199</v>
      </c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58"/>
      <c r="Q329" s="138"/>
      <c r="S329" s="187" t="s">
        <v>171</v>
      </c>
      <c r="T329" s="192" t="s">
        <v>163</v>
      </c>
      <c r="U329" s="157" t="s">
        <v>107</v>
      </c>
      <c r="V329" s="157" t="s">
        <v>106</v>
      </c>
      <c r="W329" s="157" t="s">
        <v>101</v>
      </c>
      <c r="Y329" s="4">
        <f t="shared" si="49"/>
        <v>44798</v>
      </c>
      <c r="Z329" s="244"/>
      <c r="AA329" s="244"/>
      <c r="AC329" s="1">
        <v>0.5625</v>
      </c>
      <c r="AD329" s="1">
        <v>0.59722222222222199</v>
      </c>
      <c r="AE329" s="4">
        <f t="shared" si="50"/>
        <v>44798</v>
      </c>
    </row>
    <row r="330" spans="1:31" x14ac:dyDescent="0.25">
      <c r="A330" s="3"/>
      <c r="B330" s="4">
        <f t="shared" si="48"/>
        <v>44798</v>
      </c>
      <c r="C330" s="1">
        <v>0.60416666666666696</v>
      </c>
      <c r="D330" s="1">
        <v>0.63888888888888895</v>
      </c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58"/>
      <c r="Q330" s="138"/>
      <c r="S330" s="187" t="s">
        <v>171</v>
      </c>
      <c r="T330" s="192" t="s">
        <v>163</v>
      </c>
      <c r="U330" s="157" t="s">
        <v>107</v>
      </c>
      <c r="V330" s="157" t="s">
        <v>106</v>
      </c>
      <c r="W330" s="157" t="s">
        <v>101</v>
      </c>
      <c r="Y330" s="4">
        <f t="shared" si="49"/>
        <v>44798</v>
      </c>
      <c r="Z330" s="244"/>
      <c r="AA330" s="244"/>
      <c r="AC330" s="1">
        <v>0.60416666666666696</v>
      </c>
      <c r="AD330" s="1">
        <v>0.63888888888888895</v>
      </c>
      <c r="AE330" s="4">
        <f t="shared" si="50"/>
        <v>44798</v>
      </c>
    </row>
    <row r="331" spans="1:31" x14ac:dyDescent="0.25">
      <c r="A331" s="3"/>
      <c r="B331" s="4">
        <f t="shared" si="48"/>
        <v>44798</v>
      </c>
      <c r="C331" s="1">
        <v>0.64583333333333304</v>
      </c>
      <c r="D331" s="1">
        <v>0.68055555555555602</v>
      </c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58"/>
      <c r="Q331" s="138"/>
      <c r="S331" s="187" t="s">
        <v>171</v>
      </c>
      <c r="T331" s="192" t="s">
        <v>163</v>
      </c>
      <c r="U331" s="157"/>
      <c r="V331" s="157" t="s">
        <v>106</v>
      </c>
      <c r="W331" s="157" t="s">
        <v>101</v>
      </c>
      <c r="Y331" s="4">
        <f t="shared" si="49"/>
        <v>44798</v>
      </c>
      <c r="Z331" s="249" t="s">
        <v>203</v>
      </c>
      <c r="AA331" s="249" t="s">
        <v>163</v>
      </c>
      <c r="AC331" s="1">
        <v>0.64583333333333304</v>
      </c>
      <c r="AD331" s="1">
        <v>0.68055555555555602</v>
      </c>
      <c r="AE331" s="4">
        <f t="shared" si="50"/>
        <v>44798</v>
      </c>
    </row>
    <row r="332" spans="1:31" ht="15.75" thickBot="1" x14ac:dyDescent="0.3">
      <c r="A332" s="13"/>
      <c r="B332" s="14">
        <f t="shared" si="48"/>
        <v>44798</v>
      </c>
      <c r="C332" s="15">
        <v>0.6875</v>
      </c>
      <c r="D332" s="15">
        <v>0.72222222222222199</v>
      </c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61"/>
      <c r="Q332" s="139"/>
      <c r="R332" s="76"/>
      <c r="S332" s="164" t="s">
        <v>171</v>
      </c>
      <c r="T332" s="193" t="s">
        <v>163</v>
      </c>
      <c r="U332" s="235"/>
      <c r="V332" s="164" t="s">
        <v>106</v>
      </c>
      <c r="W332" s="164" t="s">
        <v>101</v>
      </c>
      <c r="X332" s="76"/>
      <c r="Y332" s="14">
        <f t="shared" si="49"/>
        <v>44798</v>
      </c>
      <c r="Z332" s="254" t="s">
        <v>203</v>
      </c>
      <c r="AA332" s="255" t="s">
        <v>163</v>
      </c>
      <c r="AC332" s="15">
        <v>0.6875</v>
      </c>
      <c r="AD332" s="15">
        <v>0.72222222222222199</v>
      </c>
      <c r="AE332" s="14">
        <f t="shared" si="50"/>
        <v>44798</v>
      </c>
    </row>
    <row r="333" spans="1:31" ht="15.75" thickTop="1" x14ac:dyDescent="0.25">
      <c r="A333" s="10"/>
      <c r="B333" s="11">
        <f t="shared" si="48"/>
        <v>44799</v>
      </c>
      <c r="C333" s="12">
        <v>0.35416666666666669</v>
      </c>
      <c r="D333" s="12">
        <v>0.3888888888888889</v>
      </c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57"/>
      <c r="Q333" s="137"/>
      <c r="R333" s="39"/>
      <c r="S333" s="187" t="s">
        <v>156</v>
      </c>
      <c r="T333" s="189" t="s">
        <v>155</v>
      </c>
      <c r="U333" s="157"/>
      <c r="V333" s="157"/>
      <c r="W333" s="157"/>
      <c r="X333" s="39"/>
      <c r="Y333" s="11">
        <f t="shared" si="49"/>
        <v>44799</v>
      </c>
      <c r="Z333" s="246"/>
      <c r="AA333" s="246"/>
      <c r="AC333" s="12">
        <v>0.35416666666666669</v>
      </c>
      <c r="AD333" s="12">
        <v>0.3888888888888889</v>
      </c>
      <c r="AE333" s="11">
        <f t="shared" si="50"/>
        <v>44799</v>
      </c>
    </row>
    <row r="334" spans="1:31" x14ac:dyDescent="0.25">
      <c r="A334" s="3"/>
      <c r="B334" s="4">
        <f t="shared" si="48"/>
        <v>44799</v>
      </c>
      <c r="C334" s="1">
        <v>0.39583333333333298</v>
      </c>
      <c r="D334" s="1">
        <v>0.43055555555555602</v>
      </c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58"/>
      <c r="Q334" s="138"/>
      <c r="S334" s="187" t="s">
        <v>193</v>
      </c>
      <c r="T334" s="189" t="s">
        <v>155</v>
      </c>
      <c r="U334" s="155"/>
      <c r="V334" s="157"/>
      <c r="W334" s="157"/>
      <c r="Y334" s="4">
        <f t="shared" si="49"/>
        <v>44799</v>
      </c>
      <c r="Z334" s="244"/>
      <c r="AA334" s="244"/>
      <c r="AC334" s="1">
        <v>0.39583333333333298</v>
      </c>
      <c r="AD334" s="1">
        <v>0.43055555555555602</v>
      </c>
      <c r="AE334" s="4">
        <f t="shared" si="50"/>
        <v>44799</v>
      </c>
    </row>
    <row r="335" spans="1:31" x14ac:dyDescent="0.25">
      <c r="A335" s="3"/>
      <c r="B335" s="4">
        <f t="shared" si="48"/>
        <v>44799</v>
      </c>
      <c r="C335" s="1">
        <v>0.4375</v>
      </c>
      <c r="D335" s="1">
        <v>0.47222222222222199</v>
      </c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58"/>
      <c r="Q335" s="138"/>
      <c r="S335" s="187" t="s">
        <v>160</v>
      </c>
      <c r="T335" s="188" t="s">
        <v>153</v>
      </c>
      <c r="U335" s="157"/>
      <c r="V335" s="157"/>
      <c r="W335" s="157"/>
      <c r="Y335" s="4">
        <f t="shared" si="49"/>
        <v>44799</v>
      </c>
      <c r="Z335" s="240" t="s">
        <v>205</v>
      </c>
      <c r="AA335" s="242" t="s">
        <v>106</v>
      </c>
      <c r="AC335" s="1">
        <v>0.4375</v>
      </c>
      <c r="AD335" s="1">
        <v>0.47222222222222199</v>
      </c>
      <c r="AE335" s="4">
        <f t="shared" si="50"/>
        <v>44799</v>
      </c>
    </row>
    <row r="336" spans="1:31" x14ac:dyDescent="0.25">
      <c r="A336" s="3"/>
      <c r="B336" s="4">
        <f t="shared" si="48"/>
        <v>44799</v>
      </c>
      <c r="C336" s="1">
        <v>0.47916666666666702</v>
      </c>
      <c r="D336" s="1">
        <v>0.51388888888888895</v>
      </c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58"/>
      <c r="Q336" s="138"/>
      <c r="R336" s="58"/>
      <c r="S336" s="325" t="s">
        <v>161</v>
      </c>
      <c r="T336" s="221" t="s">
        <v>153</v>
      </c>
      <c r="U336" s="157"/>
      <c r="V336" s="157"/>
      <c r="W336" s="157"/>
      <c r="Y336" s="4">
        <f t="shared" si="49"/>
        <v>44799</v>
      </c>
      <c r="Z336" s="244"/>
      <c r="AA336" s="244"/>
      <c r="AC336" s="1">
        <v>0.47916666666666702</v>
      </c>
      <c r="AD336" s="1">
        <v>0.51388888888888895</v>
      </c>
      <c r="AE336" s="4">
        <f t="shared" si="50"/>
        <v>44799</v>
      </c>
    </row>
    <row r="337" spans="1:31" x14ac:dyDescent="0.25">
      <c r="A337" s="3"/>
      <c r="B337" s="4">
        <f t="shared" si="48"/>
        <v>44799</v>
      </c>
      <c r="C337" s="1">
        <v>0.5625</v>
      </c>
      <c r="D337" s="1">
        <v>0.59722222222222199</v>
      </c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58"/>
      <c r="Q337" s="138"/>
      <c r="S337" s="187" t="s">
        <v>171</v>
      </c>
      <c r="T337" s="194" t="s">
        <v>163</v>
      </c>
      <c r="U337" s="157" t="s">
        <v>107</v>
      </c>
      <c r="V337" s="157" t="s">
        <v>106</v>
      </c>
      <c r="W337" s="157" t="s">
        <v>101</v>
      </c>
      <c r="Y337" s="4">
        <f t="shared" si="49"/>
        <v>44799</v>
      </c>
      <c r="Z337" s="244"/>
      <c r="AA337" s="244"/>
      <c r="AC337" s="1">
        <v>0.5625</v>
      </c>
      <c r="AD337" s="1">
        <v>0.59722222222222199</v>
      </c>
      <c r="AE337" s="4">
        <f t="shared" si="50"/>
        <v>44799</v>
      </c>
    </row>
    <row r="338" spans="1:31" x14ac:dyDescent="0.25">
      <c r="A338" s="3"/>
      <c r="B338" s="4">
        <f t="shared" si="48"/>
        <v>44799</v>
      </c>
      <c r="C338" s="1">
        <v>0.60416666666666696</v>
      </c>
      <c r="D338" s="1">
        <v>0.63888888888888895</v>
      </c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58"/>
      <c r="Q338" s="138"/>
      <c r="S338" s="187" t="s">
        <v>171</v>
      </c>
      <c r="T338" s="194" t="s">
        <v>163</v>
      </c>
      <c r="U338" s="157" t="s">
        <v>107</v>
      </c>
      <c r="V338" s="157" t="s">
        <v>106</v>
      </c>
      <c r="W338" s="157"/>
      <c r="Y338" s="4">
        <f t="shared" si="49"/>
        <v>44799</v>
      </c>
      <c r="Z338" s="240" t="s">
        <v>206</v>
      </c>
      <c r="AA338" s="243" t="s">
        <v>101</v>
      </c>
      <c r="AC338" s="1">
        <v>0.60416666666666696</v>
      </c>
      <c r="AD338" s="1">
        <v>0.63888888888888895</v>
      </c>
      <c r="AE338" s="4">
        <f t="shared" si="50"/>
        <v>44799</v>
      </c>
    </row>
    <row r="339" spans="1:31" x14ac:dyDescent="0.25">
      <c r="A339" s="3"/>
      <c r="B339" s="4">
        <f t="shared" si="48"/>
        <v>44799</v>
      </c>
      <c r="C339" s="1">
        <v>0.64583333333333304</v>
      </c>
      <c r="D339" s="1">
        <v>0.68055555555555602</v>
      </c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58"/>
      <c r="Q339" s="138"/>
      <c r="S339" s="187" t="s">
        <v>171</v>
      </c>
      <c r="T339" s="194" t="s">
        <v>163</v>
      </c>
      <c r="U339" s="157"/>
      <c r="V339" s="157" t="s">
        <v>106</v>
      </c>
      <c r="W339" s="157" t="s">
        <v>101</v>
      </c>
      <c r="Y339" s="4">
        <f t="shared" si="49"/>
        <v>44799</v>
      </c>
      <c r="Z339" s="249" t="s">
        <v>204</v>
      </c>
      <c r="AA339" s="253" t="s">
        <v>196</v>
      </c>
      <c r="AC339" s="1">
        <v>0.64583333333333304</v>
      </c>
      <c r="AD339" s="1">
        <v>0.68055555555555602</v>
      </c>
      <c r="AE339" s="4">
        <f t="shared" si="50"/>
        <v>44799</v>
      </c>
    </row>
    <row r="340" spans="1:31" ht="15.75" thickBot="1" x14ac:dyDescent="0.3">
      <c r="A340" s="16"/>
      <c r="B340" s="17">
        <f t="shared" si="48"/>
        <v>44799</v>
      </c>
      <c r="C340" s="18">
        <v>0.6875</v>
      </c>
      <c r="D340" s="18">
        <v>0.72222222222222199</v>
      </c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59"/>
      <c r="Q340" s="140"/>
      <c r="R340" s="16"/>
      <c r="S340" s="170" t="s">
        <v>171</v>
      </c>
      <c r="T340" s="270" t="s">
        <v>163</v>
      </c>
      <c r="U340" s="170" t="s">
        <v>107</v>
      </c>
      <c r="V340" s="170" t="s">
        <v>106</v>
      </c>
      <c r="W340" s="170" t="s">
        <v>101</v>
      </c>
      <c r="X340" s="16"/>
      <c r="Y340" s="17">
        <f t="shared" si="49"/>
        <v>44799</v>
      </c>
      <c r="Z340" s="244"/>
      <c r="AA340" s="244"/>
      <c r="AC340" s="18">
        <v>0.6875</v>
      </c>
      <c r="AD340" s="18">
        <v>0.72222222222222199</v>
      </c>
      <c r="AE340" s="17">
        <f t="shared" si="50"/>
        <v>44799</v>
      </c>
    </row>
    <row r="341" spans="1:31" ht="16.5" thickTop="1" thickBot="1" x14ac:dyDescent="0.3">
      <c r="A341" s="44"/>
      <c r="B341" s="41"/>
      <c r="C341" s="42"/>
      <c r="D341" s="42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62"/>
      <c r="Q341" s="148"/>
      <c r="R341" s="94"/>
      <c r="S341" s="94"/>
      <c r="T341" s="94"/>
      <c r="U341" s="94"/>
      <c r="V341" s="94"/>
      <c r="W341" s="94"/>
      <c r="X341" s="94"/>
      <c r="Y341" s="41"/>
      <c r="AC341" s="42"/>
      <c r="AD341" s="42"/>
      <c r="AE341" s="41"/>
    </row>
    <row r="342" spans="1:31" ht="15.75" thickTop="1" x14ac:dyDescent="0.25">
      <c r="A342" s="19"/>
      <c r="B342" s="20">
        <f t="shared" ref="B342:B349" si="51">B333+3</f>
        <v>44802</v>
      </c>
      <c r="C342" s="21">
        <v>0.35416666666666669</v>
      </c>
      <c r="D342" s="21">
        <v>0.3888888888888889</v>
      </c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60"/>
      <c r="Q342" s="141"/>
      <c r="R342" s="39">
        <v>1</v>
      </c>
      <c r="S342" s="187" t="s">
        <v>171</v>
      </c>
      <c r="T342" s="194" t="s">
        <v>163</v>
      </c>
      <c r="U342" s="157" t="s">
        <v>107</v>
      </c>
      <c r="V342" s="157" t="s">
        <v>106</v>
      </c>
      <c r="W342" s="157" t="s">
        <v>101</v>
      </c>
      <c r="X342" s="39"/>
      <c r="Y342" s="20">
        <f t="shared" ref="Y342:Y349" si="52">Y333+3</f>
        <v>44802</v>
      </c>
      <c r="Z342" s="244"/>
      <c r="AA342" s="244"/>
      <c r="AC342" s="21">
        <v>0.35416666666666669</v>
      </c>
      <c r="AD342" s="21">
        <v>0.3888888888888889</v>
      </c>
      <c r="AE342" s="20">
        <f t="shared" ref="AE342:AE349" si="53">AE333+3</f>
        <v>44802</v>
      </c>
    </row>
    <row r="343" spans="1:31" x14ac:dyDescent="0.25">
      <c r="A343" s="3"/>
      <c r="B343" s="4">
        <f t="shared" si="51"/>
        <v>44802</v>
      </c>
      <c r="C343" s="1">
        <v>0.39583333333333298</v>
      </c>
      <c r="D343" s="1">
        <v>0.43055555555555602</v>
      </c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58"/>
      <c r="Q343" s="138"/>
      <c r="S343" s="187" t="s">
        <v>171</v>
      </c>
      <c r="T343" s="194" t="s">
        <v>163</v>
      </c>
      <c r="U343" s="157" t="s">
        <v>107</v>
      </c>
      <c r="V343" s="157" t="s">
        <v>106</v>
      </c>
      <c r="W343" s="157" t="s">
        <v>101</v>
      </c>
      <c r="Y343" s="4">
        <f t="shared" si="52"/>
        <v>44802</v>
      </c>
      <c r="Z343" s="244"/>
      <c r="AA343" s="244"/>
      <c r="AC343" s="1">
        <v>0.39583333333333298</v>
      </c>
      <c r="AD343" s="1">
        <v>0.43055555555555602</v>
      </c>
      <c r="AE343" s="4">
        <f t="shared" si="53"/>
        <v>44802</v>
      </c>
    </row>
    <row r="344" spans="1:31" x14ac:dyDescent="0.25">
      <c r="A344" s="3"/>
      <c r="B344" s="4">
        <f t="shared" si="51"/>
        <v>44802</v>
      </c>
      <c r="C344" s="1">
        <v>0.4375</v>
      </c>
      <c r="D344" s="1">
        <v>0.47222222222222199</v>
      </c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58"/>
      <c r="Q344" s="138"/>
      <c r="S344" s="187" t="s">
        <v>171</v>
      </c>
      <c r="T344" s="194" t="s">
        <v>163</v>
      </c>
      <c r="U344" s="157" t="s">
        <v>107</v>
      </c>
      <c r="V344" s="157" t="s">
        <v>106</v>
      </c>
      <c r="W344" s="157" t="s">
        <v>101</v>
      </c>
      <c r="Y344" s="4">
        <f t="shared" si="52"/>
        <v>44802</v>
      </c>
      <c r="Z344" s="244"/>
      <c r="AA344" s="244"/>
      <c r="AC344" s="1">
        <v>0.4375</v>
      </c>
      <c r="AD344" s="1">
        <v>0.47222222222222199</v>
      </c>
      <c r="AE344" s="4">
        <f t="shared" si="53"/>
        <v>44802</v>
      </c>
    </row>
    <row r="345" spans="1:31" x14ac:dyDescent="0.25">
      <c r="A345" s="3"/>
      <c r="B345" s="4">
        <f t="shared" si="51"/>
        <v>44802</v>
      </c>
      <c r="C345" s="1">
        <v>0.47916666666666702</v>
      </c>
      <c r="D345" s="1">
        <v>0.51388888888888895</v>
      </c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58"/>
      <c r="Q345" s="138"/>
      <c r="S345" s="187" t="s">
        <v>171</v>
      </c>
      <c r="T345" s="194" t="s">
        <v>163</v>
      </c>
      <c r="U345" s="157" t="s">
        <v>107</v>
      </c>
      <c r="V345" s="157" t="s">
        <v>106</v>
      </c>
      <c r="W345" s="157" t="s">
        <v>101</v>
      </c>
      <c r="Y345" s="4">
        <f t="shared" si="52"/>
        <v>44802</v>
      </c>
      <c r="Z345" s="244"/>
      <c r="AA345" s="244"/>
      <c r="AC345" s="1">
        <v>0.47916666666666702</v>
      </c>
      <c r="AD345" s="1">
        <v>0.51388888888888895</v>
      </c>
      <c r="AE345" s="4">
        <f t="shared" si="53"/>
        <v>44802</v>
      </c>
    </row>
    <row r="346" spans="1:31" x14ac:dyDescent="0.25">
      <c r="A346" s="3"/>
      <c r="B346" s="4">
        <f t="shared" si="51"/>
        <v>44802</v>
      </c>
      <c r="C346" s="1">
        <v>0.5625</v>
      </c>
      <c r="D346" s="1">
        <v>0.59722222222222199</v>
      </c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58"/>
      <c r="Q346" s="138"/>
      <c r="S346" s="187" t="s">
        <v>171</v>
      </c>
      <c r="T346" s="194" t="s">
        <v>163</v>
      </c>
      <c r="U346" s="157" t="s">
        <v>107</v>
      </c>
      <c r="V346" s="157" t="s">
        <v>106</v>
      </c>
      <c r="W346" s="157" t="s">
        <v>101</v>
      </c>
      <c r="Y346" s="4">
        <f t="shared" si="52"/>
        <v>44802</v>
      </c>
      <c r="Z346" s="244"/>
      <c r="AA346" s="244"/>
      <c r="AC346" s="1">
        <v>0.5625</v>
      </c>
      <c r="AD346" s="1">
        <v>0.59722222222222199</v>
      </c>
      <c r="AE346" s="4">
        <f t="shared" si="53"/>
        <v>44802</v>
      </c>
    </row>
    <row r="347" spans="1:31" x14ac:dyDescent="0.25">
      <c r="A347" s="3"/>
      <c r="B347" s="4">
        <f t="shared" si="51"/>
        <v>44802</v>
      </c>
      <c r="C347" s="1">
        <v>0.60416666666666696</v>
      </c>
      <c r="D347" s="1">
        <v>0.63888888888888895</v>
      </c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58"/>
      <c r="Q347" s="138"/>
      <c r="S347" s="187" t="s">
        <v>171</v>
      </c>
      <c r="T347" s="194" t="s">
        <v>163</v>
      </c>
      <c r="U347" s="157" t="s">
        <v>107</v>
      </c>
      <c r="V347" s="157" t="s">
        <v>106</v>
      </c>
      <c r="W347" s="157" t="s">
        <v>101</v>
      </c>
      <c r="Y347" s="4">
        <f t="shared" si="52"/>
        <v>44802</v>
      </c>
      <c r="Z347" s="244"/>
      <c r="AA347" s="244"/>
      <c r="AC347" s="1">
        <v>0.60416666666666696</v>
      </c>
      <c r="AD347" s="1">
        <v>0.63888888888888895</v>
      </c>
      <c r="AE347" s="4">
        <f t="shared" si="53"/>
        <v>44802</v>
      </c>
    </row>
    <row r="348" spans="1:31" x14ac:dyDescent="0.25">
      <c r="A348" s="3"/>
      <c r="B348" s="4">
        <f t="shared" si="51"/>
        <v>44802</v>
      </c>
      <c r="C348" s="1">
        <v>0.64583333333333304</v>
      </c>
      <c r="D348" s="1">
        <v>0.68055555555555602</v>
      </c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58"/>
      <c r="Q348" s="138"/>
      <c r="S348" s="187" t="s">
        <v>171</v>
      </c>
      <c r="T348" s="194" t="s">
        <v>163</v>
      </c>
      <c r="U348" s="157" t="s">
        <v>107</v>
      </c>
      <c r="V348" s="157" t="s">
        <v>106</v>
      </c>
      <c r="W348" s="157" t="s">
        <v>101</v>
      </c>
      <c r="Y348" s="4">
        <f t="shared" si="52"/>
        <v>44802</v>
      </c>
      <c r="Z348" s="244"/>
      <c r="AA348" s="244"/>
      <c r="AC348" s="1">
        <v>0.64583333333333304</v>
      </c>
      <c r="AD348" s="1">
        <v>0.68055555555555602</v>
      </c>
      <c r="AE348" s="4">
        <f t="shared" si="53"/>
        <v>44802</v>
      </c>
    </row>
    <row r="349" spans="1:31" s="80" customFormat="1" ht="15.75" thickBot="1" x14ac:dyDescent="0.3">
      <c r="A349" s="76"/>
      <c r="B349" s="77">
        <f t="shared" si="51"/>
        <v>44802</v>
      </c>
      <c r="C349" s="78">
        <v>0.6875</v>
      </c>
      <c r="D349" s="78">
        <v>0.72222222222222199</v>
      </c>
      <c r="E349" s="76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9"/>
      <c r="Q349" s="212"/>
      <c r="R349" s="76"/>
      <c r="S349" s="233" t="s">
        <v>171</v>
      </c>
      <c r="T349" s="194" t="s">
        <v>163</v>
      </c>
      <c r="U349" s="235" t="s">
        <v>107</v>
      </c>
      <c r="V349" s="164" t="s">
        <v>106</v>
      </c>
      <c r="W349" s="236" t="s">
        <v>101</v>
      </c>
      <c r="X349" s="76"/>
      <c r="Y349" s="77">
        <f t="shared" si="52"/>
        <v>44802</v>
      </c>
      <c r="Z349" s="245"/>
      <c r="AA349" s="245"/>
      <c r="AB349" s="76"/>
      <c r="AC349" s="78">
        <v>0.6875</v>
      </c>
      <c r="AD349" s="78">
        <v>0.72222222222222199</v>
      </c>
      <c r="AE349" s="77">
        <f t="shared" si="53"/>
        <v>44802</v>
      </c>
    </row>
    <row r="350" spans="1:31" x14ac:dyDescent="0.25">
      <c r="A350" s="39"/>
      <c r="B350" s="65">
        <f t="shared" ref="B350:B381" si="54">B342+1</f>
        <v>44803</v>
      </c>
      <c r="C350" s="66">
        <v>0.35416666666666669</v>
      </c>
      <c r="D350" s="66">
        <v>0.3888888888888889</v>
      </c>
      <c r="E350" s="52" t="s">
        <v>15</v>
      </c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284"/>
      <c r="Q350" s="211"/>
      <c r="R350" s="39"/>
      <c r="S350" s="52" t="s">
        <v>15</v>
      </c>
      <c r="T350" s="256"/>
      <c r="U350" s="261"/>
      <c r="V350" s="261"/>
      <c r="W350" s="261"/>
      <c r="X350" s="39"/>
      <c r="Y350" s="65">
        <f t="shared" ref="Y350:Y381" si="55">Y342+1</f>
        <v>44803</v>
      </c>
      <c r="Z350" s="52"/>
      <c r="AA350" s="52"/>
      <c r="AB350" s="39"/>
      <c r="AC350" s="66">
        <v>0.35416666666666669</v>
      </c>
      <c r="AD350" s="66">
        <v>0.3888888888888889</v>
      </c>
      <c r="AE350" s="65">
        <f t="shared" ref="AE350:AE381" si="56">AE342+1</f>
        <v>44803</v>
      </c>
    </row>
    <row r="351" spans="1:31" x14ac:dyDescent="0.25">
      <c r="A351" s="3"/>
      <c r="B351" s="4">
        <f t="shared" si="54"/>
        <v>44803</v>
      </c>
      <c r="C351" s="1">
        <v>0.39583333333333298</v>
      </c>
      <c r="D351" s="1">
        <v>0.43055555555555602</v>
      </c>
      <c r="E351" s="5" t="s">
        <v>15</v>
      </c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92"/>
      <c r="Q351" s="138"/>
      <c r="S351" s="5" t="s">
        <v>15</v>
      </c>
      <c r="T351" s="196"/>
      <c r="U351" s="261"/>
      <c r="V351" s="261"/>
      <c r="W351" s="261"/>
      <c r="Y351" s="4">
        <f t="shared" si="55"/>
        <v>44803</v>
      </c>
      <c r="Z351" s="5"/>
      <c r="AA351" s="5"/>
      <c r="AC351" s="1">
        <v>0.39583333333333298</v>
      </c>
      <c r="AD351" s="1">
        <v>0.43055555555555602</v>
      </c>
      <c r="AE351" s="4">
        <f t="shared" si="56"/>
        <v>44803</v>
      </c>
    </row>
    <row r="352" spans="1:31" x14ac:dyDescent="0.25">
      <c r="A352" s="3"/>
      <c r="B352" s="4">
        <f t="shared" si="54"/>
        <v>44803</v>
      </c>
      <c r="C352" s="1">
        <v>0.4375</v>
      </c>
      <c r="D352" s="1">
        <v>0.47222222222222199</v>
      </c>
      <c r="E352" s="5" t="s">
        <v>15</v>
      </c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92"/>
      <c r="Q352" s="138"/>
      <c r="S352" s="5" t="s">
        <v>15</v>
      </c>
      <c r="T352" s="196"/>
      <c r="U352" s="261"/>
      <c r="V352" s="261"/>
      <c r="W352" s="261"/>
      <c r="Y352" s="4">
        <f t="shared" si="55"/>
        <v>44803</v>
      </c>
      <c r="Z352" s="5"/>
      <c r="AA352" s="5"/>
      <c r="AC352" s="1">
        <v>0.4375</v>
      </c>
      <c r="AD352" s="1">
        <v>0.47222222222222199</v>
      </c>
      <c r="AE352" s="4">
        <f t="shared" si="56"/>
        <v>44803</v>
      </c>
    </row>
    <row r="353" spans="1:31" x14ac:dyDescent="0.25">
      <c r="A353" s="3"/>
      <c r="B353" s="4">
        <f t="shared" si="54"/>
        <v>44803</v>
      </c>
      <c r="C353" s="1">
        <v>0.47916666666666702</v>
      </c>
      <c r="D353" s="1">
        <v>0.51388888888888895</v>
      </c>
      <c r="E353" s="5" t="s">
        <v>15</v>
      </c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92"/>
      <c r="Q353" s="138"/>
      <c r="S353" s="5" t="s">
        <v>15</v>
      </c>
      <c r="T353" s="196"/>
      <c r="U353" s="261"/>
      <c r="V353" s="261"/>
      <c r="W353" s="261"/>
      <c r="Y353" s="4">
        <f t="shared" si="55"/>
        <v>44803</v>
      </c>
      <c r="Z353" s="5"/>
      <c r="AA353" s="5"/>
      <c r="AC353" s="1">
        <v>0.47916666666666702</v>
      </c>
      <c r="AD353" s="1">
        <v>0.51388888888888895</v>
      </c>
      <c r="AE353" s="4">
        <f t="shared" si="56"/>
        <v>44803</v>
      </c>
    </row>
    <row r="354" spans="1:31" x14ac:dyDescent="0.25">
      <c r="A354" s="3"/>
      <c r="B354" s="4">
        <f t="shared" si="54"/>
        <v>44803</v>
      </c>
      <c r="C354" s="1">
        <v>0.5625</v>
      </c>
      <c r="D354" s="1">
        <v>0.59722222222222199</v>
      </c>
      <c r="E354" s="5" t="s">
        <v>15</v>
      </c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92"/>
      <c r="Q354" s="138"/>
      <c r="S354" s="5" t="s">
        <v>15</v>
      </c>
      <c r="T354" s="196"/>
      <c r="U354" s="261"/>
      <c r="V354" s="261"/>
      <c r="W354" s="261"/>
      <c r="Y354" s="4">
        <f t="shared" si="55"/>
        <v>44803</v>
      </c>
      <c r="Z354" s="5"/>
      <c r="AA354" s="5"/>
      <c r="AC354" s="1">
        <v>0.5625</v>
      </c>
      <c r="AD354" s="1">
        <v>0.59722222222222199</v>
      </c>
      <c r="AE354" s="4">
        <f t="shared" si="56"/>
        <v>44803</v>
      </c>
    </row>
    <row r="355" spans="1:31" x14ac:dyDescent="0.25">
      <c r="A355" s="3"/>
      <c r="B355" s="4">
        <f t="shared" si="54"/>
        <v>44803</v>
      </c>
      <c r="C355" s="1">
        <v>0.60416666666666696</v>
      </c>
      <c r="D355" s="1">
        <v>0.63888888888888895</v>
      </c>
      <c r="E355" s="5" t="s">
        <v>15</v>
      </c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92"/>
      <c r="Q355" s="138"/>
      <c r="S355" s="5" t="s">
        <v>15</v>
      </c>
      <c r="T355" s="196"/>
      <c r="U355" s="261"/>
      <c r="V355" s="261"/>
      <c r="W355" s="261"/>
      <c r="Y355" s="4">
        <f t="shared" si="55"/>
        <v>44803</v>
      </c>
      <c r="Z355" s="5"/>
      <c r="AA355" s="5"/>
      <c r="AC355" s="1">
        <v>0.60416666666666696</v>
      </c>
      <c r="AD355" s="1">
        <v>0.63888888888888895</v>
      </c>
      <c r="AE355" s="4">
        <f t="shared" si="56"/>
        <v>44803</v>
      </c>
    </row>
    <row r="356" spans="1:31" x14ac:dyDescent="0.25">
      <c r="A356" s="3"/>
      <c r="B356" s="4">
        <f t="shared" si="54"/>
        <v>44803</v>
      </c>
      <c r="C356" s="1">
        <v>0.64583333333333304</v>
      </c>
      <c r="D356" s="1">
        <v>0.68055555555555602</v>
      </c>
      <c r="E356" s="5" t="s">
        <v>15</v>
      </c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92"/>
      <c r="Q356" s="138"/>
      <c r="S356" s="5" t="s">
        <v>15</v>
      </c>
      <c r="T356" s="196"/>
      <c r="U356" s="261"/>
      <c r="V356" s="261"/>
      <c r="W356" s="261"/>
      <c r="Y356" s="4">
        <f t="shared" si="55"/>
        <v>44803</v>
      </c>
      <c r="Z356" s="5"/>
      <c r="AA356" s="5"/>
      <c r="AC356" s="1">
        <v>0.64583333333333304</v>
      </c>
      <c r="AD356" s="1">
        <v>0.68055555555555602</v>
      </c>
      <c r="AE356" s="4">
        <f t="shared" si="56"/>
        <v>44803</v>
      </c>
    </row>
    <row r="357" spans="1:31" ht="15.75" thickBot="1" x14ac:dyDescent="0.3">
      <c r="A357" s="13"/>
      <c r="B357" s="14">
        <f t="shared" si="54"/>
        <v>44803</v>
      </c>
      <c r="C357" s="15">
        <v>0.6875</v>
      </c>
      <c r="D357" s="15">
        <v>0.72222222222222199</v>
      </c>
      <c r="E357" s="5" t="s">
        <v>15</v>
      </c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227"/>
      <c r="Q357" s="139"/>
      <c r="S357" s="5" t="s">
        <v>15</v>
      </c>
      <c r="T357" s="257"/>
      <c r="U357" s="262"/>
      <c r="V357" s="262"/>
      <c r="W357" s="262"/>
      <c r="Y357" s="14">
        <f t="shared" si="55"/>
        <v>44803</v>
      </c>
      <c r="Z357" s="5"/>
      <c r="AA357" s="5"/>
      <c r="AC357" s="15">
        <v>0.6875</v>
      </c>
      <c r="AD357" s="15">
        <v>0.72222222222222199</v>
      </c>
      <c r="AE357" s="14">
        <f t="shared" si="56"/>
        <v>44803</v>
      </c>
    </row>
    <row r="358" spans="1:31" ht="15.75" thickTop="1" x14ac:dyDescent="0.25">
      <c r="A358" s="10"/>
      <c r="B358" s="11">
        <f t="shared" si="54"/>
        <v>44804</v>
      </c>
      <c r="C358" s="12">
        <v>0.35416666666666669</v>
      </c>
      <c r="D358" s="12">
        <v>0.3888888888888889</v>
      </c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57"/>
      <c r="Q358" s="137"/>
      <c r="S358" s="187" t="s">
        <v>171</v>
      </c>
      <c r="T358" s="194" t="s">
        <v>163</v>
      </c>
      <c r="U358" s="157" t="s">
        <v>107</v>
      </c>
      <c r="V358" s="157" t="s">
        <v>106</v>
      </c>
      <c r="W358" s="157" t="s">
        <v>101</v>
      </c>
      <c r="Y358" s="11">
        <f t="shared" si="55"/>
        <v>44804</v>
      </c>
      <c r="Z358" s="244"/>
      <c r="AA358" s="244"/>
      <c r="AC358" s="12">
        <v>0.35416666666666669</v>
      </c>
      <c r="AD358" s="12">
        <v>0.3888888888888889</v>
      </c>
      <c r="AE358" s="11">
        <f t="shared" si="56"/>
        <v>44804</v>
      </c>
    </row>
    <row r="359" spans="1:31" x14ac:dyDescent="0.25">
      <c r="A359" s="3"/>
      <c r="B359" s="4">
        <f t="shared" si="54"/>
        <v>44804</v>
      </c>
      <c r="C359" s="1">
        <v>0.39583333333333298</v>
      </c>
      <c r="D359" s="1">
        <v>0.43055555555555602</v>
      </c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58"/>
      <c r="Q359" s="138"/>
      <c r="S359" s="187" t="s">
        <v>171</v>
      </c>
      <c r="T359" s="194" t="s">
        <v>163</v>
      </c>
      <c r="U359" s="157" t="s">
        <v>107</v>
      </c>
      <c r="V359" s="157" t="s">
        <v>106</v>
      </c>
      <c r="W359" s="157"/>
      <c r="Y359" s="4">
        <f t="shared" si="55"/>
        <v>44804</v>
      </c>
      <c r="Z359" s="240" t="s">
        <v>199</v>
      </c>
      <c r="AA359" s="241" t="s">
        <v>196</v>
      </c>
      <c r="AC359" s="1">
        <v>0.39583333333333298</v>
      </c>
      <c r="AD359" s="1">
        <v>0.43055555555555602</v>
      </c>
      <c r="AE359" s="4">
        <f t="shared" si="56"/>
        <v>44804</v>
      </c>
    </row>
    <row r="360" spans="1:31" x14ac:dyDescent="0.25">
      <c r="A360" s="3"/>
      <c r="B360" s="4">
        <f t="shared" si="54"/>
        <v>44804</v>
      </c>
      <c r="C360" s="1">
        <v>0.4375</v>
      </c>
      <c r="D360" s="1">
        <v>0.47222222222222199</v>
      </c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58"/>
      <c r="Q360" s="138"/>
      <c r="S360" s="187" t="s">
        <v>171</v>
      </c>
      <c r="T360" s="194" t="s">
        <v>163</v>
      </c>
      <c r="U360" s="187"/>
      <c r="V360" s="157" t="s">
        <v>106</v>
      </c>
      <c r="W360" s="157" t="s">
        <v>101</v>
      </c>
      <c r="Y360" s="4">
        <f t="shared" si="55"/>
        <v>44804</v>
      </c>
      <c r="Z360" s="249" t="s">
        <v>201</v>
      </c>
      <c r="AA360" s="243" t="s">
        <v>101</v>
      </c>
      <c r="AC360" s="1">
        <v>0.4375</v>
      </c>
      <c r="AD360" s="1">
        <v>0.47222222222222199</v>
      </c>
      <c r="AE360" s="4">
        <f t="shared" si="56"/>
        <v>44804</v>
      </c>
    </row>
    <row r="361" spans="1:31" x14ac:dyDescent="0.25">
      <c r="A361" s="3"/>
      <c r="B361" s="4">
        <f t="shared" si="54"/>
        <v>44804</v>
      </c>
      <c r="C361" s="1">
        <v>0.47916666666666702</v>
      </c>
      <c r="D361" s="1">
        <v>0.51388888888888895</v>
      </c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58"/>
      <c r="Q361" s="138"/>
      <c r="S361" s="187" t="s">
        <v>171</v>
      </c>
      <c r="T361" s="194" t="s">
        <v>163</v>
      </c>
      <c r="U361" s="187" t="s">
        <v>107</v>
      </c>
      <c r="V361" s="157" t="s">
        <v>106</v>
      </c>
      <c r="W361" s="157" t="s">
        <v>101</v>
      </c>
      <c r="Y361" s="4">
        <f t="shared" si="55"/>
        <v>44804</v>
      </c>
      <c r="Z361" s="244"/>
      <c r="AA361" s="244"/>
      <c r="AC361" s="1">
        <v>0.47916666666666702</v>
      </c>
      <c r="AD361" s="1">
        <v>0.51388888888888895</v>
      </c>
      <c r="AE361" s="4">
        <f t="shared" si="56"/>
        <v>44804</v>
      </c>
    </row>
    <row r="362" spans="1:31" x14ac:dyDescent="0.25">
      <c r="A362" s="3"/>
      <c r="B362" s="4">
        <f t="shared" si="54"/>
        <v>44804</v>
      </c>
      <c r="C362" s="1">
        <v>0.5625</v>
      </c>
      <c r="D362" s="1">
        <v>0.59722222222222199</v>
      </c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58"/>
      <c r="Q362" s="138"/>
      <c r="S362" s="187" t="s">
        <v>171</v>
      </c>
      <c r="T362" s="194" t="s">
        <v>163</v>
      </c>
      <c r="U362" s="187" t="s">
        <v>107</v>
      </c>
      <c r="V362" s="157" t="s">
        <v>106</v>
      </c>
      <c r="W362" s="157" t="s">
        <v>101</v>
      </c>
      <c r="Y362" s="4">
        <f t="shared" si="55"/>
        <v>44804</v>
      </c>
      <c r="Z362" s="240" t="s">
        <v>202</v>
      </c>
      <c r="AA362" s="242" t="s">
        <v>106</v>
      </c>
      <c r="AC362" s="1">
        <v>0.5625</v>
      </c>
      <c r="AD362" s="1">
        <v>0.59722222222222199</v>
      </c>
      <c r="AE362" s="4">
        <f t="shared" si="56"/>
        <v>44804</v>
      </c>
    </row>
    <row r="363" spans="1:31" x14ac:dyDescent="0.25">
      <c r="A363" s="3"/>
      <c r="B363" s="4">
        <f t="shared" si="54"/>
        <v>44804</v>
      </c>
      <c r="C363" s="1">
        <v>0.60416666666666696</v>
      </c>
      <c r="D363" s="1">
        <v>0.63888888888888895</v>
      </c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58"/>
      <c r="Q363" s="138"/>
      <c r="S363" s="187" t="s">
        <v>171</v>
      </c>
      <c r="T363" s="194" t="s">
        <v>163</v>
      </c>
      <c r="U363" s="187" t="s">
        <v>107</v>
      </c>
      <c r="V363" s="157"/>
      <c r="W363" s="157" t="s">
        <v>101</v>
      </c>
      <c r="Y363" s="4">
        <f t="shared" si="55"/>
        <v>44804</v>
      </c>
      <c r="Z363" s="244"/>
      <c r="AA363" s="244"/>
      <c r="AC363" s="1">
        <v>0.60416666666666696</v>
      </c>
      <c r="AD363" s="1">
        <v>0.63888888888888895</v>
      </c>
      <c r="AE363" s="4">
        <f t="shared" si="56"/>
        <v>44804</v>
      </c>
    </row>
    <row r="364" spans="1:31" x14ac:dyDescent="0.25">
      <c r="A364" s="3"/>
      <c r="B364" s="4">
        <f t="shared" si="54"/>
        <v>44804</v>
      </c>
      <c r="C364" s="1">
        <v>0.64583333333333304</v>
      </c>
      <c r="D364" s="1">
        <v>0.68055555555555602</v>
      </c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58"/>
      <c r="Q364" s="138"/>
      <c r="S364" s="187" t="s">
        <v>171</v>
      </c>
      <c r="T364" s="178" t="s">
        <v>163</v>
      </c>
      <c r="U364" s="187" t="s">
        <v>107</v>
      </c>
      <c r="V364" s="157" t="s">
        <v>106</v>
      </c>
      <c r="W364" s="157" t="s">
        <v>101</v>
      </c>
      <c r="Y364" s="4">
        <f t="shared" si="55"/>
        <v>44804</v>
      </c>
      <c r="Z364" s="244"/>
      <c r="AA364" s="244"/>
      <c r="AC364" s="1">
        <v>0.64583333333333304</v>
      </c>
      <c r="AD364" s="1">
        <v>0.68055555555555602</v>
      </c>
      <c r="AE364" s="4">
        <f t="shared" si="56"/>
        <v>44804</v>
      </c>
    </row>
    <row r="365" spans="1:31" s="80" customFormat="1" ht="15.75" thickBot="1" x14ac:dyDescent="0.3">
      <c r="A365" s="76"/>
      <c r="B365" s="77">
        <f t="shared" si="54"/>
        <v>44804</v>
      </c>
      <c r="C365" s="78">
        <v>0.6875</v>
      </c>
      <c r="D365" s="78">
        <v>0.72222222222222199</v>
      </c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9"/>
      <c r="Q365" s="212"/>
      <c r="R365" s="76"/>
      <c r="S365" s="164" t="s">
        <v>171</v>
      </c>
      <c r="T365" s="215" t="s">
        <v>163</v>
      </c>
      <c r="U365" s="164" t="s">
        <v>107</v>
      </c>
      <c r="V365" s="164" t="s">
        <v>106</v>
      </c>
      <c r="W365" s="157" t="s">
        <v>101</v>
      </c>
      <c r="X365" s="76"/>
      <c r="Y365" s="77">
        <f t="shared" si="55"/>
        <v>44804</v>
      </c>
      <c r="Z365" s="245"/>
      <c r="AA365" s="245"/>
      <c r="AB365" s="76"/>
      <c r="AC365" s="78">
        <v>0.6875</v>
      </c>
      <c r="AD365" s="78">
        <v>0.72222222222222199</v>
      </c>
      <c r="AE365" s="77">
        <f t="shared" si="56"/>
        <v>44804</v>
      </c>
    </row>
    <row r="366" spans="1:31" ht="15.75" thickTop="1" x14ac:dyDescent="0.25">
      <c r="A366" s="39"/>
      <c r="B366" s="65">
        <f t="shared" si="54"/>
        <v>44805</v>
      </c>
      <c r="C366" s="66">
        <v>0.35416666666666669</v>
      </c>
      <c r="D366" s="66">
        <v>0.3888888888888889</v>
      </c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67"/>
      <c r="Q366" s="136" t="s">
        <v>58</v>
      </c>
      <c r="R366" s="167" t="s">
        <v>57</v>
      </c>
      <c r="S366" s="187" t="s">
        <v>154</v>
      </c>
      <c r="T366" s="189" t="s">
        <v>155</v>
      </c>
      <c r="Y366" s="11">
        <f t="shared" si="55"/>
        <v>44805</v>
      </c>
      <c r="Z366" s="246"/>
      <c r="AA366" s="246"/>
      <c r="AB366" s="39"/>
      <c r="AC366" s="66">
        <v>0.35416666666666669</v>
      </c>
      <c r="AD366" s="66">
        <v>0.3888888888888889</v>
      </c>
      <c r="AE366" s="65">
        <f t="shared" si="56"/>
        <v>44805</v>
      </c>
    </row>
    <row r="367" spans="1:31" x14ac:dyDescent="0.25">
      <c r="A367" s="3"/>
      <c r="B367" s="4">
        <f t="shared" si="54"/>
        <v>44805</v>
      </c>
      <c r="C367" s="1">
        <v>0.39583333333333298</v>
      </c>
      <c r="D367" s="1">
        <v>0.43055555555555602</v>
      </c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58"/>
      <c r="Q367" s="85"/>
      <c r="R367" s="3">
        <v>1</v>
      </c>
      <c r="S367" s="187" t="s">
        <v>156</v>
      </c>
      <c r="T367" s="189" t="s">
        <v>155</v>
      </c>
      <c r="Y367" s="4">
        <f t="shared" si="55"/>
        <v>44805</v>
      </c>
      <c r="Z367" s="244"/>
      <c r="AA367" s="244"/>
      <c r="AC367" s="1">
        <v>0.39583333333333298</v>
      </c>
      <c r="AD367" s="1">
        <v>0.43055555555555602</v>
      </c>
      <c r="AE367" s="4">
        <f t="shared" si="56"/>
        <v>44805</v>
      </c>
    </row>
    <row r="368" spans="1:31" x14ac:dyDescent="0.25">
      <c r="A368" s="3"/>
      <c r="B368" s="4">
        <f t="shared" si="54"/>
        <v>44805</v>
      </c>
      <c r="C368" s="1">
        <v>0.4375</v>
      </c>
      <c r="D368" s="1">
        <v>0.47222222222222199</v>
      </c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58"/>
      <c r="Q368" s="85"/>
      <c r="S368" s="187" t="s">
        <v>191</v>
      </c>
      <c r="T368" s="190" t="s">
        <v>159</v>
      </c>
      <c r="Y368" s="4">
        <f t="shared" si="55"/>
        <v>44805</v>
      </c>
      <c r="Z368" s="244"/>
      <c r="AA368" s="244"/>
      <c r="AC368" s="1">
        <v>0.4375</v>
      </c>
      <c r="AD368" s="1">
        <v>0.47222222222222199</v>
      </c>
      <c r="AE368" s="4">
        <f t="shared" si="56"/>
        <v>44805</v>
      </c>
    </row>
    <row r="369" spans="1:31" x14ac:dyDescent="0.25">
      <c r="A369" s="3"/>
      <c r="B369" s="4">
        <f t="shared" si="54"/>
        <v>44805</v>
      </c>
      <c r="C369" s="1">
        <v>0.47916666666666702</v>
      </c>
      <c r="D369" s="1">
        <v>0.51388888888888895</v>
      </c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58"/>
      <c r="Q369" s="85"/>
      <c r="S369" s="187" t="s">
        <v>158</v>
      </c>
      <c r="T369" s="190" t="s">
        <v>157</v>
      </c>
      <c r="Y369" s="4">
        <f t="shared" si="55"/>
        <v>44805</v>
      </c>
      <c r="Z369" s="244"/>
      <c r="AA369" s="244"/>
      <c r="AC369" s="1">
        <v>0.47916666666666702</v>
      </c>
      <c r="AD369" s="1">
        <v>0.51388888888888895</v>
      </c>
      <c r="AE369" s="4">
        <f t="shared" si="56"/>
        <v>44805</v>
      </c>
    </row>
    <row r="370" spans="1:31" x14ac:dyDescent="0.25">
      <c r="A370" s="3"/>
      <c r="B370" s="4">
        <f t="shared" si="54"/>
        <v>44805</v>
      </c>
      <c r="C370" s="1">
        <v>0.5625</v>
      </c>
      <c r="D370" s="1">
        <v>0.59722222222222199</v>
      </c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58"/>
      <c r="Q370" s="85"/>
      <c r="S370" s="187" t="s">
        <v>171</v>
      </c>
      <c r="T370" s="192" t="s">
        <v>163</v>
      </c>
      <c r="U370" s="157" t="s">
        <v>107</v>
      </c>
      <c r="V370" s="157" t="s">
        <v>106</v>
      </c>
      <c r="W370" s="157" t="s">
        <v>101</v>
      </c>
      <c r="Y370" s="4">
        <f t="shared" si="55"/>
        <v>44805</v>
      </c>
      <c r="Z370" s="244"/>
      <c r="AA370" s="244"/>
      <c r="AC370" s="1">
        <v>0.5625</v>
      </c>
      <c r="AD370" s="1">
        <v>0.59722222222222199</v>
      </c>
      <c r="AE370" s="4">
        <f t="shared" si="56"/>
        <v>44805</v>
      </c>
    </row>
    <row r="371" spans="1:31" x14ac:dyDescent="0.25">
      <c r="A371" s="3"/>
      <c r="B371" s="4">
        <f t="shared" si="54"/>
        <v>44805</v>
      </c>
      <c r="C371" s="1">
        <v>0.60416666666666696</v>
      </c>
      <c r="D371" s="1">
        <v>0.63888888888888895</v>
      </c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58"/>
      <c r="Q371" s="85"/>
      <c r="S371" s="187" t="s">
        <v>171</v>
      </c>
      <c r="T371" s="192" t="s">
        <v>163</v>
      </c>
      <c r="U371" s="157" t="s">
        <v>107</v>
      </c>
      <c r="V371" s="157" t="s">
        <v>106</v>
      </c>
      <c r="W371" s="157" t="s">
        <v>101</v>
      </c>
      <c r="Y371" s="4">
        <f t="shared" si="55"/>
        <v>44805</v>
      </c>
      <c r="Z371" s="244"/>
      <c r="AA371" s="244"/>
      <c r="AC371" s="1">
        <v>0.60416666666666696</v>
      </c>
      <c r="AD371" s="1">
        <v>0.63888888888888895</v>
      </c>
      <c r="AE371" s="4">
        <f t="shared" si="56"/>
        <v>44805</v>
      </c>
    </row>
    <row r="372" spans="1:31" x14ac:dyDescent="0.25">
      <c r="A372" s="3"/>
      <c r="B372" s="4">
        <f t="shared" si="54"/>
        <v>44805</v>
      </c>
      <c r="C372" s="1">
        <v>0.64583333333333304</v>
      </c>
      <c r="D372" s="1">
        <v>0.68055555555555602</v>
      </c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58"/>
      <c r="Q372" s="85"/>
      <c r="S372" s="187" t="s">
        <v>171</v>
      </c>
      <c r="T372" s="192" t="s">
        <v>163</v>
      </c>
      <c r="U372" s="157"/>
      <c r="V372" s="157" t="s">
        <v>106</v>
      </c>
      <c r="W372" s="157" t="s">
        <v>101</v>
      </c>
      <c r="Y372" s="4">
        <f t="shared" si="55"/>
        <v>44805</v>
      </c>
      <c r="Z372" s="249" t="s">
        <v>203</v>
      </c>
      <c r="AA372" s="249" t="s">
        <v>163</v>
      </c>
      <c r="AC372" s="1">
        <v>0.64583333333333304</v>
      </c>
      <c r="AD372" s="1">
        <v>0.68055555555555602</v>
      </c>
      <c r="AE372" s="4">
        <f t="shared" si="56"/>
        <v>44805</v>
      </c>
    </row>
    <row r="373" spans="1:31" s="80" customFormat="1" ht="15.75" thickBot="1" x14ac:dyDescent="0.3">
      <c r="A373" s="76"/>
      <c r="B373" s="77">
        <f t="shared" si="54"/>
        <v>44805</v>
      </c>
      <c r="C373" s="78">
        <v>0.6875</v>
      </c>
      <c r="D373" s="78">
        <v>0.72222222222222199</v>
      </c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9"/>
      <c r="Q373" s="87"/>
      <c r="R373" s="76"/>
      <c r="S373" s="164" t="s">
        <v>171</v>
      </c>
      <c r="T373" s="193" t="s">
        <v>163</v>
      </c>
      <c r="U373" s="157"/>
      <c r="V373" s="157" t="s">
        <v>106</v>
      </c>
      <c r="W373" s="157" t="s">
        <v>101</v>
      </c>
      <c r="X373" s="3"/>
      <c r="Y373" s="14">
        <f t="shared" si="55"/>
        <v>44805</v>
      </c>
      <c r="Z373" s="254" t="s">
        <v>203</v>
      </c>
      <c r="AA373" s="255" t="s">
        <v>163</v>
      </c>
      <c r="AB373" s="76"/>
      <c r="AC373" s="78">
        <v>0.6875</v>
      </c>
      <c r="AD373" s="78">
        <v>0.72222222222222199</v>
      </c>
      <c r="AE373" s="77">
        <f t="shared" si="56"/>
        <v>44805</v>
      </c>
    </row>
    <row r="374" spans="1:31" ht="15.75" thickTop="1" x14ac:dyDescent="0.25">
      <c r="A374" s="39"/>
      <c r="B374" s="65">
        <f t="shared" si="54"/>
        <v>44806</v>
      </c>
      <c r="C374" s="66">
        <v>0.35416666666666669</v>
      </c>
      <c r="D374" s="66">
        <v>0.3888888888888889</v>
      </c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67"/>
      <c r="Q374" s="84"/>
      <c r="R374" s="39">
        <v>1</v>
      </c>
      <c r="S374" s="187" t="s">
        <v>171</v>
      </c>
      <c r="T374" s="194" t="s">
        <v>163</v>
      </c>
      <c r="U374" s="157" t="s">
        <v>107</v>
      </c>
      <c r="V374" s="157" t="s">
        <v>106</v>
      </c>
      <c r="W374" s="157" t="s">
        <v>101</v>
      </c>
      <c r="Y374" s="11">
        <f t="shared" si="55"/>
        <v>44806</v>
      </c>
      <c r="Z374" s="246"/>
      <c r="AA374" s="246"/>
      <c r="AB374" s="39"/>
      <c r="AC374" s="66">
        <v>0.35416666666666669</v>
      </c>
      <c r="AD374" s="66">
        <v>0.3888888888888889</v>
      </c>
      <c r="AE374" s="65">
        <f t="shared" si="56"/>
        <v>44806</v>
      </c>
    </row>
    <row r="375" spans="1:31" x14ac:dyDescent="0.25">
      <c r="A375" s="3"/>
      <c r="B375" s="4">
        <f t="shared" si="54"/>
        <v>44806</v>
      </c>
      <c r="C375" s="1">
        <v>0.39583333333333298</v>
      </c>
      <c r="D375" s="1">
        <v>0.43055555555555602</v>
      </c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58"/>
      <c r="Q375" s="85"/>
      <c r="S375" s="187" t="s">
        <v>171</v>
      </c>
      <c r="T375" s="194" t="s">
        <v>163</v>
      </c>
      <c r="U375" s="157" t="s">
        <v>107</v>
      </c>
      <c r="V375" s="157" t="s">
        <v>106</v>
      </c>
      <c r="W375" s="157" t="s">
        <v>101</v>
      </c>
      <c r="Y375" s="4">
        <f t="shared" si="55"/>
        <v>44806</v>
      </c>
      <c r="Z375" s="244"/>
      <c r="AA375" s="244"/>
      <c r="AC375" s="1">
        <v>0.39583333333333298</v>
      </c>
      <c r="AD375" s="1">
        <v>0.43055555555555602</v>
      </c>
      <c r="AE375" s="4">
        <f t="shared" si="56"/>
        <v>44806</v>
      </c>
    </row>
    <row r="376" spans="1:31" x14ac:dyDescent="0.25">
      <c r="A376" s="3"/>
      <c r="B376" s="4">
        <f t="shared" si="54"/>
        <v>44806</v>
      </c>
      <c r="C376" s="1">
        <v>0.4375</v>
      </c>
      <c r="D376" s="1">
        <v>0.47222222222222199</v>
      </c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58"/>
      <c r="Q376" s="85"/>
      <c r="S376" s="187" t="s">
        <v>171</v>
      </c>
      <c r="T376" s="194" t="s">
        <v>163</v>
      </c>
      <c r="U376" s="157" t="s">
        <v>107</v>
      </c>
      <c r="V376" s="157"/>
      <c r="W376" s="157" t="s">
        <v>101</v>
      </c>
      <c r="Y376" s="4">
        <f t="shared" si="55"/>
        <v>44806</v>
      </c>
      <c r="Z376" s="240" t="s">
        <v>205</v>
      </c>
      <c r="AA376" s="242" t="s">
        <v>106</v>
      </c>
      <c r="AC376" s="1">
        <v>0.4375</v>
      </c>
      <c r="AD376" s="1">
        <v>0.47222222222222199</v>
      </c>
      <c r="AE376" s="4">
        <f t="shared" si="56"/>
        <v>44806</v>
      </c>
    </row>
    <row r="377" spans="1:31" x14ac:dyDescent="0.25">
      <c r="A377" s="3"/>
      <c r="B377" s="4">
        <f t="shared" si="54"/>
        <v>44806</v>
      </c>
      <c r="C377" s="1">
        <v>0.47916666666666702</v>
      </c>
      <c r="D377" s="1">
        <v>0.51388888888888895</v>
      </c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58"/>
      <c r="Q377" s="85"/>
      <c r="S377" s="187" t="s">
        <v>171</v>
      </c>
      <c r="T377" s="194" t="s">
        <v>163</v>
      </c>
      <c r="U377" s="157" t="s">
        <v>107</v>
      </c>
      <c r="V377" s="157" t="s">
        <v>106</v>
      </c>
      <c r="W377" s="157" t="s">
        <v>101</v>
      </c>
      <c r="Y377" s="4">
        <f t="shared" si="55"/>
        <v>44806</v>
      </c>
      <c r="Z377" s="244"/>
      <c r="AA377" s="244"/>
      <c r="AC377" s="1">
        <v>0.47916666666666702</v>
      </c>
      <c r="AD377" s="1">
        <v>0.51388888888888895</v>
      </c>
      <c r="AE377" s="4">
        <f t="shared" si="56"/>
        <v>44806</v>
      </c>
    </row>
    <row r="378" spans="1:31" x14ac:dyDescent="0.25">
      <c r="A378" s="3"/>
      <c r="B378" s="4">
        <f t="shared" si="54"/>
        <v>44806</v>
      </c>
      <c r="C378" s="1">
        <v>0.5625</v>
      </c>
      <c r="D378" s="1">
        <v>0.59722222222222199</v>
      </c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58"/>
      <c r="Q378" s="85"/>
      <c r="S378" s="187" t="s">
        <v>171</v>
      </c>
      <c r="T378" s="194" t="s">
        <v>163</v>
      </c>
      <c r="U378" s="157" t="s">
        <v>107</v>
      </c>
      <c r="V378" s="157" t="s">
        <v>106</v>
      </c>
      <c r="W378" s="157" t="s">
        <v>101</v>
      </c>
      <c r="Y378" s="4">
        <f t="shared" si="55"/>
        <v>44806</v>
      </c>
      <c r="Z378" s="244"/>
      <c r="AA378" s="244"/>
      <c r="AC378" s="1">
        <v>0.5625</v>
      </c>
      <c r="AD378" s="1">
        <v>0.59722222222222199</v>
      </c>
      <c r="AE378" s="4">
        <f t="shared" si="56"/>
        <v>44806</v>
      </c>
    </row>
    <row r="379" spans="1:31" x14ac:dyDescent="0.25">
      <c r="A379" s="3"/>
      <c r="B379" s="4">
        <f t="shared" si="54"/>
        <v>44806</v>
      </c>
      <c r="C379" s="1">
        <v>0.60416666666666696</v>
      </c>
      <c r="D379" s="1">
        <v>0.63888888888888895</v>
      </c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58"/>
      <c r="Q379" s="85"/>
      <c r="S379" s="187" t="s">
        <v>171</v>
      </c>
      <c r="T379" s="194" t="s">
        <v>163</v>
      </c>
      <c r="U379" s="157" t="s">
        <v>107</v>
      </c>
      <c r="V379" s="157" t="s">
        <v>106</v>
      </c>
      <c r="W379" s="195"/>
      <c r="Y379" s="4">
        <f t="shared" si="55"/>
        <v>44806</v>
      </c>
      <c r="Z379" s="240" t="s">
        <v>206</v>
      </c>
      <c r="AA379" s="243" t="s">
        <v>101</v>
      </c>
      <c r="AC379" s="1">
        <v>0.60416666666666696</v>
      </c>
      <c r="AD379" s="1">
        <v>0.63888888888888895</v>
      </c>
      <c r="AE379" s="4">
        <f t="shared" si="56"/>
        <v>44806</v>
      </c>
    </row>
    <row r="380" spans="1:31" x14ac:dyDescent="0.25">
      <c r="A380" s="3"/>
      <c r="B380" s="4">
        <f t="shared" si="54"/>
        <v>44806</v>
      </c>
      <c r="C380" s="1">
        <v>0.64583333333333304</v>
      </c>
      <c r="D380" s="1">
        <v>0.68055555555555602</v>
      </c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58"/>
      <c r="Q380" s="85"/>
      <c r="S380" s="187" t="s">
        <v>171</v>
      </c>
      <c r="T380" s="194" t="s">
        <v>163</v>
      </c>
      <c r="U380" s="157"/>
      <c r="V380" s="157" t="s">
        <v>106</v>
      </c>
      <c r="W380" s="157" t="s">
        <v>101</v>
      </c>
      <c r="Y380" s="4">
        <f t="shared" si="55"/>
        <v>44806</v>
      </c>
      <c r="Z380" s="249" t="s">
        <v>204</v>
      </c>
      <c r="AA380" s="253" t="s">
        <v>196</v>
      </c>
      <c r="AC380" s="1">
        <v>0.64583333333333304</v>
      </c>
      <c r="AD380" s="1">
        <v>0.68055555555555602</v>
      </c>
      <c r="AE380" s="4">
        <f t="shared" si="56"/>
        <v>44806</v>
      </c>
    </row>
    <row r="381" spans="1:31" s="75" customFormat="1" ht="15.75" thickBot="1" x14ac:dyDescent="0.3">
      <c r="A381" s="16"/>
      <c r="B381" s="17">
        <f t="shared" si="54"/>
        <v>44806</v>
      </c>
      <c r="C381" s="18">
        <v>0.6875</v>
      </c>
      <c r="D381" s="18">
        <v>0.72222222222222199</v>
      </c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59"/>
      <c r="Q381" s="86"/>
      <c r="R381" s="16"/>
      <c r="S381" s="269" t="s">
        <v>171</v>
      </c>
      <c r="T381" s="270" t="s">
        <v>163</v>
      </c>
      <c r="U381" s="170" t="s">
        <v>107</v>
      </c>
      <c r="V381" s="170" t="s">
        <v>106</v>
      </c>
      <c r="W381" s="170" t="s">
        <v>101</v>
      </c>
      <c r="X381" s="16"/>
      <c r="Y381" s="17">
        <f t="shared" si="55"/>
        <v>44806</v>
      </c>
      <c r="Z381" s="244"/>
      <c r="AA381" s="244"/>
      <c r="AB381" s="16"/>
      <c r="AC381" s="18">
        <v>0.6875</v>
      </c>
      <c r="AD381" s="18">
        <v>0.72222222222222199</v>
      </c>
      <c r="AE381" s="17">
        <f t="shared" si="56"/>
        <v>44806</v>
      </c>
    </row>
    <row r="382" spans="1:31" s="98" customFormat="1" ht="16.5" thickTop="1" thickBot="1" x14ac:dyDescent="0.3">
      <c r="A382" s="94"/>
      <c r="B382" s="95"/>
      <c r="C382" s="96"/>
      <c r="D382" s="96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7"/>
      <c r="Q382" s="214"/>
      <c r="R382" s="94"/>
      <c r="S382" s="183"/>
      <c r="T382" s="183"/>
      <c r="U382" s="183"/>
      <c r="V382" s="183"/>
      <c r="W382" s="183"/>
      <c r="X382" s="183"/>
      <c r="Y382" s="41"/>
      <c r="Z382" s="94"/>
      <c r="AA382" s="94"/>
      <c r="AB382" s="94"/>
      <c r="AC382" s="96"/>
      <c r="AD382" s="96"/>
      <c r="AE382" s="95"/>
    </row>
    <row r="383" spans="1:31" ht="15.75" thickTop="1" x14ac:dyDescent="0.25">
      <c r="A383" s="39"/>
      <c r="B383" s="65">
        <f t="shared" ref="B383:B390" si="57">B374+3</f>
        <v>44809</v>
      </c>
      <c r="C383" s="66">
        <v>0.35416666666666669</v>
      </c>
      <c r="D383" s="66">
        <v>0.3888888888888889</v>
      </c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67"/>
      <c r="Q383" s="84"/>
      <c r="R383" s="39">
        <v>2</v>
      </c>
      <c r="S383" s="187" t="s">
        <v>176</v>
      </c>
      <c r="T383" s="189" t="s">
        <v>155</v>
      </c>
      <c r="U383" s="39"/>
      <c r="V383" s="39"/>
      <c r="W383" s="39"/>
      <c r="X383" s="39"/>
      <c r="Y383" s="20">
        <f t="shared" ref="Y383:Y390" si="58">Y374+3</f>
        <v>44809</v>
      </c>
      <c r="Z383" s="244"/>
      <c r="AA383" s="244"/>
      <c r="AB383" s="39"/>
      <c r="AC383" s="66">
        <v>0.35416666666666669</v>
      </c>
      <c r="AD383" s="66">
        <v>0.3888888888888889</v>
      </c>
      <c r="AE383" s="65">
        <f t="shared" ref="AE383:AE390" si="59">AE374+3</f>
        <v>44809</v>
      </c>
    </row>
    <row r="384" spans="1:31" x14ac:dyDescent="0.25">
      <c r="A384" s="3"/>
      <c r="B384" s="4">
        <f t="shared" si="57"/>
        <v>44809</v>
      </c>
      <c r="C384" s="1">
        <v>0.39583333333333298</v>
      </c>
      <c r="D384" s="1">
        <v>0.43055555555555602</v>
      </c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58"/>
      <c r="Q384" s="85"/>
      <c r="S384" s="187" t="s">
        <v>177</v>
      </c>
      <c r="T384" s="189" t="s">
        <v>155</v>
      </c>
      <c r="Y384" s="4">
        <f t="shared" si="58"/>
        <v>44809</v>
      </c>
      <c r="Z384" s="250" t="s">
        <v>195</v>
      </c>
      <c r="AA384" s="241" t="s">
        <v>196</v>
      </c>
      <c r="AC384" s="1">
        <v>0.39583333333333298</v>
      </c>
      <c r="AD384" s="1">
        <v>0.43055555555555602</v>
      </c>
      <c r="AE384" s="4">
        <f t="shared" si="59"/>
        <v>44809</v>
      </c>
    </row>
    <row r="385" spans="1:31" x14ac:dyDescent="0.25">
      <c r="A385" s="3"/>
      <c r="B385" s="4">
        <f t="shared" si="57"/>
        <v>44809</v>
      </c>
      <c r="C385" s="1">
        <v>0.4375</v>
      </c>
      <c r="D385" s="1">
        <v>0.47222222222222199</v>
      </c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58"/>
      <c r="Q385" s="85"/>
      <c r="S385" s="187" t="s">
        <v>188</v>
      </c>
      <c r="T385" s="196" t="s">
        <v>155</v>
      </c>
      <c r="Y385" s="4">
        <f t="shared" si="58"/>
        <v>44809</v>
      </c>
      <c r="Z385" s="244"/>
      <c r="AA385" s="244"/>
      <c r="AC385" s="1">
        <v>0.4375</v>
      </c>
      <c r="AD385" s="1">
        <v>0.47222222222222199</v>
      </c>
      <c r="AE385" s="4">
        <f t="shared" si="59"/>
        <v>44809</v>
      </c>
    </row>
    <row r="386" spans="1:31" x14ac:dyDescent="0.25">
      <c r="A386" s="3"/>
      <c r="B386" s="4">
        <f t="shared" si="57"/>
        <v>44809</v>
      </c>
      <c r="C386" s="1">
        <v>0.47916666666666702</v>
      </c>
      <c r="D386" s="1">
        <v>0.51388888888888895</v>
      </c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58"/>
      <c r="Q386" s="85"/>
      <c r="S386" s="187" t="s">
        <v>174</v>
      </c>
      <c r="T386" s="190" t="s">
        <v>159</v>
      </c>
      <c r="Y386" s="4">
        <f t="shared" si="58"/>
        <v>44809</v>
      </c>
      <c r="Z386" s="244"/>
      <c r="AA386" s="244"/>
      <c r="AC386" s="1">
        <v>0.47916666666666702</v>
      </c>
      <c r="AD386" s="1">
        <v>0.51388888888888895</v>
      </c>
      <c r="AE386" s="4">
        <f t="shared" si="59"/>
        <v>44809</v>
      </c>
    </row>
    <row r="387" spans="1:31" x14ac:dyDescent="0.25">
      <c r="A387" s="3"/>
      <c r="B387" s="4">
        <f t="shared" si="57"/>
        <v>44809</v>
      </c>
      <c r="C387" s="1">
        <v>0.5625</v>
      </c>
      <c r="D387" s="1">
        <v>0.59722222222222199</v>
      </c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58"/>
      <c r="Q387" s="85"/>
      <c r="S387" s="187" t="s">
        <v>175</v>
      </c>
      <c r="T387" s="190" t="s">
        <v>157</v>
      </c>
      <c r="Y387" s="4">
        <f t="shared" si="58"/>
        <v>44809</v>
      </c>
      <c r="Z387" s="240" t="s">
        <v>197</v>
      </c>
      <c r="AA387" s="242" t="s">
        <v>106</v>
      </c>
      <c r="AC387" s="1">
        <v>0.5625</v>
      </c>
      <c r="AD387" s="1">
        <v>0.59722222222222199</v>
      </c>
      <c r="AE387" s="4">
        <f t="shared" si="59"/>
        <v>44809</v>
      </c>
    </row>
    <row r="388" spans="1:31" x14ac:dyDescent="0.25">
      <c r="A388" s="3"/>
      <c r="B388" s="4">
        <f t="shared" si="57"/>
        <v>44809</v>
      </c>
      <c r="C388" s="1">
        <v>0.60416666666666696</v>
      </c>
      <c r="D388" s="1">
        <v>0.63888888888888895</v>
      </c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58"/>
      <c r="Q388" s="85"/>
      <c r="S388" s="178" t="s">
        <v>179</v>
      </c>
      <c r="T388" s="198" t="s">
        <v>157</v>
      </c>
      <c r="U388" s="197"/>
      <c r="Y388" s="4">
        <f t="shared" si="58"/>
        <v>44809</v>
      </c>
      <c r="Z388" s="240" t="s">
        <v>198</v>
      </c>
      <c r="AA388" s="243" t="s">
        <v>101</v>
      </c>
      <c r="AC388" s="1">
        <v>0.60416666666666696</v>
      </c>
      <c r="AD388" s="1">
        <v>0.63888888888888895</v>
      </c>
      <c r="AE388" s="4">
        <f t="shared" si="59"/>
        <v>44809</v>
      </c>
    </row>
    <row r="389" spans="1:31" x14ac:dyDescent="0.25">
      <c r="A389" s="3"/>
      <c r="B389" s="4">
        <f t="shared" si="57"/>
        <v>44809</v>
      </c>
      <c r="C389" s="1">
        <v>0.64583333333333304</v>
      </c>
      <c r="D389" s="1">
        <v>0.68055555555555602</v>
      </c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58"/>
      <c r="Q389" s="85"/>
      <c r="S389" s="187" t="s">
        <v>180</v>
      </c>
      <c r="T389" s="188" t="s">
        <v>151</v>
      </c>
      <c r="Y389" s="4">
        <f t="shared" si="58"/>
        <v>44809</v>
      </c>
      <c r="Z389" s="244"/>
      <c r="AA389" s="244"/>
      <c r="AC389" s="1">
        <v>0.64583333333333304</v>
      </c>
      <c r="AD389" s="1">
        <v>0.68055555555555602</v>
      </c>
      <c r="AE389" s="4">
        <f t="shared" si="59"/>
        <v>44809</v>
      </c>
    </row>
    <row r="390" spans="1:31" s="80" customFormat="1" ht="15.75" thickBot="1" x14ac:dyDescent="0.3">
      <c r="A390" s="76"/>
      <c r="B390" s="77">
        <f t="shared" si="57"/>
        <v>44809</v>
      </c>
      <c r="C390" s="78">
        <v>0.6875</v>
      </c>
      <c r="D390" s="78">
        <v>0.72222222222222199</v>
      </c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9"/>
      <c r="Q390" s="87"/>
      <c r="R390" s="76"/>
      <c r="S390" s="187" t="s">
        <v>181</v>
      </c>
      <c r="T390" s="188" t="s">
        <v>151</v>
      </c>
      <c r="U390" s="237"/>
      <c r="V390" s="76"/>
      <c r="W390" s="76"/>
      <c r="X390" s="76"/>
      <c r="Y390" s="14">
        <f t="shared" si="58"/>
        <v>44809</v>
      </c>
      <c r="Z390" s="245"/>
      <c r="AA390" s="245"/>
      <c r="AB390" s="76"/>
      <c r="AC390" s="78">
        <v>0.6875</v>
      </c>
      <c r="AD390" s="78">
        <v>0.72222222222222199</v>
      </c>
      <c r="AE390" s="77">
        <f t="shared" si="59"/>
        <v>44809</v>
      </c>
    </row>
    <row r="391" spans="1:31" ht="15.75" thickTop="1" x14ac:dyDescent="0.25">
      <c r="A391" s="39"/>
      <c r="B391" s="65">
        <f t="shared" ref="B391:B422" si="60">B383+1</f>
        <v>44810</v>
      </c>
      <c r="C391" s="66">
        <v>0.35416666666666669</v>
      </c>
      <c r="D391" s="66">
        <v>0.3888888888888889</v>
      </c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67"/>
      <c r="Q391" s="84"/>
      <c r="R391" s="39">
        <v>2</v>
      </c>
      <c r="S391" s="186" t="s">
        <v>162</v>
      </c>
      <c r="T391" s="191" t="s">
        <v>163</v>
      </c>
      <c r="U391" s="157" t="s">
        <v>107</v>
      </c>
      <c r="V391" s="157" t="s">
        <v>106</v>
      </c>
      <c r="W391" s="157" t="s">
        <v>101</v>
      </c>
      <c r="X391" s="39"/>
      <c r="Y391" s="11">
        <f t="shared" ref="Y391:Y422" si="61">Y383+1</f>
        <v>44810</v>
      </c>
      <c r="Z391" s="246"/>
      <c r="AA391" s="246"/>
      <c r="AB391" s="39"/>
      <c r="AC391" s="66">
        <v>0.35416666666666669</v>
      </c>
      <c r="AD391" s="66">
        <v>0.3888888888888889</v>
      </c>
      <c r="AE391" s="65">
        <f t="shared" ref="AE391:AE422" si="62">AE383+1</f>
        <v>44810</v>
      </c>
    </row>
    <row r="392" spans="1:31" x14ac:dyDescent="0.25">
      <c r="A392" s="3"/>
      <c r="B392" s="4">
        <f t="shared" si="60"/>
        <v>44810</v>
      </c>
      <c r="C392" s="1">
        <v>0.39583333333333298</v>
      </c>
      <c r="D392" s="1">
        <v>0.43055555555555602</v>
      </c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58"/>
      <c r="Q392" s="85"/>
      <c r="S392" s="187" t="s">
        <v>162</v>
      </c>
      <c r="T392" s="192" t="s">
        <v>163</v>
      </c>
      <c r="U392" s="157"/>
      <c r="V392" s="157" t="s">
        <v>106</v>
      </c>
      <c r="W392" s="157" t="s">
        <v>101</v>
      </c>
      <c r="Y392" s="4">
        <f t="shared" si="61"/>
        <v>44810</v>
      </c>
      <c r="Z392" s="249" t="s">
        <v>200</v>
      </c>
      <c r="AA392" s="241" t="s">
        <v>196</v>
      </c>
      <c r="AC392" s="1">
        <v>0.39583333333333298</v>
      </c>
      <c r="AD392" s="1">
        <v>0.43055555555555602</v>
      </c>
      <c r="AE392" s="4">
        <f t="shared" si="62"/>
        <v>44810</v>
      </c>
    </row>
    <row r="393" spans="1:31" x14ac:dyDescent="0.25">
      <c r="A393" s="3"/>
      <c r="B393" s="4">
        <f t="shared" si="60"/>
        <v>44810</v>
      </c>
      <c r="C393" s="1">
        <v>0.4375</v>
      </c>
      <c r="D393" s="1">
        <v>0.47222222222222199</v>
      </c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58"/>
      <c r="Q393" s="85"/>
      <c r="S393" s="187" t="s">
        <v>162</v>
      </c>
      <c r="T393" s="192" t="s">
        <v>163</v>
      </c>
      <c r="U393" s="157"/>
      <c r="V393" s="157" t="s">
        <v>106</v>
      </c>
      <c r="W393" s="157" t="s">
        <v>101</v>
      </c>
      <c r="Y393" s="4">
        <f t="shared" si="61"/>
        <v>44810</v>
      </c>
      <c r="Z393" s="244"/>
      <c r="AA393" s="244"/>
      <c r="AC393" s="1">
        <v>0.4375</v>
      </c>
      <c r="AD393" s="1">
        <v>0.47222222222222199</v>
      </c>
      <c r="AE393" s="4">
        <f t="shared" si="62"/>
        <v>44810</v>
      </c>
    </row>
    <row r="394" spans="1:31" x14ac:dyDescent="0.25">
      <c r="A394" s="3"/>
      <c r="B394" s="4">
        <f t="shared" si="60"/>
        <v>44810</v>
      </c>
      <c r="C394" s="1">
        <v>0.47916666666666702</v>
      </c>
      <c r="D394" s="1">
        <v>0.51388888888888895</v>
      </c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58"/>
      <c r="Q394" s="85"/>
      <c r="S394" s="187" t="s">
        <v>162</v>
      </c>
      <c r="T394" s="192" t="s">
        <v>163</v>
      </c>
      <c r="U394" s="157"/>
      <c r="V394" s="157" t="s">
        <v>106</v>
      </c>
      <c r="W394" s="157" t="s">
        <v>101</v>
      </c>
      <c r="Y394" s="4">
        <f t="shared" si="61"/>
        <v>44810</v>
      </c>
      <c r="Z394" s="244"/>
      <c r="AA394" s="244"/>
      <c r="AC394" s="1">
        <v>0.47916666666666702</v>
      </c>
      <c r="AD394" s="1">
        <v>0.51388888888888895</v>
      </c>
      <c r="AE394" s="4">
        <f t="shared" si="62"/>
        <v>44810</v>
      </c>
    </row>
    <row r="395" spans="1:31" x14ac:dyDescent="0.25">
      <c r="A395" s="3"/>
      <c r="B395" s="4">
        <f t="shared" si="60"/>
        <v>44810</v>
      </c>
      <c r="C395" s="1">
        <v>0.5625</v>
      </c>
      <c r="D395" s="1">
        <v>0.59722222222222199</v>
      </c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58"/>
      <c r="Q395" s="85"/>
      <c r="S395" s="187" t="s">
        <v>162</v>
      </c>
      <c r="T395" s="192" t="s">
        <v>163</v>
      </c>
      <c r="U395" s="157" t="s">
        <v>107</v>
      </c>
      <c r="V395" s="157" t="s">
        <v>106</v>
      </c>
      <c r="W395" s="157"/>
      <c r="Y395" s="4">
        <f t="shared" si="61"/>
        <v>44810</v>
      </c>
      <c r="Z395" s="249" t="s">
        <v>208</v>
      </c>
      <c r="AA395" s="243" t="s">
        <v>101</v>
      </c>
      <c r="AC395" s="1">
        <v>0.5625</v>
      </c>
      <c r="AD395" s="1">
        <v>0.59722222222222199</v>
      </c>
      <c r="AE395" s="4">
        <f t="shared" si="62"/>
        <v>44810</v>
      </c>
    </row>
    <row r="396" spans="1:31" x14ac:dyDescent="0.25">
      <c r="A396" s="3"/>
      <c r="B396" s="4">
        <f t="shared" si="60"/>
        <v>44810</v>
      </c>
      <c r="C396" s="1">
        <v>0.60416666666666696</v>
      </c>
      <c r="D396" s="1">
        <v>0.63888888888888895</v>
      </c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58"/>
      <c r="Q396" s="85"/>
      <c r="S396" s="187" t="s">
        <v>162</v>
      </c>
      <c r="T396" s="192" t="s">
        <v>163</v>
      </c>
      <c r="U396" s="157" t="s">
        <v>107</v>
      </c>
      <c r="V396" s="157"/>
      <c r="W396" s="157" t="s">
        <v>101</v>
      </c>
      <c r="Y396" s="4">
        <f t="shared" si="61"/>
        <v>44810</v>
      </c>
      <c r="Z396" s="240" t="s">
        <v>207</v>
      </c>
      <c r="AA396" s="242" t="s">
        <v>106</v>
      </c>
      <c r="AC396" s="1">
        <v>0.60416666666666696</v>
      </c>
      <c r="AD396" s="1">
        <v>0.63888888888888895</v>
      </c>
      <c r="AE396" s="4">
        <f t="shared" si="62"/>
        <v>44810</v>
      </c>
    </row>
    <row r="397" spans="1:31" x14ac:dyDescent="0.25">
      <c r="A397" s="3"/>
      <c r="B397" s="4">
        <f t="shared" si="60"/>
        <v>44810</v>
      </c>
      <c r="C397" s="1">
        <v>0.64583333333333304</v>
      </c>
      <c r="D397" s="1">
        <v>0.68055555555555602</v>
      </c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58"/>
      <c r="Q397" s="85"/>
      <c r="S397" s="187" t="s">
        <v>162</v>
      </c>
      <c r="T397" s="192" t="s">
        <v>163</v>
      </c>
      <c r="U397" s="157" t="s">
        <v>107</v>
      </c>
      <c r="V397" s="187" t="s">
        <v>106</v>
      </c>
      <c r="W397" s="157" t="s">
        <v>101</v>
      </c>
      <c r="Y397" s="4">
        <f t="shared" si="61"/>
        <v>44810</v>
      </c>
      <c r="Z397" s="244"/>
      <c r="AA397" s="244"/>
      <c r="AC397" s="1">
        <v>0.64583333333333304</v>
      </c>
      <c r="AD397" s="1">
        <v>0.68055555555555602</v>
      </c>
      <c r="AE397" s="4">
        <f t="shared" si="62"/>
        <v>44810</v>
      </c>
    </row>
    <row r="398" spans="1:31" ht="15.75" thickBot="1" x14ac:dyDescent="0.3">
      <c r="A398" s="13"/>
      <c r="B398" s="14">
        <f t="shared" si="60"/>
        <v>44810</v>
      </c>
      <c r="C398" s="15">
        <v>0.6875</v>
      </c>
      <c r="D398" s="15">
        <v>0.72222222222222199</v>
      </c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61"/>
      <c r="Q398" s="88"/>
      <c r="R398" s="76"/>
      <c r="S398" s="164" t="s">
        <v>162</v>
      </c>
      <c r="T398" s="193" t="s">
        <v>163</v>
      </c>
      <c r="U398" s="164" t="s">
        <v>107</v>
      </c>
      <c r="V398" s="164" t="s">
        <v>106</v>
      </c>
      <c r="W398" s="164" t="s">
        <v>101</v>
      </c>
      <c r="X398" s="76"/>
      <c r="Y398" s="77">
        <f t="shared" si="61"/>
        <v>44810</v>
      </c>
      <c r="Z398" s="245"/>
      <c r="AA398" s="245"/>
      <c r="AC398" s="15">
        <v>0.6875</v>
      </c>
      <c r="AD398" s="15">
        <v>0.72222222222222199</v>
      </c>
      <c r="AE398" s="14">
        <f t="shared" si="62"/>
        <v>44810</v>
      </c>
    </row>
    <row r="399" spans="1:31" ht="15.75" thickTop="1" x14ac:dyDescent="0.25">
      <c r="A399" s="10"/>
      <c r="B399" s="11">
        <f t="shared" si="60"/>
        <v>44811</v>
      </c>
      <c r="C399" s="12">
        <v>0.35416666666666669</v>
      </c>
      <c r="D399" s="12">
        <v>0.3888888888888889</v>
      </c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57"/>
      <c r="Q399" s="89"/>
      <c r="R399" s="39">
        <v>2</v>
      </c>
      <c r="S399" s="187" t="s">
        <v>182</v>
      </c>
      <c r="T399" s="188" t="s">
        <v>151</v>
      </c>
      <c r="U399" s="39"/>
      <c r="V399" s="39"/>
      <c r="W399" s="39"/>
      <c r="X399" s="39"/>
      <c r="Y399" s="65">
        <f t="shared" si="61"/>
        <v>44811</v>
      </c>
      <c r="Z399" s="244"/>
      <c r="AA399" s="244"/>
      <c r="AC399" s="12">
        <v>0.35416666666666669</v>
      </c>
      <c r="AD399" s="12">
        <v>0.3888888888888889</v>
      </c>
      <c r="AE399" s="11">
        <f t="shared" si="62"/>
        <v>44811</v>
      </c>
    </row>
    <row r="400" spans="1:31" x14ac:dyDescent="0.25">
      <c r="A400" s="3"/>
      <c r="B400" s="4">
        <f t="shared" si="60"/>
        <v>44811</v>
      </c>
      <c r="C400" s="1">
        <v>0.39583333333333298</v>
      </c>
      <c r="D400" s="1">
        <v>0.43055555555555602</v>
      </c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58"/>
      <c r="Q400" s="85"/>
      <c r="S400" s="199" t="s">
        <v>183</v>
      </c>
      <c r="T400" s="188" t="s">
        <v>153</v>
      </c>
      <c r="Y400" s="4">
        <f t="shared" si="61"/>
        <v>44811</v>
      </c>
      <c r="Z400" s="240" t="s">
        <v>199</v>
      </c>
      <c r="AA400" s="241" t="s">
        <v>196</v>
      </c>
      <c r="AC400" s="1">
        <v>0.39583333333333298</v>
      </c>
      <c r="AD400" s="1">
        <v>0.43055555555555602</v>
      </c>
      <c r="AE400" s="4">
        <f t="shared" si="62"/>
        <v>44811</v>
      </c>
    </row>
    <row r="401" spans="1:31" x14ac:dyDescent="0.25">
      <c r="A401" s="3"/>
      <c r="B401" s="4">
        <f t="shared" si="60"/>
        <v>44811</v>
      </c>
      <c r="C401" s="1">
        <v>0.4375</v>
      </c>
      <c r="D401" s="1">
        <v>0.47222222222222199</v>
      </c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58"/>
      <c r="Q401" s="85"/>
      <c r="S401" s="199" t="s">
        <v>186</v>
      </c>
      <c r="T401" s="188" t="s">
        <v>153</v>
      </c>
      <c r="Y401" s="4">
        <f t="shared" si="61"/>
        <v>44811</v>
      </c>
      <c r="Z401" s="240" t="s">
        <v>202</v>
      </c>
      <c r="AA401" s="242" t="s">
        <v>106</v>
      </c>
      <c r="AC401" s="1">
        <v>0.4375</v>
      </c>
      <c r="AD401" s="1">
        <v>0.47222222222222199</v>
      </c>
      <c r="AE401" s="4">
        <f t="shared" si="62"/>
        <v>44811</v>
      </c>
    </row>
    <row r="402" spans="1:31" x14ac:dyDescent="0.25">
      <c r="A402" s="3"/>
      <c r="B402" s="4">
        <f t="shared" si="60"/>
        <v>44811</v>
      </c>
      <c r="C402" s="1">
        <v>0.47916666666666702</v>
      </c>
      <c r="D402" s="1">
        <v>0.51388888888888895</v>
      </c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58"/>
      <c r="Q402" s="85"/>
      <c r="S402" s="187" t="s">
        <v>173</v>
      </c>
      <c r="T402" s="190" t="s">
        <v>157</v>
      </c>
      <c r="Y402" s="4">
        <f t="shared" si="61"/>
        <v>44811</v>
      </c>
      <c r="Z402" s="244"/>
      <c r="AA402" s="244"/>
      <c r="AC402" s="1">
        <v>0.47916666666666702</v>
      </c>
      <c r="AD402" s="1">
        <v>0.51388888888888895</v>
      </c>
      <c r="AE402" s="4">
        <f t="shared" si="62"/>
        <v>44811</v>
      </c>
    </row>
    <row r="403" spans="1:31" x14ac:dyDescent="0.25">
      <c r="A403" s="3"/>
      <c r="B403" s="4">
        <f t="shared" si="60"/>
        <v>44811</v>
      </c>
      <c r="C403" s="1">
        <v>0.5625</v>
      </c>
      <c r="D403" s="1">
        <v>0.59722222222222199</v>
      </c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58"/>
      <c r="Q403" s="85"/>
      <c r="S403" s="187" t="s">
        <v>184</v>
      </c>
      <c r="T403" s="190" t="s">
        <v>159</v>
      </c>
      <c r="Y403" s="4">
        <f t="shared" si="61"/>
        <v>44811</v>
      </c>
      <c r="Z403" s="249" t="s">
        <v>201</v>
      </c>
      <c r="AA403" s="243" t="s">
        <v>101</v>
      </c>
      <c r="AC403" s="1">
        <v>0.5625</v>
      </c>
      <c r="AD403" s="1">
        <v>0.59722222222222199</v>
      </c>
      <c r="AE403" s="4">
        <f t="shared" si="62"/>
        <v>44811</v>
      </c>
    </row>
    <row r="404" spans="1:31" x14ac:dyDescent="0.25">
      <c r="A404" s="3"/>
      <c r="B404" s="4">
        <f t="shared" si="60"/>
        <v>44811</v>
      </c>
      <c r="C404" s="1">
        <v>0.60416666666666696</v>
      </c>
      <c r="D404" s="1">
        <v>0.63888888888888895</v>
      </c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58"/>
      <c r="Q404" s="85"/>
      <c r="S404" s="187" t="s">
        <v>178</v>
      </c>
      <c r="T404" s="196" t="s">
        <v>155</v>
      </c>
      <c r="Y404" s="4">
        <f t="shared" si="61"/>
        <v>44811</v>
      </c>
      <c r="Z404" s="244"/>
      <c r="AA404" s="244"/>
      <c r="AC404" s="1">
        <v>0.60416666666666696</v>
      </c>
      <c r="AD404" s="1">
        <v>0.63888888888888895</v>
      </c>
      <c r="AE404" s="4">
        <f t="shared" si="62"/>
        <v>44811</v>
      </c>
    </row>
    <row r="405" spans="1:31" x14ac:dyDescent="0.25">
      <c r="A405" s="3"/>
      <c r="B405" s="4">
        <f t="shared" si="60"/>
        <v>44811</v>
      </c>
      <c r="C405" s="1">
        <v>0.64583333333333304</v>
      </c>
      <c r="D405" s="1">
        <v>0.68055555555555602</v>
      </c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58"/>
      <c r="Q405" s="85"/>
      <c r="S405" s="178" t="s">
        <v>187</v>
      </c>
      <c r="T405" s="196" t="s">
        <v>155</v>
      </c>
      <c r="Y405" s="4">
        <f t="shared" si="61"/>
        <v>44811</v>
      </c>
      <c r="Z405" s="244"/>
      <c r="AA405" s="244"/>
      <c r="AC405" s="1">
        <v>0.64583333333333304</v>
      </c>
      <c r="AD405" s="1">
        <v>0.68055555555555602</v>
      </c>
      <c r="AE405" s="4">
        <f t="shared" si="62"/>
        <v>44811</v>
      </c>
    </row>
    <row r="406" spans="1:31" s="80" customFormat="1" ht="15.75" thickBot="1" x14ac:dyDescent="0.3">
      <c r="A406" s="76"/>
      <c r="B406" s="77">
        <f t="shared" si="60"/>
        <v>44811</v>
      </c>
      <c r="C406" s="78">
        <v>0.6875</v>
      </c>
      <c r="D406" s="78">
        <v>0.72222222222222199</v>
      </c>
      <c r="E406" s="76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9"/>
      <c r="Q406" s="87"/>
      <c r="R406" s="76"/>
      <c r="S406" s="187" t="s">
        <v>189</v>
      </c>
      <c r="T406" s="196" t="s">
        <v>155</v>
      </c>
      <c r="U406" s="3"/>
      <c r="V406" s="3"/>
      <c r="W406" s="3"/>
      <c r="X406" s="3"/>
      <c r="Y406" s="14">
        <f t="shared" si="61"/>
        <v>44811</v>
      </c>
      <c r="Z406" s="245"/>
      <c r="AA406" s="245"/>
      <c r="AB406" s="76"/>
      <c r="AC406" s="78">
        <v>0.6875</v>
      </c>
      <c r="AD406" s="78">
        <v>0.72222222222222199</v>
      </c>
      <c r="AE406" s="77">
        <f t="shared" si="62"/>
        <v>44811</v>
      </c>
    </row>
    <row r="407" spans="1:31" ht="15.75" thickTop="1" x14ac:dyDescent="0.25">
      <c r="A407" s="39"/>
      <c r="B407" s="65">
        <f t="shared" si="60"/>
        <v>44812</v>
      </c>
      <c r="C407" s="66">
        <v>0.35416666666666669</v>
      </c>
      <c r="D407" s="66">
        <v>0.3888888888888889</v>
      </c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67"/>
      <c r="Q407" s="84"/>
      <c r="R407" s="39">
        <v>2</v>
      </c>
      <c r="S407" s="186" t="s">
        <v>171</v>
      </c>
      <c r="T407" s="191" t="s">
        <v>163</v>
      </c>
      <c r="U407" s="157" t="s">
        <v>107</v>
      </c>
      <c r="V407" s="157" t="s">
        <v>106</v>
      </c>
      <c r="W407" s="157" t="s">
        <v>101</v>
      </c>
      <c r="Y407" s="11">
        <f t="shared" si="61"/>
        <v>44812</v>
      </c>
      <c r="Z407" s="246"/>
      <c r="AA407" s="246"/>
      <c r="AB407" s="39"/>
      <c r="AC407" s="66">
        <v>0.35416666666666669</v>
      </c>
      <c r="AD407" s="66">
        <v>0.3888888888888889</v>
      </c>
      <c r="AE407" s="65">
        <f t="shared" si="62"/>
        <v>44812</v>
      </c>
    </row>
    <row r="408" spans="1:31" x14ac:dyDescent="0.25">
      <c r="A408" s="3"/>
      <c r="B408" s="4">
        <f t="shared" si="60"/>
        <v>44812</v>
      </c>
      <c r="C408" s="1">
        <v>0.39583333333333298</v>
      </c>
      <c r="D408" s="1">
        <v>0.43055555555555602</v>
      </c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58"/>
      <c r="Q408" s="85"/>
      <c r="S408" s="187" t="s">
        <v>171</v>
      </c>
      <c r="T408" s="192" t="s">
        <v>163</v>
      </c>
      <c r="U408" s="157" t="s">
        <v>107</v>
      </c>
      <c r="V408" s="157" t="s">
        <v>106</v>
      </c>
      <c r="W408" s="157" t="s">
        <v>101</v>
      </c>
      <c r="Y408" s="4">
        <f t="shared" si="61"/>
        <v>44812</v>
      </c>
      <c r="Z408" s="244"/>
      <c r="AA408" s="244"/>
      <c r="AC408" s="1">
        <v>0.39583333333333298</v>
      </c>
      <c r="AD408" s="1">
        <v>0.43055555555555602</v>
      </c>
      <c r="AE408" s="4">
        <f t="shared" si="62"/>
        <v>44812</v>
      </c>
    </row>
    <row r="409" spans="1:31" x14ac:dyDescent="0.25">
      <c r="A409" s="3"/>
      <c r="B409" s="4">
        <f t="shared" si="60"/>
        <v>44812</v>
      </c>
      <c r="C409" s="1">
        <v>0.4375</v>
      </c>
      <c r="D409" s="1">
        <v>0.47222222222222199</v>
      </c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58"/>
      <c r="Q409" s="85"/>
      <c r="S409" s="187" t="s">
        <v>171</v>
      </c>
      <c r="T409" s="192" t="s">
        <v>163</v>
      </c>
      <c r="U409" s="157" t="s">
        <v>107</v>
      </c>
      <c r="V409" s="157" t="s">
        <v>106</v>
      </c>
      <c r="W409" s="157" t="s">
        <v>101</v>
      </c>
      <c r="Y409" s="4">
        <f t="shared" si="61"/>
        <v>44812</v>
      </c>
      <c r="Z409" s="244"/>
      <c r="AA409" s="244"/>
      <c r="AC409" s="1">
        <v>0.4375</v>
      </c>
      <c r="AD409" s="1">
        <v>0.47222222222222199</v>
      </c>
      <c r="AE409" s="4">
        <f t="shared" si="62"/>
        <v>44812</v>
      </c>
    </row>
    <row r="410" spans="1:31" x14ac:dyDescent="0.25">
      <c r="A410" s="3"/>
      <c r="B410" s="4">
        <f t="shared" si="60"/>
        <v>44812</v>
      </c>
      <c r="C410" s="1">
        <v>0.47916666666666702</v>
      </c>
      <c r="D410" s="1">
        <v>0.51388888888888895</v>
      </c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58"/>
      <c r="Q410" s="85"/>
      <c r="S410" s="187" t="s">
        <v>171</v>
      </c>
      <c r="T410" s="192" t="s">
        <v>163</v>
      </c>
      <c r="U410" s="157" t="s">
        <v>107</v>
      </c>
      <c r="V410" s="157" t="s">
        <v>106</v>
      </c>
      <c r="W410" s="157" t="s">
        <v>101</v>
      </c>
      <c r="Y410" s="4">
        <f t="shared" si="61"/>
        <v>44812</v>
      </c>
      <c r="Z410" s="244"/>
      <c r="AA410" s="244"/>
      <c r="AC410" s="1">
        <v>0.47916666666666702</v>
      </c>
      <c r="AD410" s="1">
        <v>0.51388888888888895</v>
      </c>
      <c r="AE410" s="4">
        <f t="shared" si="62"/>
        <v>44812</v>
      </c>
    </row>
    <row r="411" spans="1:31" x14ac:dyDescent="0.25">
      <c r="A411" s="3"/>
      <c r="B411" s="4">
        <f t="shared" si="60"/>
        <v>44812</v>
      </c>
      <c r="C411" s="1">
        <v>0.5625</v>
      </c>
      <c r="D411" s="1">
        <v>0.59722222222222199</v>
      </c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58"/>
      <c r="Q411" s="85"/>
      <c r="S411" s="187" t="s">
        <v>171</v>
      </c>
      <c r="T411" s="192" t="s">
        <v>163</v>
      </c>
      <c r="U411" s="157" t="s">
        <v>107</v>
      </c>
      <c r="V411" s="157" t="s">
        <v>106</v>
      </c>
      <c r="W411" s="157" t="s">
        <v>101</v>
      </c>
      <c r="Y411" s="4">
        <f t="shared" si="61"/>
        <v>44812</v>
      </c>
      <c r="Z411" s="244"/>
      <c r="AA411" s="244"/>
      <c r="AC411" s="1">
        <v>0.5625</v>
      </c>
      <c r="AD411" s="1">
        <v>0.59722222222222199</v>
      </c>
      <c r="AE411" s="4">
        <f t="shared" si="62"/>
        <v>44812</v>
      </c>
    </row>
    <row r="412" spans="1:31" x14ac:dyDescent="0.25">
      <c r="A412" s="3"/>
      <c r="B412" s="4">
        <f t="shared" si="60"/>
        <v>44812</v>
      </c>
      <c r="C412" s="1">
        <v>0.60416666666666696</v>
      </c>
      <c r="D412" s="1">
        <v>0.63888888888888895</v>
      </c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58"/>
      <c r="Q412" s="85"/>
      <c r="S412" s="187" t="s">
        <v>171</v>
      </c>
      <c r="T412" s="192" t="s">
        <v>163</v>
      </c>
      <c r="U412" s="157" t="s">
        <v>107</v>
      </c>
      <c r="V412" s="157" t="s">
        <v>106</v>
      </c>
      <c r="W412" s="157" t="s">
        <v>101</v>
      </c>
      <c r="Y412" s="4">
        <f t="shared" si="61"/>
        <v>44812</v>
      </c>
      <c r="Z412" s="244"/>
      <c r="AA412" s="244"/>
      <c r="AC412" s="1">
        <v>0.60416666666666696</v>
      </c>
      <c r="AD412" s="1">
        <v>0.63888888888888895</v>
      </c>
      <c r="AE412" s="4">
        <f t="shared" si="62"/>
        <v>44812</v>
      </c>
    </row>
    <row r="413" spans="1:31" x14ac:dyDescent="0.25">
      <c r="A413" s="3"/>
      <c r="B413" s="4">
        <f t="shared" si="60"/>
        <v>44812</v>
      </c>
      <c r="C413" s="1">
        <v>0.64583333333333304</v>
      </c>
      <c r="D413" s="1">
        <v>0.68055555555555602</v>
      </c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58"/>
      <c r="Q413" s="85"/>
      <c r="S413" s="187" t="s">
        <v>171</v>
      </c>
      <c r="T413" s="192" t="s">
        <v>163</v>
      </c>
      <c r="U413" s="157"/>
      <c r="V413" s="157" t="s">
        <v>106</v>
      </c>
      <c r="W413" s="157" t="s">
        <v>101</v>
      </c>
      <c r="Y413" s="4">
        <f t="shared" si="61"/>
        <v>44812</v>
      </c>
      <c r="Z413" s="249" t="s">
        <v>203</v>
      </c>
      <c r="AA413" s="249" t="s">
        <v>163</v>
      </c>
      <c r="AC413" s="1">
        <v>0.64583333333333304</v>
      </c>
      <c r="AD413" s="1">
        <v>0.68055555555555602</v>
      </c>
      <c r="AE413" s="4">
        <f t="shared" si="62"/>
        <v>44812</v>
      </c>
    </row>
    <row r="414" spans="1:31" s="80" customFormat="1" ht="15.75" thickBot="1" x14ac:dyDescent="0.3">
      <c r="A414" s="76"/>
      <c r="B414" s="77">
        <f t="shared" si="60"/>
        <v>44812</v>
      </c>
      <c r="C414" s="78">
        <v>0.6875</v>
      </c>
      <c r="D414" s="78">
        <v>0.72222222222222199</v>
      </c>
      <c r="E414" s="76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9"/>
      <c r="Q414" s="87"/>
      <c r="R414" s="76"/>
      <c r="S414" s="164" t="s">
        <v>171</v>
      </c>
      <c r="T414" s="193" t="s">
        <v>163</v>
      </c>
      <c r="U414" s="235"/>
      <c r="V414" s="164" t="s">
        <v>106</v>
      </c>
      <c r="W414" s="164" t="s">
        <v>101</v>
      </c>
      <c r="X414" s="76"/>
      <c r="Y414" s="14">
        <f t="shared" si="61"/>
        <v>44812</v>
      </c>
      <c r="Z414" s="254" t="s">
        <v>203</v>
      </c>
      <c r="AA414" s="255" t="s">
        <v>163</v>
      </c>
      <c r="AB414" s="76"/>
      <c r="AC414" s="78">
        <v>0.6875</v>
      </c>
      <c r="AD414" s="78">
        <v>0.72222222222222199</v>
      </c>
      <c r="AE414" s="77">
        <f t="shared" si="62"/>
        <v>44812</v>
      </c>
    </row>
    <row r="415" spans="1:31" ht="15.75" thickTop="1" x14ac:dyDescent="0.25">
      <c r="A415" s="39"/>
      <c r="B415" s="65">
        <f t="shared" si="60"/>
        <v>44813</v>
      </c>
      <c r="C415" s="66">
        <v>0.35416666666666669</v>
      </c>
      <c r="D415" s="66">
        <v>0.3888888888888889</v>
      </c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67"/>
      <c r="Q415" s="84"/>
      <c r="R415" s="39">
        <v>2</v>
      </c>
      <c r="S415" s="187" t="s">
        <v>171</v>
      </c>
      <c r="T415" s="194" t="s">
        <v>163</v>
      </c>
      <c r="U415" s="157" t="s">
        <v>107</v>
      </c>
      <c r="V415" s="157" t="s">
        <v>106</v>
      </c>
      <c r="W415" s="157" t="s">
        <v>101</v>
      </c>
      <c r="X415" s="39"/>
      <c r="Y415" s="11">
        <f t="shared" si="61"/>
        <v>44813</v>
      </c>
      <c r="Z415" s="246"/>
      <c r="AA415" s="246"/>
      <c r="AB415" s="39"/>
      <c r="AC415" s="66">
        <v>0.35416666666666669</v>
      </c>
      <c r="AD415" s="66">
        <v>0.3888888888888889</v>
      </c>
      <c r="AE415" s="65">
        <f t="shared" si="62"/>
        <v>44813</v>
      </c>
    </row>
    <row r="416" spans="1:31" x14ac:dyDescent="0.25">
      <c r="A416" s="3"/>
      <c r="B416" s="4">
        <f t="shared" si="60"/>
        <v>44813</v>
      </c>
      <c r="C416" s="1">
        <v>0.39583333333333298</v>
      </c>
      <c r="D416" s="1">
        <v>0.43055555555555602</v>
      </c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58"/>
      <c r="Q416" s="85"/>
      <c r="S416" s="187" t="s">
        <v>171</v>
      </c>
      <c r="T416" s="194" t="s">
        <v>163</v>
      </c>
      <c r="U416" s="157" t="s">
        <v>107</v>
      </c>
      <c r="V416" s="157" t="s">
        <v>106</v>
      </c>
      <c r="W416" s="157" t="s">
        <v>101</v>
      </c>
      <c r="Y416" s="4">
        <f t="shared" si="61"/>
        <v>44813</v>
      </c>
      <c r="Z416" s="244"/>
      <c r="AA416" s="244"/>
      <c r="AC416" s="1">
        <v>0.39583333333333298</v>
      </c>
      <c r="AD416" s="1">
        <v>0.43055555555555602</v>
      </c>
      <c r="AE416" s="4">
        <f t="shared" si="62"/>
        <v>44813</v>
      </c>
    </row>
    <row r="417" spans="1:31" x14ac:dyDescent="0.25">
      <c r="A417" s="3"/>
      <c r="B417" s="4">
        <f t="shared" si="60"/>
        <v>44813</v>
      </c>
      <c r="C417" s="1">
        <v>0.4375</v>
      </c>
      <c r="D417" s="1">
        <v>0.47222222222222199</v>
      </c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58"/>
      <c r="Q417" s="85"/>
      <c r="S417" s="187" t="s">
        <v>171</v>
      </c>
      <c r="T417" s="194" t="s">
        <v>163</v>
      </c>
      <c r="U417" s="157" t="s">
        <v>107</v>
      </c>
      <c r="V417" s="157"/>
      <c r="W417" s="157" t="s">
        <v>101</v>
      </c>
      <c r="Y417" s="4">
        <f t="shared" si="61"/>
        <v>44813</v>
      </c>
      <c r="Z417" s="240" t="s">
        <v>205</v>
      </c>
      <c r="AA417" s="242" t="s">
        <v>106</v>
      </c>
      <c r="AC417" s="1">
        <v>0.4375</v>
      </c>
      <c r="AD417" s="1">
        <v>0.47222222222222199</v>
      </c>
      <c r="AE417" s="4">
        <f t="shared" si="62"/>
        <v>44813</v>
      </c>
    </row>
    <row r="418" spans="1:31" x14ac:dyDescent="0.25">
      <c r="A418" s="3"/>
      <c r="B418" s="4">
        <f t="shared" si="60"/>
        <v>44813</v>
      </c>
      <c r="C418" s="1">
        <v>0.47916666666666702</v>
      </c>
      <c r="D418" s="1">
        <v>0.51388888888888895</v>
      </c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58"/>
      <c r="Q418" s="85"/>
      <c r="S418" s="187" t="s">
        <v>171</v>
      </c>
      <c r="T418" s="194" t="s">
        <v>163</v>
      </c>
      <c r="U418" s="157" t="s">
        <v>107</v>
      </c>
      <c r="V418" s="157" t="s">
        <v>106</v>
      </c>
      <c r="W418" s="157" t="s">
        <v>101</v>
      </c>
      <c r="Y418" s="4">
        <f t="shared" si="61"/>
        <v>44813</v>
      </c>
      <c r="Z418" s="244"/>
      <c r="AA418" s="244"/>
      <c r="AC418" s="1">
        <v>0.47916666666666702</v>
      </c>
      <c r="AD418" s="1">
        <v>0.51388888888888895</v>
      </c>
      <c r="AE418" s="4">
        <f t="shared" si="62"/>
        <v>44813</v>
      </c>
    </row>
    <row r="419" spans="1:31" x14ac:dyDescent="0.25">
      <c r="A419" s="3"/>
      <c r="B419" s="4">
        <f t="shared" si="60"/>
        <v>44813</v>
      </c>
      <c r="C419" s="1">
        <v>0.5625</v>
      </c>
      <c r="D419" s="1">
        <v>0.59722222222222199</v>
      </c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58"/>
      <c r="Q419" s="85"/>
      <c r="S419" s="187" t="s">
        <v>171</v>
      </c>
      <c r="T419" s="194" t="s">
        <v>163</v>
      </c>
      <c r="U419" s="157" t="s">
        <v>107</v>
      </c>
      <c r="V419" s="157" t="s">
        <v>106</v>
      </c>
      <c r="W419" s="157" t="s">
        <v>101</v>
      </c>
      <c r="Y419" s="4">
        <f t="shared" si="61"/>
        <v>44813</v>
      </c>
      <c r="Z419" s="244"/>
      <c r="AA419" s="244"/>
      <c r="AC419" s="1">
        <v>0.5625</v>
      </c>
      <c r="AD419" s="1">
        <v>0.59722222222222199</v>
      </c>
      <c r="AE419" s="4">
        <f t="shared" si="62"/>
        <v>44813</v>
      </c>
    </row>
    <row r="420" spans="1:31" x14ac:dyDescent="0.25">
      <c r="A420" s="3"/>
      <c r="B420" s="4">
        <f t="shared" si="60"/>
        <v>44813</v>
      </c>
      <c r="C420" s="1">
        <v>0.60416666666666696</v>
      </c>
      <c r="D420" s="1">
        <v>0.63888888888888895</v>
      </c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58"/>
      <c r="Q420" s="85"/>
      <c r="S420" s="187" t="s">
        <v>171</v>
      </c>
      <c r="T420" s="194" t="s">
        <v>163</v>
      </c>
      <c r="U420" s="157" t="s">
        <v>107</v>
      </c>
      <c r="V420" s="157" t="s">
        <v>106</v>
      </c>
      <c r="W420" s="157"/>
      <c r="Y420" s="4">
        <f t="shared" si="61"/>
        <v>44813</v>
      </c>
      <c r="Z420" s="240" t="s">
        <v>206</v>
      </c>
      <c r="AA420" s="243" t="s">
        <v>101</v>
      </c>
      <c r="AC420" s="1">
        <v>0.60416666666666696</v>
      </c>
      <c r="AD420" s="1">
        <v>0.63888888888888895</v>
      </c>
      <c r="AE420" s="4">
        <f t="shared" si="62"/>
        <v>44813</v>
      </c>
    </row>
    <row r="421" spans="1:31" x14ac:dyDescent="0.25">
      <c r="A421" s="3"/>
      <c r="B421" s="4">
        <f t="shared" si="60"/>
        <v>44813</v>
      </c>
      <c r="C421" s="1">
        <v>0.64583333333333304</v>
      </c>
      <c r="D421" s="1">
        <v>0.68055555555555602</v>
      </c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58"/>
      <c r="Q421" s="85"/>
      <c r="S421" s="187" t="s">
        <v>171</v>
      </c>
      <c r="T421" s="194" t="s">
        <v>163</v>
      </c>
      <c r="U421" s="157"/>
      <c r="V421" s="157" t="s">
        <v>106</v>
      </c>
      <c r="W421" s="157" t="s">
        <v>101</v>
      </c>
      <c r="Y421" s="4">
        <f t="shared" si="61"/>
        <v>44813</v>
      </c>
      <c r="Z421" s="249" t="s">
        <v>204</v>
      </c>
      <c r="AA421" s="253" t="s">
        <v>196</v>
      </c>
      <c r="AC421" s="1">
        <v>0.64583333333333304</v>
      </c>
      <c r="AD421" s="1">
        <v>0.68055555555555602</v>
      </c>
      <c r="AE421" s="4">
        <f t="shared" si="62"/>
        <v>44813</v>
      </c>
    </row>
    <row r="422" spans="1:31" ht="15.75" thickBot="1" x14ac:dyDescent="0.3">
      <c r="A422" s="16"/>
      <c r="B422" s="17">
        <f t="shared" si="60"/>
        <v>44813</v>
      </c>
      <c r="C422" s="18">
        <v>0.6875</v>
      </c>
      <c r="D422" s="18">
        <v>0.72222222222222199</v>
      </c>
      <c r="E422" s="16"/>
      <c r="F422" s="16"/>
      <c r="G422" s="16"/>
      <c r="H422" s="16"/>
      <c r="I422" s="350" t="s">
        <v>214</v>
      </c>
      <c r="J422" s="16"/>
      <c r="K422" s="16"/>
      <c r="L422" s="16"/>
      <c r="M422" s="16"/>
      <c r="N422" s="16"/>
      <c r="O422" s="16"/>
      <c r="P422" s="59"/>
      <c r="Q422" s="86"/>
      <c r="R422" s="16"/>
      <c r="S422" s="170" t="s">
        <v>171</v>
      </c>
      <c r="T422" s="270" t="s">
        <v>163</v>
      </c>
      <c r="U422" s="170" t="s">
        <v>107</v>
      </c>
      <c r="V422" s="170" t="s">
        <v>106</v>
      </c>
      <c r="W422" s="170" t="s">
        <v>101</v>
      </c>
      <c r="X422" s="16"/>
      <c r="Y422" s="17">
        <f t="shared" si="61"/>
        <v>44813</v>
      </c>
      <c r="Z422" s="244"/>
      <c r="AA422" s="244"/>
      <c r="AC422" s="18">
        <v>0.6875</v>
      </c>
      <c r="AD422" s="18">
        <v>0.72222222222222199</v>
      </c>
      <c r="AE422" s="17">
        <f t="shared" si="62"/>
        <v>44813</v>
      </c>
    </row>
    <row r="423" spans="1:31" s="75" customFormat="1" ht="16.5" thickTop="1" thickBot="1" x14ac:dyDescent="0.3">
      <c r="A423" s="180" t="s">
        <v>32</v>
      </c>
      <c r="B423" s="181" t="s">
        <v>31</v>
      </c>
      <c r="C423" s="182"/>
      <c r="D423" s="182"/>
      <c r="F423" s="183"/>
      <c r="G423" s="183"/>
      <c r="H423" s="183"/>
      <c r="J423" s="183"/>
      <c r="K423" s="183"/>
      <c r="L423" s="183"/>
      <c r="M423" s="183"/>
      <c r="N423" s="183"/>
      <c r="O423" s="183"/>
      <c r="P423" s="184"/>
      <c r="Q423" s="185"/>
      <c r="R423" s="183"/>
      <c r="X423" s="183"/>
      <c r="Y423" s="181" t="s">
        <v>31</v>
      </c>
      <c r="Z423" s="16"/>
      <c r="AA423" s="16"/>
      <c r="AB423" s="16"/>
      <c r="AC423" s="182"/>
      <c r="AD423" s="182"/>
      <c r="AE423" s="181" t="s">
        <v>31</v>
      </c>
    </row>
    <row r="424" spans="1:31" s="43" customFormat="1" ht="15.75" thickTop="1" x14ac:dyDescent="0.25">
      <c r="A424" s="52" t="s">
        <v>12</v>
      </c>
      <c r="B424" s="161">
        <f t="shared" ref="B424:B431" si="63">B415+3</f>
        <v>44816</v>
      </c>
      <c r="C424" s="66">
        <v>0.35416666666666669</v>
      </c>
      <c r="D424" s="66">
        <v>0.3888888888888889</v>
      </c>
      <c r="E424" s="39"/>
      <c r="F424" s="39" t="s">
        <v>105</v>
      </c>
      <c r="G424" s="39" t="s">
        <v>104</v>
      </c>
      <c r="H424" s="39" t="s">
        <v>211</v>
      </c>
      <c r="I424" s="178" t="s">
        <v>97</v>
      </c>
      <c r="J424" s="179" t="s">
        <v>98</v>
      </c>
      <c r="K424" s="39"/>
      <c r="L424" s="39"/>
      <c r="M424" s="39"/>
      <c r="N424" s="39"/>
      <c r="O424" s="39"/>
      <c r="P424" s="67"/>
      <c r="Q424" s="84"/>
      <c r="R424" s="230">
        <v>1</v>
      </c>
      <c r="S424" s="187" t="s">
        <v>150</v>
      </c>
      <c r="T424" s="188" t="s">
        <v>151</v>
      </c>
      <c r="U424" s="3"/>
      <c r="V424" s="3"/>
      <c r="W424" s="3"/>
      <c r="X424" s="39"/>
      <c r="Y424" s="161">
        <f t="shared" ref="Y424:Y431" si="64">Y415+3</f>
        <v>44816</v>
      </c>
      <c r="Z424" s="244"/>
      <c r="AA424" s="244"/>
      <c r="AB424" s="39"/>
      <c r="AC424" s="66">
        <v>0.35416666666666669</v>
      </c>
      <c r="AD424" s="66">
        <v>0.3888888888888889</v>
      </c>
      <c r="AE424" s="161">
        <f t="shared" ref="AE424:AE431" si="65">AE415+3</f>
        <v>44816</v>
      </c>
    </row>
    <row r="425" spans="1:31" x14ac:dyDescent="0.25">
      <c r="A425" s="5" t="s">
        <v>12</v>
      </c>
      <c r="B425" s="47">
        <f t="shared" si="63"/>
        <v>44816</v>
      </c>
      <c r="C425" s="1">
        <v>0.39583333333333298</v>
      </c>
      <c r="D425" s="1">
        <v>0.43055555555555602</v>
      </c>
      <c r="E425" s="3"/>
      <c r="F425" s="3" t="s">
        <v>105</v>
      </c>
      <c r="G425" s="3" t="s">
        <v>104</v>
      </c>
      <c r="H425" s="39" t="s">
        <v>211</v>
      </c>
      <c r="I425" s="155" t="s">
        <v>99</v>
      </c>
      <c r="J425" s="156" t="s">
        <v>98</v>
      </c>
      <c r="K425" s="3"/>
      <c r="L425" s="3"/>
      <c r="M425" s="3"/>
      <c r="N425" s="3"/>
      <c r="O425" s="3"/>
      <c r="P425" s="58"/>
      <c r="Q425" s="85"/>
      <c r="R425" s="228"/>
      <c r="S425" s="187" t="s">
        <v>152</v>
      </c>
      <c r="T425" s="188" t="s">
        <v>153</v>
      </c>
      <c r="Y425" s="47">
        <f t="shared" si="64"/>
        <v>44816</v>
      </c>
      <c r="Z425" s="250" t="s">
        <v>195</v>
      </c>
      <c r="AA425" s="241" t="s">
        <v>196</v>
      </c>
      <c r="AC425" s="1">
        <v>0.39583333333333298</v>
      </c>
      <c r="AD425" s="1">
        <v>0.43055555555555602</v>
      </c>
      <c r="AE425" s="47">
        <f t="shared" si="65"/>
        <v>44816</v>
      </c>
    </row>
    <row r="426" spans="1:31" x14ac:dyDescent="0.25">
      <c r="A426" s="5" t="s">
        <v>12</v>
      </c>
      <c r="B426" s="47">
        <f t="shared" si="63"/>
        <v>44816</v>
      </c>
      <c r="C426" s="1">
        <v>0.4375</v>
      </c>
      <c r="D426" s="1">
        <v>0.47222222222222199</v>
      </c>
      <c r="E426" s="3"/>
      <c r="F426" s="3" t="s">
        <v>105</v>
      </c>
      <c r="G426" s="3" t="s">
        <v>104</v>
      </c>
      <c r="H426" t="s">
        <v>211</v>
      </c>
      <c r="I426" s="259" t="s">
        <v>123</v>
      </c>
      <c r="J426" s="179" t="s">
        <v>98</v>
      </c>
      <c r="K426" s="3"/>
      <c r="N426" s="3"/>
      <c r="O426" s="3"/>
      <c r="P426" s="58"/>
      <c r="Q426" s="85"/>
      <c r="R426" s="228"/>
      <c r="S426" s="187" t="s">
        <v>194</v>
      </c>
      <c r="T426" s="190" t="s">
        <v>157</v>
      </c>
      <c r="Y426" s="47">
        <f t="shared" si="64"/>
        <v>44816</v>
      </c>
      <c r="Z426" s="244"/>
      <c r="AA426" s="244"/>
      <c r="AC426" s="1">
        <v>0.4375</v>
      </c>
      <c r="AD426" s="1">
        <v>0.47222222222222199</v>
      </c>
      <c r="AE426" s="47">
        <f t="shared" si="65"/>
        <v>44816</v>
      </c>
    </row>
    <row r="427" spans="1:31" x14ac:dyDescent="0.25">
      <c r="A427" s="5" t="s">
        <v>12</v>
      </c>
      <c r="B427" s="47">
        <f t="shared" si="63"/>
        <v>44816</v>
      </c>
      <c r="C427" s="1">
        <v>0.47916666666666702</v>
      </c>
      <c r="D427" s="1">
        <v>0.51388888888888895</v>
      </c>
      <c r="E427" s="3"/>
      <c r="F427" s="3" t="s">
        <v>105</v>
      </c>
      <c r="G427" s="3" t="s">
        <v>104</v>
      </c>
      <c r="H427" s="39" t="s">
        <v>211</v>
      </c>
      <c r="I427" s="157" t="s">
        <v>100</v>
      </c>
      <c r="J427" s="158" t="s">
        <v>101</v>
      </c>
      <c r="M427" s="3"/>
      <c r="N427" s="3"/>
      <c r="O427" s="3"/>
      <c r="P427" s="58"/>
      <c r="Q427" s="85"/>
      <c r="R427" s="228"/>
      <c r="S427" s="187" t="s">
        <v>172</v>
      </c>
      <c r="T427" s="190" t="s">
        <v>159</v>
      </c>
      <c r="Y427" s="47">
        <f t="shared" si="64"/>
        <v>44816</v>
      </c>
      <c r="Z427" s="244"/>
      <c r="AA427" s="244"/>
      <c r="AC427" s="1">
        <v>0.47916666666666702</v>
      </c>
      <c r="AD427" s="1">
        <v>0.51388888888888895</v>
      </c>
      <c r="AE427" s="47">
        <f t="shared" si="65"/>
        <v>44816</v>
      </c>
    </row>
    <row r="428" spans="1:31" x14ac:dyDescent="0.25">
      <c r="A428" s="5" t="s">
        <v>12</v>
      </c>
      <c r="B428" s="47">
        <f t="shared" si="63"/>
        <v>44816</v>
      </c>
      <c r="C428" s="1">
        <v>0.5625</v>
      </c>
      <c r="D428" s="1">
        <v>0.59722222222222199</v>
      </c>
      <c r="E428" s="3"/>
      <c r="F428" s="3" t="s">
        <v>105</v>
      </c>
      <c r="G428" s="3" t="s">
        <v>104</v>
      </c>
      <c r="H428" s="39" t="s">
        <v>211</v>
      </c>
      <c r="I428" s="157" t="s">
        <v>102</v>
      </c>
      <c r="J428" s="158" t="s">
        <v>101</v>
      </c>
      <c r="O428" s="3"/>
      <c r="P428" s="58"/>
      <c r="Q428" s="85"/>
      <c r="R428" s="228"/>
      <c r="S428" s="205" t="s">
        <v>185</v>
      </c>
      <c r="T428" s="189" t="s">
        <v>155</v>
      </c>
      <c r="Y428" s="47">
        <f t="shared" si="64"/>
        <v>44816</v>
      </c>
      <c r="Z428" s="244"/>
      <c r="AA428" s="244"/>
      <c r="AC428" s="1">
        <v>0.5625</v>
      </c>
      <c r="AD428" s="1">
        <v>0.59722222222222199</v>
      </c>
      <c r="AE428" s="47">
        <f t="shared" si="65"/>
        <v>44816</v>
      </c>
    </row>
    <row r="429" spans="1:31" x14ac:dyDescent="0.25">
      <c r="A429" s="5" t="s">
        <v>12</v>
      </c>
      <c r="B429" s="47">
        <f t="shared" si="63"/>
        <v>44816</v>
      </c>
      <c r="C429" s="1">
        <v>0.60416666666666696</v>
      </c>
      <c r="D429" s="1">
        <v>0.63888888888888895</v>
      </c>
      <c r="E429" s="3"/>
      <c r="F429" s="3" t="s">
        <v>105</v>
      </c>
      <c r="G429" s="3" t="s">
        <v>104</v>
      </c>
      <c r="H429" s="216" t="s">
        <v>210</v>
      </c>
      <c r="I429" s="200" t="s">
        <v>143</v>
      </c>
      <c r="J429" s="165" t="s">
        <v>107</v>
      </c>
      <c r="K429" s="159"/>
      <c r="M429" s="157"/>
      <c r="N429" s="3"/>
      <c r="O429" s="3"/>
      <c r="P429" s="58"/>
      <c r="Q429" s="85"/>
      <c r="R429" s="228"/>
      <c r="S429" s="187" t="s">
        <v>167</v>
      </c>
      <c r="T429" s="189" t="s">
        <v>155</v>
      </c>
      <c r="Y429" s="47">
        <f t="shared" si="64"/>
        <v>44816</v>
      </c>
      <c r="Z429" s="240" t="s">
        <v>198</v>
      </c>
      <c r="AA429" s="243" t="s">
        <v>101</v>
      </c>
      <c r="AB429" s="32"/>
      <c r="AC429" s="1">
        <v>0.60416666666666696</v>
      </c>
      <c r="AD429" s="1">
        <v>0.63888888888888895</v>
      </c>
      <c r="AE429" s="47">
        <f t="shared" si="65"/>
        <v>44816</v>
      </c>
    </row>
    <row r="430" spans="1:31" x14ac:dyDescent="0.25">
      <c r="A430" s="5" t="s">
        <v>12</v>
      </c>
      <c r="B430" s="47">
        <f t="shared" si="63"/>
        <v>44816</v>
      </c>
      <c r="C430" s="1">
        <v>0.64583333333333304</v>
      </c>
      <c r="D430" s="1">
        <v>0.68055555555555602</v>
      </c>
      <c r="E430" s="3"/>
      <c r="F430" s="3" t="s">
        <v>105</v>
      </c>
      <c r="G430" s="3" t="s">
        <v>46</v>
      </c>
      <c r="H430" s="3"/>
      <c r="I430" s="157" t="s">
        <v>103</v>
      </c>
      <c r="J430" s="3"/>
      <c r="K430" s="157"/>
      <c r="L430" s="157" t="s">
        <v>144</v>
      </c>
      <c r="N430" s="3"/>
      <c r="O430" s="3"/>
      <c r="P430" s="58"/>
      <c r="Q430" s="85"/>
      <c r="R430" s="228"/>
      <c r="S430" s="187" t="s">
        <v>160</v>
      </c>
      <c r="T430" s="188" t="s">
        <v>153</v>
      </c>
      <c r="Y430" s="47">
        <f t="shared" si="64"/>
        <v>44816</v>
      </c>
      <c r="Z430" s="240" t="s">
        <v>197</v>
      </c>
      <c r="AA430" s="242" t="s">
        <v>106</v>
      </c>
      <c r="AB430" s="351"/>
      <c r="AC430" s="1">
        <v>0.64583333333333304</v>
      </c>
      <c r="AD430" s="1">
        <v>0.68055555555555602</v>
      </c>
      <c r="AE430" s="47">
        <f t="shared" si="65"/>
        <v>44816</v>
      </c>
    </row>
    <row r="431" spans="1:31" s="80" customFormat="1" ht="15.75" thickBot="1" x14ac:dyDescent="0.3">
      <c r="A431" s="162" t="s">
        <v>12</v>
      </c>
      <c r="B431" s="163">
        <f t="shared" si="63"/>
        <v>44816</v>
      </c>
      <c r="C431" s="78">
        <v>0.6875</v>
      </c>
      <c r="D431" s="78">
        <v>0.72222222222222199</v>
      </c>
      <c r="F431" s="76" t="s">
        <v>105</v>
      </c>
      <c r="G431" s="76" t="s">
        <v>46</v>
      </c>
      <c r="H431" s="76"/>
      <c r="I431" s="164" t="s">
        <v>103</v>
      </c>
      <c r="J431" s="76"/>
      <c r="K431" s="164"/>
      <c r="L431" s="164" t="s">
        <v>144</v>
      </c>
      <c r="M431" s="164"/>
      <c r="N431" s="76"/>
      <c r="O431" s="76"/>
      <c r="P431" s="79"/>
      <c r="Q431" s="87"/>
      <c r="R431" s="229"/>
      <c r="S431" s="187" t="s">
        <v>161</v>
      </c>
      <c r="T431" s="188" t="s">
        <v>153</v>
      </c>
      <c r="U431" s="76"/>
      <c r="V431" s="76"/>
      <c r="W431" s="76"/>
      <c r="X431" s="76"/>
      <c r="Y431" s="163">
        <f t="shared" si="64"/>
        <v>44816</v>
      </c>
      <c r="Z431" s="245"/>
      <c r="AA431" s="245"/>
      <c r="AB431" s="76"/>
      <c r="AC431" s="78">
        <v>0.6875</v>
      </c>
      <c r="AD431" s="78">
        <v>0.72222222222222199</v>
      </c>
      <c r="AE431" s="163">
        <f t="shared" si="65"/>
        <v>44816</v>
      </c>
    </row>
    <row r="432" spans="1:31" ht="15.75" thickBot="1" x14ac:dyDescent="0.3">
      <c r="A432" s="39"/>
      <c r="B432" s="161">
        <f t="shared" ref="B432:B463" si="66">B424+1</f>
        <v>44817</v>
      </c>
      <c r="C432" s="66">
        <v>0.35416666666666669</v>
      </c>
      <c r="D432" s="66">
        <v>0.3888888888888889</v>
      </c>
      <c r="E432" s="39"/>
      <c r="F432" s="76" t="s">
        <v>105</v>
      </c>
      <c r="G432" s="3" t="s">
        <v>46</v>
      </c>
      <c r="H432" s="39"/>
      <c r="I432" s="157" t="s">
        <v>190</v>
      </c>
      <c r="J432" s="39"/>
      <c r="K432" s="157" t="s">
        <v>107</v>
      </c>
      <c r="L432" s="157" t="s">
        <v>144</v>
      </c>
      <c r="M432" s="157" t="s">
        <v>101</v>
      </c>
      <c r="N432" s="39"/>
      <c r="O432" s="39"/>
      <c r="P432" s="67"/>
      <c r="Q432" s="84"/>
      <c r="R432" s="39">
        <v>1</v>
      </c>
      <c r="S432" s="186" t="s">
        <v>162</v>
      </c>
      <c r="T432" s="191" t="s">
        <v>163</v>
      </c>
      <c r="U432" s="157" t="s">
        <v>164</v>
      </c>
      <c r="V432" s="157" t="s">
        <v>165</v>
      </c>
      <c r="W432" s="157" t="s">
        <v>166</v>
      </c>
      <c r="X432" s="39"/>
      <c r="Y432" s="161">
        <f t="shared" ref="Y432:Y463" si="67">Y424+1</f>
        <v>44817</v>
      </c>
      <c r="Z432" s="246"/>
      <c r="AA432" s="246"/>
      <c r="AB432" s="39"/>
      <c r="AC432" s="66">
        <v>0.35416666666666669</v>
      </c>
      <c r="AD432" s="66">
        <v>0.3888888888888889</v>
      </c>
      <c r="AE432" s="161">
        <f t="shared" ref="AE432:AE463" si="68">AE424+1</f>
        <v>44817</v>
      </c>
    </row>
    <row r="433" spans="1:31" ht="15.75" thickBot="1" x14ac:dyDescent="0.3">
      <c r="A433" s="3"/>
      <c r="B433" s="47">
        <f t="shared" si="66"/>
        <v>44817</v>
      </c>
      <c r="C433" s="1">
        <v>0.39583333333333298</v>
      </c>
      <c r="D433" s="1">
        <v>0.43055555555555602</v>
      </c>
      <c r="E433" s="3"/>
      <c r="F433" s="76" t="s">
        <v>105</v>
      </c>
      <c r="G433" s="3" t="s">
        <v>46</v>
      </c>
      <c r="H433" s="3"/>
      <c r="I433" s="157" t="s">
        <v>190</v>
      </c>
      <c r="J433" s="3"/>
      <c r="K433" s="157"/>
      <c r="L433" s="157" t="s">
        <v>144</v>
      </c>
      <c r="M433" s="157" t="s">
        <v>101</v>
      </c>
      <c r="N433" s="3"/>
      <c r="O433" s="3"/>
      <c r="P433" s="58"/>
      <c r="Q433" s="85"/>
      <c r="S433" s="187" t="s">
        <v>162</v>
      </c>
      <c r="T433" s="192" t="s">
        <v>163</v>
      </c>
      <c r="U433" s="157"/>
      <c r="V433" s="157" t="s">
        <v>165</v>
      </c>
      <c r="W433" s="157" t="s">
        <v>166</v>
      </c>
      <c r="Y433" s="47">
        <f t="shared" si="67"/>
        <v>44817</v>
      </c>
      <c r="Z433" s="249" t="s">
        <v>200</v>
      </c>
      <c r="AA433" s="241" t="s">
        <v>196</v>
      </c>
      <c r="AC433" s="1">
        <v>0.39583333333333298</v>
      </c>
      <c r="AD433" s="1">
        <v>0.43055555555555602</v>
      </c>
      <c r="AE433" s="47">
        <f t="shared" si="68"/>
        <v>44817</v>
      </c>
    </row>
    <row r="434" spans="1:31" ht="15.75" thickBot="1" x14ac:dyDescent="0.3">
      <c r="A434" s="3"/>
      <c r="B434" s="47">
        <f t="shared" si="66"/>
        <v>44817</v>
      </c>
      <c r="C434" s="1">
        <v>0.4375</v>
      </c>
      <c r="D434" s="1">
        <v>0.47222222222222199</v>
      </c>
      <c r="E434" s="3"/>
      <c r="F434" s="76" t="s">
        <v>105</v>
      </c>
      <c r="G434" s="76" t="s">
        <v>46</v>
      </c>
      <c r="H434" s="3"/>
      <c r="I434" s="157" t="s">
        <v>190</v>
      </c>
      <c r="J434" s="3"/>
      <c r="K434" s="157"/>
      <c r="L434" s="157" t="s">
        <v>144</v>
      </c>
      <c r="M434" s="157" t="s">
        <v>101</v>
      </c>
      <c r="N434" s="3"/>
      <c r="O434" s="3"/>
      <c r="P434" s="58"/>
      <c r="Q434" s="85"/>
      <c r="S434" s="187" t="s">
        <v>162</v>
      </c>
      <c r="T434" s="192" t="s">
        <v>163</v>
      </c>
      <c r="U434" s="157"/>
      <c r="V434" s="157" t="s">
        <v>165</v>
      </c>
      <c r="W434" s="157" t="s">
        <v>166</v>
      </c>
      <c r="Y434" s="47">
        <f t="shared" si="67"/>
        <v>44817</v>
      </c>
      <c r="Z434" s="244"/>
      <c r="AA434" s="244"/>
      <c r="AC434" s="1">
        <v>0.4375</v>
      </c>
      <c r="AD434" s="1">
        <v>0.47222222222222199</v>
      </c>
      <c r="AE434" s="47">
        <f t="shared" si="68"/>
        <v>44817</v>
      </c>
    </row>
    <row r="435" spans="1:31" ht="15.75" thickBot="1" x14ac:dyDescent="0.3">
      <c r="A435" s="3"/>
      <c r="B435" s="47">
        <f t="shared" si="66"/>
        <v>44817</v>
      </c>
      <c r="C435" s="1">
        <v>0.47916666666666702</v>
      </c>
      <c r="D435" s="1">
        <v>0.51388888888888895</v>
      </c>
      <c r="E435" s="3"/>
      <c r="F435" s="76" t="s">
        <v>105</v>
      </c>
      <c r="G435" s="3" t="s">
        <v>46</v>
      </c>
      <c r="H435" s="3"/>
      <c r="I435" s="157" t="s">
        <v>190</v>
      </c>
      <c r="J435" s="3"/>
      <c r="K435" s="157"/>
      <c r="L435" s="157" t="s">
        <v>144</v>
      </c>
      <c r="M435" s="157" t="s">
        <v>101</v>
      </c>
      <c r="N435" s="3"/>
      <c r="O435" s="3"/>
      <c r="P435" s="58"/>
      <c r="Q435" s="85"/>
      <c r="S435" s="187" t="s">
        <v>162</v>
      </c>
      <c r="T435" s="192" t="s">
        <v>163</v>
      </c>
      <c r="U435" s="157"/>
      <c r="V435" s="157" t="s">
        <v>165</v>
      </c>
      <c r="W435" s="157" t="s">
        <v>166</v>
      </c>
      <c r="Y435" s="47">
        <f t="shared" si="67"/>
        <v>44817</v>
      </c>
      <c r="Z435" s="244"/>
      <c r="AA435" s="244"/>
      <c r="AC435" s="1">
        <v>0.47916666666666702</v>
      </c>
      <c r="AD435" s="1">
        <v>0.51388888888888895</v>
      </c>
      <c r="AE435" s="47">
        <f t="shared" si="68"/>
        <v>44817</v>
      </c>
    </row>
    <row r="436" spans="1:31" ht="15.75" thickBot="1" x14ac:dyDescent="0.3">
      <c r="A436" s="3"/>
      <c r="B436" s="47">
        <f t="shared" si="66"/>
        <v>44817</v>
      </c>
      <c r="C436" s="1">
        <v>0.5625</v>
      </c>
      <c r="D436" s="1">
        <v>0.59722222222222199</v>
      </c>
      <c r="E436" s="3"/>
      <c r="F436" s="76" t="s">
        <v>105</v>
      </c>
      <c r="G436" s="3" t="s">
        <v>46</v>
      </c>
      <c r="H436" s="3"/>
      <c r="I436" s="157" t="s">
        <v>190</v>
      </c>
      <c r="J436" s="3"/>
      <c r="K436" s="157" t="s">
        <v>107</v>
      </c>
      <c r="L436" s="157" t="s">
        <v>144</v>
      </c>
      <c r="M436" s="157"/>
      <c r="N436" s="3"/>
      <c r="O436" s="3"/>
      <c r="P436" s="58"/>
      <c r="Q436" s="85"/>
      <c r="S436" s="187" t="s">
        <v>162</v>
      </c>
      <c r="T436" s="192" t="s">
        <v>163</v>
      </c>
      <c r="U436" s="157" t="s">
        <v>164</v>
      </c>
      <c r="V436" s="157" t="s">
        <v>165</v>
      </c>
      <c r="W436" s="157"/>
      <c r="Y436" s="47">
        <f t="shared" si="67"/>
        <v>44817</v>
      </c>
      <c r="Z436" s="249" t="s">
        <v>208</v>
      </c>
      <c r="AA436" s="243" t="s">
        <v>101</v>
      </c>
      <c r="AC436" s="1">
        <v>0.5625</v>
      </c>
      <c r="AD436" s="1">
        <v>0.59722222222222199</v>
      </c>
      <c r="AE436" s="47">
        <f t="shared" si="68"/>
        <v>44817</v>
      </c>
    </row>
    <row r="437" spans="1:31" ht="15.75" thickBot="1" x14ac:dyDescent="0.3">
      <c r="A437" s="3"/>
      <c r="B437" s="47">
        <f t="shared" si="66"/>
        <v>44817</v>
      </c>
      <c r="C437" s="1">
        <v>0.60416666666666696</v>
      </c>
      <c r="D437" s="1">
        <v>0.63888888888888895</v>
      </c>
      <c r="E437" s="3"/>
      <c r="F437" s="76" t="s">
        <v>105</v>
      </c>
      <c r="G437" s="76" t="s">
        <v>46</v>
      </c>
      <c r="H437" s="3"/>
      <c r="I437" s="157" t="s">
        <v>190</v>
      </c>
      <c r="J437" s="3"/>
      <c r="K437" s="157" t="s">
        <v>107</v>
      </c>
      <c r="L437" s="157"/>
      <c r="M437" s="157" t="s">
        <v>101</v>
      </c>
      <c r="N437" s="3"/>
      <c r="O437" s="3"/>
      <c r="P437" s="58"/>
      <c r="Q437" s="85"/>
      <c r="S437" s="187" t="s">
        <v>162</v>
      </c>
      <c r="T437" s="192" t="s">
        <v>163</v>
      </c>
      <c r="U437" s="157" t="s">
        <v>164</v>
      </c>
      <c r="V437" s="157"/>
      <c r="W437" s="157" t="s">
        <v>166</v>
      </c>
      <c r="Y437" s="47">
        <f t="shared" si="67"/>
        <v>44817</v>
      </c>
      <c r="Z437" s="240" t="s">
        <v>207</v>
      </c>
      <c r="AA437" s="242" t="s">
        <v>106</v>
      </c>
      <c r="AC437" s="1">
        <v>0.60416666666666696</v>
      </c>
      <c r="AD437" s="1">
        <v>0.63888888888888895</v>
      </c>
      <c r="AE437" s="47">
        <f t="shared" si="68"/>
        <v>44817</v>
      </c>
    </row>
    <row r="438" spans="1:31" ht="15.75" thickBot="1" x14ac:dyDescent="0.3">
      <c r="A438" s="3"/>
      <c r="B438" s="47">
        <f t="shared" si="66"/>
        <v>44817</v>
      </c>
      <c r="C438" s="1">
        <v>0.64583333333333304</v>
      </c>
      <c r="D438" s="1">
        <v>0.68055555555555602</v>
      </c>
      <c r="E438" s="3"/>
      <c r="F438" s="76" t="s">
        <v>105</v>
      </c>
      <c r="G438" s="76" t="s">
        <v>46</v>
      </c>
      <c r="H438" s="3"/>
      <c r="I438" s="157" t="s">
        <v>190</v>
      </c>
      <c r="J438" s="3"/>
      <c r="K438" s="157" t="s">
        <v>107</v>
      </c>
      <c r="L438" s="157" t="s">
        <v>144</v>
      </c>
      <c r="M438" s="157" t="s">
        <v>101</v>
      </c>
      <c r="N438" s="3"/>
      <c r="O438" s="3"/>
      <c r="P438" s="58"/>
      <c r="Q438" s="85"/>
      <c r="S438" s="187" t="s">
        <v>162</v>
      </c>
      <c r="T438" s="192" t="s">
        <v>163</v>
      </c>
      <c r="U438" s="157" t="s">
        <v>164</v>
      </c>
      <c r="V438" s="157" t="s">
        <v>165</v>
      </c>
      <c r="W438" s="157" t="s">
        <v>166</v>
      </c>
      <c r="Y438" s="47">
        <f t="shared" si="67"/>
        <v>44817</v>
      </c>
      <c r="Z438" s="244"/>
      <c r="AA438" s="244"/>
      <c r="AC438" s="1">
        <v>0.64583333333333304</v>
      </c>
      <c r="AD438" s="1">
        <v>0.68055555555555602</v>
      </c>
      <c r="AE438" s="47">
        <f t="shared" si="68"/>
        <v>44817</v>
      </c>
    </row>
    <row r="439" spans="1:31" s="80" customFormat="1" ht="15.75" thickBot="1" x14ac:dyDescent="0.3">
      <c r="A439" s="76"/>
      <c r="B439" s="163">
        <f t="shared" si="66"/>
        <v>44817</v>
      </c>
      <c r="C439" s="78">
        <v>0.6875</v>
      </c>
      <c r="D439" s="78">
        <v>0.72222222222222199</v>
      </c>
      <c r="E439" s="76"/>
      <c r="F439" s="76" t="s">
        <v>105</v>
      </c>
      <c r="G439" s="76" t="s">
        <v>46</v>
      </c>
      <c r="H439" s="76"/>
      <c r="I439" s="296" t="s">
        <v>190</v>
      </c>
      <c r="J439" s="76"/>
      <c r="K439" s="164" t="s">
        <v>107</v>
      </c>
      <c r="L439" s="164" t="s">
        <v>144</v>
      </c>
      <c r="M439" s="164" t="s">
        <v>101</v>
      </c>
      <c r="N439" s="76"/>
      <c r="O439" s="76"/>
      <c r="P439" s="79"/>
      <c r="Q439" s="87"/>
      <c r="R439" s="76"/>
      <c r="S439" s="187" t="s">
        <v>162</v>
      </c>
      <c r="T439" s="192" t="s">
        <v>163</v>
      </c>
      <c r="U439" s="157" t="s">
        <v>164</v>
      </c>
      <c r="V439" s="157" t="s">
        <v>165</v>
      </c>
      <c r="W439" s="157" t="s">
        <v>166</v>
      </c>
      <c r="X439" s="76"/>
      <c r="Y439" s="163">
        <f t="shared" si="67"/>
        <v>44817</v>
      </c>
      <c r="Z439" s="245"/>
      <c r="AA439" s="245"/>
      <c r="AB439" s="76"/>
      <c r="AC439" s="78">
        <v>0.6875</v>
      </c>
      <c r="AD439" s="78">
        <v>0.72222222222222199</v>
      </c>
      <c r="AE439" s="163">
        <f t="shared" si="68"/>
        <v>44817</v>
      </c>
    </row>
    <row r="440" spans="1:31" ht="15.75" thickBot="1" x14ac:dyDescent="0.3">
      <c r="A440" s="39"/>
      <c r="B440" s="161">
        <f t="shared" si="66"/>
        <v>44818</v>
      </c>
      <c r="C440" s="66">
        <v>0.35416666666666669</v>
      </c>
      <c r="D440" s="66">
        <v>0.3888888888888889</v>
      </c>
      <c r="E440" s="39"/>
      <c r="F440" s="76" t="s">
        <v>105</v>
      </c>
      <c r="G440" s="3" t="s">
        <v>104</v>
      </c>
      <c r="H440" s="39" t="s">
        <v>211</v>
      </c>
      <c r="I440" s="155" t="s">
        <v>108</v>
      </c>
      <c r="J440" s="156" t="s">
        <v>98</v>
      </c>
      <c r="K440" s="39"/>
      <c r="L440" s="39"/>
      <c r="M440" s="39"/>
      <c r="N440" s="39"/>
      <c r="O440" s="39"/>
      <c r="P440" s="67"/>
      <c r="Q440" s="84"/>
      <c r="R440" s="39">
        <v>1</v>
      </c>
      <c r="S440" s="187" t="s">
        <v>169</v>
      </c>
      <c r="T440" s="188" t="s">
        <v>151</v>
      </c>
      <c r="X440" s="39"/>
      <c r="Y440" s="161">
        <f t="shared" si="67"/>
        <v>44818</v>
      </c>
      <c r="Z440" s="246"/>
      <c r="AA440" s="246"/>
      <c r="AB440" s="39"/>
      <c r="AC440" s="66">
        <v>0.35416666666666669</v>
      </c>
      <c r="AD440" s="66">
        <v>0.3888888888888889</v>
      </c>
      <c r="AE440" s="161">
        <f t="shared" si="68"/>
        <v>44818</v>
      </c>
    </row>
    <row r="441" spans="1:31" ht="15.75" thickBot="1" x14ac:dyDescent="0.3">
      <c r="A441" s="3"/>
      <c r="B441" s="47">
        <f t="shared" si="66"/>
        <v>44818</v>
      </c>
      <c r="C441" s="1">
        <v>0.39583333333333298</v>
      </c>
      <c r="D441" s="1">
        <v>0.43055555555555602</v>
      </c>
      <c r="E441" s="3"/>
      <c r="F441" s="76" t="s">
        <v>105</v>
      </c>
      <c r="G441" s="3" t="s">
        <v>104</v>
      </c>
      <c r="H441" s="44" t="s">
        <v>211</v>
      </c>
      <c r="I441" s="157" t="s">
        <v>109</v>
      </c>
      <c r="J441" s="156" t="s">
        <v>98</v>
      </c>
      <c r="K441" s="3"/>
      <c r="L441" s="3"/>
      <c r="M441" s="3"/>
      <c r="N441" s="3"/>
      <c r="O441" s="3"/>
      <c r="P441" s="58"/>
      <c r="Q441" s="85"/>
      <c r="S441" s="187" t="s">
        <v>170</v>
      </c>
      <c r="T441" s="188" t="s">
        <v>153</v>
      </c>
      <c r="Y441" s="47">
        <f t="shared" si="67"/>
        <v>44818</v>
      </c>
      <c r="Z441" s="240" t="s">
        <v>199</v>
      </c>
      <c r="AA441" s="241" t="s">
        <v>196</v>
      </c>
      <c r="AC441" s="1">
        <v>0.39583333333333298</v>
      </c>
      <c r="AD441" s="1">
        <v>0.43055555555555602</v>
      </c>
      <c r="AE441" s="47">
        <f t="shared" si="68"/>
        <v>44818</v>
      </c>
    </row>
    <row r="442" spans="1:31" ht="15.75" thickBot="1" x14ac:dyDescent="0.3">
      <c r="A442" s="3"/>
      <c r="B442" s="47">
        <f t="shared" si="66"/>
        <v>44818</v>
      </c>
      <c r="C442" s="1">
        <v>0.4375</v>
      </c>
      <c r="D442" s="1">
        <v>0.47222222222222199</v>
      </c>
      <c r="E442" s="3"/>
      <c r="F442" s="76" t="s">
        <v>105</v>
      </c>
      <c r="G442" s="58" t="s">
        <v>104</v>
      </c>
      <c r="H442" s="327" t="s">
        <v>210</v>
      </c>
      <c r="I442" s="352" t="s">
        <v>127</v>
      </c>
      <c r="J442" s="179" t="s">
        <v>98</v>
      </c>
      <c r="K442" s="197"/>
      <c r="O442" s="3"/>
      <c r="P442" s="58"/>
      <c r="Q442" s="85"/>
      <c r="S442" s="187" t="s">
        <v>168</v>
      </c>
      <c r="T442" s="190" t="s">
        <v>157</v>
      </c>
      <c r="Y442" s="47">
        <f t="shared" si="67"/>
        <v>44818</v>
      </c>
      <c r="Z442" s="249" t="s">
        <v>201</v>
      </c>
      <c r="AA442" s="243" t="s">
        <v>101</v>
      </c>
      <c r="AC442" s="1">
        <v>0.4375</v>
      </c>
      <c r="AD442" s="1">
        <v>0.47222222222222199</v>
      </c>
      <c r="AE442" s="47">
        <f t="shared" si="68"/>
        <v>44818</v>
      </c>
    </row>
    <row r="443" spans="1:31" ht="15.75" thickBot="1" x14ac:dyDescent="0.3">
      <c r="A443" s="3"/>
      <c r="B443" s="47">
        <f t="shared" si="66"/>
        <v>44818</v>
      </c>
      <c r="C443" s="1">
        <v>0.47916666666666702</v>
      </c>
      <c r="D443" s="1">
        <v>0.51388888888888895</v>
      </c>
      <c r="E443" s="3"/>
      <c r="F443" s="76" t="s">
        <v>105</v>
      </c>
      <c r="G443" s="3" t="s">
        <v>104</v>
      </c>
      <c r="H443" s="3" t="s">
        <v>211</v>
      </c>
      <c r="I443" s="157" t="s">
        <v>110</v>
      </c>
      <c r="J443" s="165" t="s">
        <v>107</v>
      </c>
      <c r="K443" s="3"/>
      <c r="N443" s="3"/>
      <c r="O443" s="3"/>
      <c r="P443" s="58"/>
      <c r="Q443" s="85"/>
      <c r="S443" s="187" t="s">
        <v>193</v>
      </c>
      <c r="T443" s="189" t="s">
        <v>155</v>
      </c>
      <c r="Y443" s="47">
        <f t="shared" si="67"/>
        <v>44818</v>
      </c>
      <c r="Z443" s="244"/>
      <c r="AA443" s="244"/>
      <c r="AC443" s="1">
        <v>0.47916666666666702</v>
      </c>
      <c r="AD443" s="1">
        <v>0.51388888888888895</v>
      </c>
      <c r="AE443" s="47">
        <f t="shared" si="68"/>
        <v>44818</v>
      </c>
    </row>
    <row r="444" spans="1:31" ht="15.75" thickBot="1" x14ac:dyDescent="0.3">
      <c r="A444" s="3"/>
      <c r="B444" s="47">
        <f t="shared" si="66"/>
        <v>44818</v>
      </c>
      <c r="C444" s="1">
        <v>0.5625</v>
      </c>
      <c r="D444" s="1">
        <v>0.59722222222222199</v>
      </c>
      <c r="E444" s="3"/>
      <c r="F444" s="76" t="s">
        <v>105</v>
      </c>
      <c r="G444" s="3" t="s">
        <v>104</v>
      </c>
      <c r="H444" s="3" t="s">
        <v>211</v>
      </c>
      <c r="I444" s="157" t="s">
        <v>112</v>
      </c>
      <c r="J444" s="165" t="s">
        <v>107</v>
      </c>
      <c r="K444" s="3"/>
      <c r="L444" s="3"/>
      <c r="M444" s="3"/>
      <c r="N444" s="3"/>
      <c r="O444" s="3"/>
      <c r="P444" s="58"/>
      <c r="Q444" s="85"/>
      <c r="S444" s="187" t="s">
        <v>171</v>
      </c>
      <c r="T444" s="192" t="s">
        <v>163</v>
      </c>
      <c r="U444" s="157"/>
      <c r="V444" s="157" t="s">
        <v>106</v>
      </c>
      <c r="W444" s="157" t="s">
        <v>101</v>
      </c>
      <c r="Y444" s="47">
        <f t="shared" si="67"/>
        <v>44818</v>
      </c>
      <c r="Z444" s="240" t="s">
        <v>202</v>
      </c>
      <c r="AA444" s="242" t="s">
        <v>106</v>
      </c>
      <c r="AC444" s="1">
        <v>0.5625</v>
      </c>
      <c r="AD444" s="1">
        <v>0.59722222222222199</v>
      </c>
      <c r="AE444" s="47">
        <f t="shared" si="68"/>
        <v>44818</v>
      </c>
    </row>
    <row r="445" spans="1:31" ht="15.75" thickBot="1" x14ac:dyDescent="0.3">
      <c r="A445" s="3"/>
      <c r="B445" s="47">
        <f t="shared" si="66"/>
        <v>44818</v>
      </c>
      <c r="C445" s="1">
        <v>0.60416666666666696</v>
      </c>
      <c r="D445" s="1">
        <v>0.63888888888888895</v>
      </c>
      <c r="E445" s="3"/>
      <c r="F445" s="76" t="s">
        <v>105</v>
      </c>
      <c r="G445" s="3" t="s">
        <v>104</v>
      </c>
      <c r="H445" s="3" t="s">
        <v>211</v>
      </c>
      <c r="I445" s="157" t="s">
        <v>145</v>
      </c>
      <c r="J445" s="165" t="s">
        <v>107</v>
      </c>
      <c r="K445" s="3"/>
      <c r="M445" s="3"/>
      <c r="N445" s="3"/>
      <c r="O445" s="3"/>
      <c r="P445" s="58"/>
      <c r="Q445" s="85"/>
      <c r="S445" s="187" t="s">
        <v>171</v>
      </c>
      <c r="T445" s="192" t="s">
        <v>163</v>
      </c>
      <c r="U445" s="157"/>
      <c r="V445" s="157"/>
      <c r="W445" s="157" t="s">
        <v>101</v>
      </c>
      <c r="Y445" s="47">
        <f t="shared" si="67"/>
        <v>44818</v>
      </c>
      <c r="Z445" s="244"/>
      <c r="AA445" s="244"/>
      <c r="AC445" s="1">
        <v>0.60416666666666696</v>
      </c>
      <c r="AD445" s="1">
        <v>0.63888888888888895</v>
      </c>
      <c r="AE445" s="47">
        <f t="shared" si="68"/>
        <v>44818</v>
      </c>
    </row>
    <row r="446" spans="1:31" ht="15.75" thickBot="1" x14ac:dyDescent="0.3">
      <c r="A446" s="3"/>
      <c r="B446" s="47">
        <f t="shared" si="66"/>
        <v>44818</v>
      </c>
      <c r="C446" s="1">
        <v>0.64583333333333304</v>
      </c>
      <c r="D446" s="1">
        <v>0.68055555555555602</v>
      </c>
      <c r="E446" s="3"/>
      <c r="F446" s="76" t="s">
        <v>105</v>
      </c>
      <c r="G446" s="3" t="s">
        <v>104</v>
      </c>
      <c r="H446" s="3" t="s">
        <v>211</v>
      </c>
      <c r="I446" s="157" t="s">
        <v>115</v>
      </c>
      <c r="J446" s="158" t="s">
        <v>101</v>
      </c>
      <c r="K446" s="3"/>
      <c r="L446" s="3"/>
      <c r="M446" s="3"/>
      <c r="N446" s="3"/>
      <c r="O446" s="3"/>
      <c r="P446" s="58"/>
      <c r="Q446" s="85"/>
      <c r="S446" s="187" t="s">
        <v>171</v>
      </c>
      <c r="T446" s="192" t="s">
        <v>163</v>
      </c>
      <c r="U446" s="157" t="s">
        <v>107</v>
      </c>
      <c r="V446" s="157" t="s">
        <v>106</v>
      </c>
      <c r="W446" s="157"/>
      <c r="Y446" s="47">
        <f t="shared" si="67"/>
        <v>44818</v>
      </c>
      <c r="Z446" s="244"/>
      <c r="AA446" s="244"/>
      <c r="AC446" s="1">
        <v>0.64583333333333304</v>
      </c>
      <c r="AD446" s="1">
        <v>0.68055555555555602</v>
      </c>
      <c r="AE446" s="47">
        <f t="shared" si="68"/>
        <v>44818</v>
      </c>
    </row>
    <row r="447" spans="1:31" s="80" customFormat="1" ht="15.75" thickBot="1" x14ac:dyDescent="0.3">
      <c r="A447" s="76"/>
      <c r="B447" s="163">
        <f t="shared" si="66"/>
        <v>44818</v>
      </c>
      <c r="C447" s="78">
        <v>0.6875</v>
      </c>
      <c r="D447" s="78">
        <v>0.72222222222222199</v>
      </c>
      <c r="E447" s="76"/>
      <c r="F447" s="76" t="s">
        <v>105</v>
      </c>
      <c r="G447" s="3" t="s">
        <v>104</v>
      </c>
      <c r="H447" s="3" t="s">
        <v>211</v>
      </c>
      <c r="I447" s="164" t="s">
        <v>125</v>
      </c>
      <c r="J447" s="166" t="s">
        <v>101</v>
      </c>
      <c r="K447" s="76"/>
      <c r="L447" s="76"/>
      <c r="M447" s="76"/>
      <c r="N447" s="76"/>
      <c r="O447" s="76"/>
      <c r="P447" s="79"/>
      <c r="Q447" s="87"/>
      <c r="R447" s="76"/>
      <c r="S447" s="164" t="s">
        <v>171</v>
      </c>
      <c r="T447" s="193" t="s">
        <v>163</v>
      </c>
      <c r="U447" s="235" t="s">
        <v>107</v>
      </c>
      <c r="V447" s="164" t="s">
        <v>106</v>
      </c>
      <c r="W447" s="164"/>
      <c r="X447" s="76"/>
      <c r="Y447" s="163">
        <f t="shared" si="67"/>
        <v>44818</v>
      </c>
      <c r="Z447" s="245"/>
      <c r="AA447" s="245"/>
      <c r="AB447" s="76"/>
      <c r="AC447" s="78">
        <v>0.6875</v>
      </c>
      <c r="AD447" s="78">
        <v>0.72222222222222199</v>
      </c>
      <c r="AE447" s="163">
        <f t="shared" si="68"/>
        <v>44818</v>
      </c>
    </row>
    <row r="448" spans="1:31" ht="15.75" thickBot="1" x14ac:dyDescent="0.3">
      <c r="A448" s="39"/>
      <c r="B448" s="161">
        <f t="shared" si="66"/>
        <v>44819</v>
      </c>
      <c r="C448" s="66">
        <v>0.35416666666666669</v>
      </c>
      <c r="D448" s="66">
        <v>0.3888888888888889</v>
      </c>
      <c r="E448" s="39"/>
      <c r="F448" s="76" t="s">
        <v>105</v>
      </c>
      <c r="G448" s="3" t="s">
        <v>104</v>
      </c>
      <c r="H448" s="216" t="s">
        <v>210</v>
      </c>
      <c r="I448" s="201" t="s">
        <v>113</v>
      </c>
      <c r="J448" s="158" t="s">
        <v>101</v>
      </c>
      <c r="K448" s="39"/>
      <c r="L448" s="39"/>
      <c r="M448" s="39"/>
      <c r="N448" s="39"/>
      <c r="O448" s="39"/>
      <c r="P448" s="67"/>
      <c r="Q448" s="84"/>
      <c r="R448" s="39">
        <v>1</v>
      </c>
      <c r="S448" s="187" t="s">
        <v>171</v>
      </c>
      <c r="T448" s="194" t="s">
        <v>163</v>
      </c>
      <c r="U448" s="157" t="s">
        <v>107</v>
      </c>
      <c r="V448" s="157" t="s">
        <v>106</v>
      </c>
      <c r="W448" s="39"/>
      <c r="X448" s="39"/>
      <c r="Y448" s="161">
        <f t="shared" si="67"/>
        <v>44819</v>
      </c>
      <c r="Z448" s="246"/>
      <c r="AA448" s="246"/>
      <c r="AB448" s="39"/>
      <c r="AC448" s="66">
        <v>0.35416666666666669</v>
      </c>
      <c r="AD448" s="66">
        <v>0.3888888888888889</v>
      </c>
      <c r="AE448" s="161">
        <f t="shared" si="68"/>
        <v>44819</v>
      </c>
    </row>
    <row r="449" spans="1:31" ht="15.75" thickBot="1" x14ac:dyDescent="0.3">
      <c r="A449" s="3"/>
      <c r="B449" s="47">
        <f t="shared" si="66"/>
        <v>44819</v>
      </c>
      <c r="C449" s="1">
        <v>0.39583333333333298</v>
      </c>
      <c r="D449" s="1">
        <v>0.43055555555555602</v>
      </c>
      <c r="E449" s="3"/>
      <c r="F449" s="76" t="s">
        <v>105</v>
      </c>
      <c r="G449" s="3" t="s">
        <v>104</v>
      </c>
      <c r="H449" s="3" t="s">
        <v>211</v>
      </c>
      <c r="I449" s="157" t="s">
        <v>116</v>
      </c>
      <c r="J449" s="158" t="s">
        <v>101</v>
      </c>
      <c r="K449" s="3"/>
      <c r="L449" s="3"/>
      <c r="M449" s="3"/>
      <c r="N449" s="3"/>
      <c r="O449" s="3"/>
      <c r="P449" s="58"/>
      <c r="Q449" s="85"/>
      <c r="S449" s="187" t="s">
        <v>171</v>
      </c>
      <c r="T449" s="194" t="s">
        <v>163</v>
      </c>
      <c r="U449" s="157" t="s">
        <v>107</v>
      </c>
      <c r="V449" s="157" t="s">
        <v>106</v>
      </c>
      <c r="Y449" s="47">
        <f t="shared" si="67"/>
        <v>44819</v>
      </c>
      <c r="Z449" s="244"/>
      <c r="AA449" s="244"/>
      <c r="AC449" s="1">
        <v>0.39583333333333298</v>
      </c>
      <c r="AD449" s="1">
        <v>0.43055555555555602</v>
      </c>
      <c r="AE449" s="47">
        <f t="shared" si="68"/>
        <v>44819</v>
      </c>
    </row>
    <row r="450" spans="1:31" ht="15.75" thickBot="1" x14ac:dyDescent="0.3">
      <c r="A450" s="3"/>
      <c r="B450" s="47">
        <f t="shared" si="66"/>
        <v>44819</v>
      </c>
      <c r="C450" s="1">
        <v>0.4375</v>
      </c>
      <c r="D450" s="1">
        <v>0.47222222222222199</v>
      </c>
      <c r="E450" s="3"/>
      <c r="F450" s="76" t="s">
        <v>105</v>
      </c>
      <c r="G450" s="3" t="s">
        <v>104</v>
      </c>
      <c r="H450" s="3" t="s">
        <v>211</v>
      </c>
      <c r="I450" s="157" t="s">
        <v>146</v>
      </c>
      <c r="J450" s="165" t="s">
        <v>107</v>
      </c>
      <c r="K450" s="3"/>
      <c r="L450" s="3"/>
      <c r="M450" s="3"/>
      <c r="N450" s="3"/>
      <c r="O450" s="3"/>
      <c r="P450" s="58"/>
      <c r="Q450" s="85"/>
      <c r="S450" s="187" t="s">
        <v>171</v>
      </c>
      <c r="T450" s="194" t="s">
        <v>163</v>
      </c>
      <c r="V450" s="157" t="s">
        <v>106</v>
      </c>
      <c r="W450" s="157" t="s">
        <v>101</v>
      </c>
      <c r="Y450" s="47">
        <f t="shared" si="67"/>
        <v>44819</v>
      </c>
      <c r="Z450" s="244"/>
      <c r="AA450" s="244"/>
      <c r="AC450" s="1">
        <v>0.4375</v>
      </c>
      <c r="AD450" s="1">
        <v>0.47222222222222199</v>
      </c>
      <c r="AE450" s="47">
        <f t="shared" si="68"/>
        <v>44819</v>
      </c>
    </row>
    <row r="451" spans="1:31" ht="16.5" thickTop="1" thickBot="1" x14ac:dyDescent="0.3">
      <c r="A451" s="3"/>
      <c r="B451" s="47">
        <f t="shared" si="66"/>
        <v>44819</v>
      </c>
      <c r="C451" s="1">
        <v>0.47916666666666702</v>
      </c>
      <c r="D451" s="1">
        <v>0.51388888888888895</v>
      </c>
      <c r="E451" s="3"/>
      <c r="F451" s="76" t="s">
        <v>105</v>
      </c>
      <c r="G451" s="3" t="s">
        <v>104</v>
      </c>
      <c r="H451" s="19" t="s">
        <v>211</v>
      </c>
      <c r="I451" s="157" t="s">
        <v>147</v>
      </c>
      <c r="J451" s="165" t="s">
        <v>107</v>
      </c>
      <c r="K451" s="3"/>
      <c r="L451" s="3"/>
      <c r="M451" s="3"/>
      <c r="N451" s="3"/>
      <c r="O451" s="3"/>
      <c r="P451" s="58"/>
      <c r="Q451" s="85"/>
      <c r="S451" s="187" t="s">
        <v>171</v>
      </c>
      <c r="T451" s="194" t="s">
        <v>163</v>
      </c>
      <c r="V451" s="157" t="s">
        <v>106</v>
      </c>
      <c r="W451" s="157" t="s">
        <v>101</v>
      </c>
      <c r="Y451" s="47">
        <f t="shared" si="67"/>
        <v>44819</v>
      </c>
      <c r="Z451" s="244"/>
      <c r="AA451" s="244"/>
      <c r="AC451" s="1">
        <v>0.47916666666666702</v>
      </c>
      <c r="AD451" s="1">
        <v>0.51388888888888895</v>
      </c>
      <c r="AE451" s="47">
        <f t="shared" si="68"/>
        <v>44819</v>
      </c>
    </row>
    <row r="452" spans="1:31" ht="15.75" thickBot="1" x14ac:dyDescent="0.3">
      <c r="A452" s="3"/>
      <c r="B452" s="47">
        <f t="shared" si="66"/>
        <v>44819</v>
      </c>
      <c r="C452" s="1">
        <v>0.5625</v>
      </c>
      <c r="D452" s="1">
        <v>0.59722222222222199</v>
      </c>
      <c r="E452" s="3"/>
      <c r="F452" s="76" t="s">
        <v>105</v>
      </c>
      <c r="G452" s="3" t="s">
        <v>46</v>
      </c>
      <c r="H452" s="3"/>
      <c r="I452" s="157" t="s">
        <v>103</v>
      </c>
      <c r="J452" s="157"/>
      <c r="K452" s="157" t="s">
        <v>107</v>
      </c>
      <c r="L452" s="157" t="s">
        <v>144</v>
      </c>
      <c r="M452" s="157" t="s">
        <v>101</v>
      </c>
      <c r="N452" s="3"/>
      <c r="O452" s="3"/>
      <c r="P452" s="58"/>
      <c r="Q452" s="85"/>
      <c r="S452" s="187" t="s">
        <v>171</v>
      </c>
      <c r="T452" s="194" t="s">
        <v>163</v>
      </c>
      <c r="U452" s="157" t="s">
        <v>107</v>
      </c>
      <c r="V452" s="157" t="s">
        <v>144</v>
      </c>
      <c r="W452" s="157" t="s">
        <v>101</v>
      </c>
      <c r="Y452" s="47">
        <f t="shared" si="67"/>
        <v>44819</v>
      </c>
      <c r="Z452" s="244"/>
      <c r="AA452" s="244"/>
      <c r="AC452" s="1">
        <v>0.5625</v>
      </c>
      <c r="AD452" s="1">
        <v>0.59722222222222199</v>
      </c>
      <c r="AE452" s="47">
        <f t="shared" si="68"/>
        <v>44819</v>
      </c>
    </row>
    <row r="453" spans="1:31" ht="15.75" thickBot="1" x14ac:dyDescent="0.3">
      <c r="A453" s="3"/>
      <c r="B453" s="47">
        <f t="shared" si="66"/>
        <v>44819</v>
      </c>
      <c r="C453" s="1">
        <v>0.60416666666666696</v>
      </c>
      <c r="D453" s="1">
        <v>0.63888888888888895</v>
      </c>
      <c r="E453" s="3"/>
      <c r="F453" s="76" t="s">
        <v>105</v>
      </c>
      <c r="G453" s="3" t="s">
        <v>46</v>
      </c>
      <c r="H453" s="3"/>
      <c r="I453" s="157" t="s">
        <v>103</v>
      </c>
      <c r="J453" s="157"/>
      <c r="K453" s="157" t="s">
        <v>107</v>
      </c>
      <c r="L453" s="157" t="s">
        <v>144</v>
      </c>
      <c r="M453" s="157" t="s">
        <v>101</v>
      </c>
      <c r="N453" s="3"/>
      <c r="O453" s="3"/>
      <c r="P453" s="58"/>
      <c r="Q453" s="85"/>
      <c r="S453" s="187" t="s">
        <v>171</v>
      </c>
      <c r="T453" s="194" t="s">
        <v>163</v>
      </c>
      <c r="U453" s="157" t="s">
        <v>107</v>
      </c>
      <c r="V453" s="157" t="s">
        <v>144</v>
      </c>
      <c r="W453" s="157" t="s">
        <v>101</v>
      </c>
      <c r="Y453" s="47">
        <f t="shared" si="67"/>
        <v>44819</v>
      </c>
      <c r="Z453" s="244"/>
      <c r="AA453" s="244"/>
      <c r="AC453" s="1">
        <v>0.60416666666666696</v>
      </c>
      <c r="AD453" s="1">
        <v>0.63888888888888895</v>
      </c>
      <c r="AE453" s="47">
        <f t="shared" si="68"/>
        <v>44819</v>
      </c>
    </row>
    <row r="454" spans="1:31" ht="15.75" thickBot="1" x14ac:dyDescent="0.3">
      <c r="A454" s="3"/>
      <c r="B454" s="47">
        <f t="shared" si="66"/>
        <v>44819</v>
      </c>
      <c r="C454" s="1">
        <v>0.64583333333333304</v>
      </c>
      <c r="D454" s="1">
        <v>0.68055555555555602</v>
      </c>
      <c r="E454" s="3"/>
      <c r="F454" s="76" t="s">
        <v>105</v>
      </c>
      <c r="G454" s="3" t="s">
        <v>46</v>
      </c>
      <c r="H454" s="3"/>
      <c r="I454" s="157" t="s">
        <v>103</v>
      </c>
      <c r="J454" s="159"/>
      <c r="K454" s="157"/>
      <c r="L454" s="157" t="s">
        <v>144</v>
      </c>
      <c r="M454" s="157" t="s">
        <v>101</v>
      </c>
      <c r="N454" s="3"/>
      <c r="O454" s="3"/>
      <c r="P454" s="58"/>
      <c r="Q454" s="85"/>
      <c r="S454" s="187" t="s">
        <v>171</v>
      </c>
      <c r="T454" s="194" t="s">
        <v>163</v>
      </c>
      <c r="U454" s="157"/>
      <c r="V454" s="157" t="s">
        <v>144</v>
      </c>
      <c r="W454" s="157" t="s">
        <v>101</v>
      </c>
      <c r="Y454" s="47">
        <f t="shared" si="67"/>
        <v>44819</v>
      </c>
      <c r="Z454" s="249" t="s">
        <v>203</v>
      </c>
      <c r="AA454" s="249" t="s">
        <v>163</v>
      </c>
      <c r="AC454" s="1">
        <v>0.64583333333333304</v>
      </c>
      <c r="AD454" s="1">
        <v>0.68055555555555602</v>
      </c>
      <c r="AE454" s="47">
        <f t="shared" si="68"/>
        <v>44819</v>
      </c>
    </row>
    <row r="455" spans="1:31" s="80" customFormat="1" ht="15.75" thickBot="1" x14ac:dyDescent="0.3">
      <c r="A455" s="76"/>
      <c r="B455" s="163">
        <f t="shared" si="66"/>
        <v>44819</v>
      </c>
      <c r="C455" s="78">
        <v>0.6875</v>
      </c>
      <c r="D455" s="78">
        <v>0.72222222222222199</v>
      </c>
      <c r="E455" s="76"/>
      <c r="F455" s="76" t="s">
        <v>105</v>
      </c>
      <c r="G455" s="3" t="s">
        <v>46</v>
      </c>
      <c r="H455" s="76"/>
      <c r="I455" s="164" t="s">
        <v>103</v>
      </c>
      <c r="J455" s="168"/>
      <c r="K455" s="164"/>
      <c r="L455" s="164" t="s">
        <v>144</v>
      </c>
      <c r="M455" s="164" t="s">
        <v>101</v>
      </c>
      <c r="N455" s="76"/>
      <c r="O455" s="76"/>
      <c r="P455" s="79"/>
      <c r="Q455" s="87"/>
      <c r="R455" s="76"/>
      <c r="S455" s="233" t="s">
        <v>171</v>
      </c>
      <c r="T455" s="215" t="s">
        <v>163</v>
      </c>
      <c r="U455" s="164"/>
      <c r="V455" s="164" t="s">
        <v>144</v>
      </c>
      <c r="W455" s="164" t="s">
        <v>101</v>
      </c>
      <c r="X455" s="76"/>
      <c r="Y455" s="163">
        <f t="shared" si="67"/>
        <v>44819</v>
      </c>
      <c r="Z455" s="254" t="s">
        <v>203</v>
      </c>
      <c r="AA455" s="255" t="s">
        <v>163</v>
      </c>
      <c r="AB455" s="76"/>
      <c r="AC455" s="78">
        <v>0.6875</v>
      </c>
      <c r="AD455" s="78">
        <v>0.72222222222222199</v>
      </c>
      <c r="AE455" s="163">
        <f t="shared" si="68"/>
        <v>44819</v>
      </c>
    </row>
    <row r="456" spans="1:31" ht="15.75" thickBot="1" x14ac:dyDescent="0.3">
      <c r="A456" s="39"/>
      <c r="B456" s="161">
        <f t="shared" si="66"/>
        <v>44820</v>
      </c>
      <c r="C456" s="66">
        <v>0.35416666666666669</v>
      </c>
      <c r="D456" s="66">
        <v>0.3888888888888889</v>
      </c>
      <c r="E456" s="39"/>
      <c r="F456" s="76" t="s">
        <v>105</v>
      </c>
      <c r="G456" s="39" t="s">
        <v>104</v>
      </c>
      <c r="H456" s="39" t="s">
        <v>211</v>
      </c>
      <c r="I456" s="157" t="s">
        <v>117</v>
      </c>
      <c r="J456" s="158" t="s">
        <v>101</v>
      </c>
      <c r="K456" s="39"/>
      <c r="L456" s="39"/>
      <c r="M456" s="39"/>
      <c r="N456" s="39"/>
      <c r="O456" s="39"/>
      <c r="P456" s="67"/>
      <c r="Q456" s="167" t="s">
        <v>59</v>
      </c>
      <c r="R456" s="125" t="s">
        <v>60</v>
      </c>
      <c r="S456" s="187" t="s">
        <v>171</v>
      </c>
      <c r="T456" s="194" t="s">
        <v>163</v>
      </c>
      <c r="U456" s="157" t="s">
        <v>107</v>
      </c>
      <c r="V456" s="157" t="s">
        <v>106</v>
      </c>
      <c r="W456" s="157"/>
      <c r="X456" s="39"/>
      <c r="Y456" s="161">
        <f t="shared" si="67"/>
        <v>44820</v>
      </c>
      <c r="Z456" s="246"/>
      <c r="AA456" s="246"/>
      <c r="AB456" s="39"/>
      <c r="AC456" s="66">
        <v>0.35416666666666669</v>
      </c>
      <c r="AD456" s="66">
        <v>0.3888888888888889</v>
      </c>
      <c r="AE456" s="161">
        <f t="shared" si="68"/>
        <v>44820</v>
      </c>
    </row>
    <row r="457" spans="1:31" ht="15.75" thickBot="1" x14ac:dyDescent="0.3">
      <c r="A457" s="3"/>
      <c r="B457" s="47">
        <f t="shared" si="66"/>
        <v>44820</v>
      </c>
      <c r="C457" s="1">
        <v>0.39583333333333298</v>
      </c>
      <c r="D457" s="1">
        <v>0.43055555555555602</v>
      </c>
      <c r="E457" s="3"/>
      <c r="F457" s="76" t="s">
        <v>105</v>
      </c>
      <c r="G457" s="39" t="s">
        <v>104</v>
      </c>
      <c r="H457" s="39" t="s">
        <v>211</v>
      </c>
      <c r="I457" s="157" t="s">
        <v>118</v>
      </c>
      <c r="J457" s="158" t="s">
        <v>101</v>
      </c>
      <c r="K457" s="3"/>
      <c r="L457" s="3"/>
      <c r="M457" s="3"/>
      <c r="N457" s="3"/>
      <c r="O457" s="3"/>
      <c r="P457" s="58"/>
      <c r="Q457" s="108"/>
      <c r="R457" s="3">
        <v>1</v>
      </c>
      <c r="S457" s="187" t="s">
        <v>171</v>
      </c>
      <c r="T457" s="194" t="s">
        <v>163</v>
      </c>
      <c r="U457" s="157" t="s">
        <v>107</v>
      </c>
      <c r="V457" s="157" t="s">
        <v>106</v>
      </c>
      <c r="W457" s="157"/>
      <c r="Y457" s="47">
        <f t="shared" si="67"/>
        <v>44820</v>
      </c>
      <c r="Z457" s="244"/>
      <c r="AA457" s="244"/>
      <c r="AC457" s="1">
        <v>0.39583333333333298</v>
      </c>
      <c r="AD457" s="1">
        <v>0.43055555555555602</v>
      </c>
      <c r="AE457" s="47">
        <f t="shared" si="68"/>
        <v>44820</v>
      </c>
    </row>
    <row r="458" spans="1:31" ht="15.75" thickBot="1" x14ac:dyDescent="0.3">
      <c r="A458" s="3"/>
      <c r="B458" s="47">
        <f t="shared" si="66"/>
        <v>44820</v>
      </c>
      <c r="C458" s="1">
        <v>0.4375</v>
      </c>
      <c r="D458" s="1">
        <v>0.47222222222222199</v>
      </c>
      <c r="E458" s="3"/>
      <c r="F458" s="76" t="s">
        <v>105</v>
      </c>
      <c r="G458" s="39" t="s">
        <v>104</v>
      </c>
      <c r="H458" s="39" t="s">
        <v>211</v>
      </c>
      <c r="I458" s="157" t="s">
        <v>119</v>
      </c>
      <c r="J458" s="165" t="s">
        <v>107</v>
      </c>
      <c r="K458" s="3"/>
      <c r="L458" s="3"/>
      <c r="M458" s="3"/>
      <c r="N458" s="3"/>
      <c r="O458" s="3"/>
      <c r="P458" s="58"/>
      <c r="Q458" s="108"/>
      <c r="S458" s="187" t="s">
        <v>171</v>
      </c>
      <c r="T458" s="194" t="s">
        <v>163</v>
      </c>
      <c r="U458" s="157"/>
      <c r="V458" s="157"/>
      <c r="W458" s="157" t="s">
        <v>101</v>
      </c>
      <c r="Y458" s="47">
        <f t="shared" si="67"/>
        <v>44820</v>
      </c>
      <c r="Z458" s="240" t="s">
        <v>205</v>
      </c>
      <c r="AA458" s="242" t="s">
        <v>106</v>
      </c>
      <c r="AC458" s="1">
        <v>0.4375</v>
      </c>
      <c r="AD458" s="1">
        <v>0.47222222222222199</v>
      </c>
      <c r="AE458" s="47">
        <f t="shared" si="68"/>
        <v>44820</v>
      </c>
    </row>
    <row r="459" spans="1:31" ht="15.75" thickBot="1" x14ac:dyDescent="0.3">
      <c r="A459" s="3"/>
      <c r="B459" s="47">
        <f t="shared" si="66"/>
        <v>44820</v>
      </c>
      <c r="C459" s="1">
        <v>0.47916666666666702</v>
      </c>
      <c r="D459" s="1">
        <v>0.51388888888888895</v>
      </c>
      <c r="E459" s="3"/>
      <c r="F459" s="76" t="s">
        <v>105</v>
      </c>
      <c r="G459" s="39" t="s">
        <v>104</v>
      </c>
      <c r="H459" s="39" t="s">
        <v>211</v>
      </c>
      <c r="I459" s="157" t="s">
        <v>120</v>
      </c>
      <c r="J459" s="165" t="s">
        <v>107</v>
      </c>
      <c r="K459" s="3"/>
      <c r="L459" s="3"/>
      <c r="M459" s="3"/>
      <c r="N459" s="3"/>
      <c r="O459" s="3"/>
      <c r="P459" s="58"/>
      <c r="Q459" s="108"/>
      <c r="S459" s="187" t="s">
        <v>171</v>
      </c>
      <c r="T459" s="194" t="s">
        <v>163</v>
      </c>
      <c r="U459" s="157"/>
      <c r="V459" s="157" t="s">
        <v>106</v>
      </c>
      <c r="W459" s="157" t="s">
        <v>101</v>
      </c>
      <c r="Y459" s="47">
        <f t="shared" si="67"/>
        <v>44820</v>
      </c>
      <c r="Z459" s="244"/>
      <c r="AA459" s="244"/>
      <c r="AC459" s="1">
        <v>0.47916666666666702</v>
      </c>
      <c r="AD459" s="1">
        <v>0.51388888888888895</v>
      </c>
      <c r="AE459" s="47">
        <f t="shared" si="68"/>
        <v>44820</v>
      </c>
    </row>
    <row r="460" spans="1:31" ht="15.75" thickBot="1" x14ac:dyDescent="0.3">
      <c r="A460" s="3"/>
      <c r="B460" s="47">
        <f t="shared" si="66"/>
        <v>44820</v>
      </c>
      <c r="C460" s="1">
        <v>0.5625</v>
      </c>
      <c r="D460" s="1">
        <v>0.59722222222222199</v>
      </c>
      <c r="E460" s="3"/>
      <c r="F460" s="76" t="s">
        <v>105</v>
      </c>
      <c r="G460" s="3" t="s">
        <v>46</v>
      </c>
      <c r="H460" s="3"/>
      <c r="I460" s="157" t="s">
        <v>103</v>
      </c>
      <c r="J460" s="159"/>
      <c r="K460" s="157" t="s">
        <v>107</v>
      </c>
      <c r="L460" s="157" t="s">
        <v>144</v>
      </c>
      <c r="M460" s="157" t="s">
        <v>101</v>
      </c>
      <c r="N460" s="3"/>
      <c r="O460" s="3"/>
      <c r="P460" s="58"/>
      <c r="Q460" s="108"/>
      <c r="S460" s="187" t="s">
        <v>171</v>
      </c>
      <c r="T460" s="194" t="s">
        <v>163</v>
      </c>
      <c r="U460" s="157" t="s">
        <v>107</v>
      </c>
      <c r="V460" s="157" t="s">
        <v>106</v>
      </c>
      <c r="W460" s="157" t="s">
        <v>101</v>
      </c>
      <c r="Y460" s="47">
        <f t="shared" si="67"/>
        <v>44820</v>
      </c>
      <c r="Z460" s="244"/>
      <c r="AA460" s="244"/>
      <c r="AC460" s="1">
        <v>0.5625</v>
      </c>
      <c r="AD460" s="1">
        <v>0.59722222222222199</v>
      </c>
      <c r="AE460" s="47">
        <f t="shared" si="68"/>
        <v>44820</v>
      </c>
    </row>
    <row r="461" spans="1:31" ht="15.75" thickBot="1" x14ac:dyDescent="0.3">
      <c r="A461" s="3"/>
      <c r="B461" s="47">
        <f t="shared" si="66"/>
        <v>44820</v>
      </c>
      <c r="C461" s="1">
        <v>0.60416666666666696</v>
      </c>
      <c r="D461" s="1">
        <v>0.63888888888888895</v>
      </c>
      <c r="E461" s="3"/>
      <c r="F461" s="76" t="s">
        <v>105</v>
      </c>
      <c r="G461" s="3" t="s">
        <v>46</v>
      </c>
      <c r="H461" s="3"/>
      <c r="I461" s="157" t="s">
        <v>103</v>
      </c>
      <c r="K461" s="157" t="s">
        <v>107</v>
      </c>
      <c r="L461" s="157" t="s">
        <v>144</v>
      </c>
      <c r="M461" s="157"/>
      <c r="N461" s="3"/>
      <c r="O461" s="3"/>
      <c r="P461" s="58"/>
      <c r="Q461" s="108"/>
      <c r="S461" s="187" t="s">
        <v>171</v>
      </c>
      <c r="T461" s="194" t="s">
        <v>163</v>
      </c>
      <c r="U461" s="157" t="s">
        <v>107</v>
      </c>
      <c r="V461" s="157" t="s">
        <v>106</v>
      </c>
      <c r="W461" s="157"/>
      <c r="Y461" s="47">
        <f t="shared" si="67"/>
        <v>44820</v>
      </c>
      <c r="Z461" s="240" t="s">
        <v>206</v>
      </c>
      <c r="AA461" s="243" t="s">
        <v>101</v>
      </c>
      <c r="AC461" s="1">
        <v>0.60416666666666696</v>
      </c>
      <c r="AD461" s="1">
        <v>0.63888888888888895</v>
      </c>
      <c r="AE461" s="47">
        <f t="shared" si="68"/>
        <v>44820</v>
      </c>
    </row>
    <row r="462" spans="1:31" ht="15.75" thickBot="1" x14ac:dyDescent="0.3">
      <c r="A462" s="3"/>
      <c r="B462" s="47">
        <f t="shared" si="66"/>
        <v>44820</v>
      </c>
      <c r="C462" s="1">
        <v>0.64583333333333304</v>
      </c>
      <c r="D462" s="1">
        <v>0.68055555555555602</v>
      </c>
      <c r="E462" s="3"/>
      <c r="F462" s="76" t="s">
        <v>105</v>
      </c>
      <c r="G462" s="3" t="s">
        <v>46</v>
      </c>
      <c r="H462" s="3"/>
      <c r="I462" s="157" t="s">
        <v>103</v>
      </c>
      <c r="J462" s="159"/>
      <c r="K462" s="157"/>
      <c r="L462" s="157" t="s">
        <v>144</v>
      </c>
      <c r="M462" s="157"/>
      <c r="N462" s="3"/>
      <c r="O462" s="3"/>
      <c r="P462" s="58"/>
      <c r="Q462" s="108"/>
      <c r="S462" s="187" t="s">
        <v>171</v>
      </c>
      <c r="T462" s="194" t="s">
        <v>163</v>
      </c>
      <c r="U462" s="157"/>
      <c r="V462" s="157" t="s">
        <v>106</v>
      </c>
      <c r="W462" s="157" t="s">
        <v>101</v>
      </c>
      <c r="Y462" s="47">
        <f t="shared" si="67"/>
        <v>44820</v>
      </c>
      <c r="Z462" s="249" t="s">
        <v>204</v>
      </c>
      <c r="AA462" s="253" t="s">
        <v>196</v>
      </c>
      <c r="AC462" s="1">
        <v>0.64583333333333304</v>
      </c>
      <c r="AD462" s="1">
        <v>0.68055555555555602</v>
      </c>
      <c r="AE462" s="47">
        <f t="shared" si="68"/>
        <v>44820</v>
      </c>
    </row>
    <row r="463" spans="1:31" s="75" customFormat="1" ht="15.75" thickBot="1" x14ac:dyDescent="0.3">
      <c r="A463" s="16"/>
      <c r="B463" s="50">
        <f t="shared" si="66"/>
        <v>44820</v>
      </c>
      <c r="C463" s="18">
        <v>0.6875</v>
      </c>
      <c r="D463" s="18">
        <v>0.72222222222222199</v>
      </c>
      <c r="E463" s="16"/>
      <c r="F463" s="76" t="s">
        <v>105</v>
      </c>
      <c r="G463" s="3" t="s">
        <v>46</v>
      </c>
      <c r="H463" s="16"/>
      <c r="I463" s="170" t="s">
        <v>103</v>
      </c>
      <c r="J463" s="171"/>
      <c r="K463" s="170"/>
      <c r="L463" s="170" t="s">
        <v>144</v>
      </c>
      <c r="M463" s="170" t="s">
        <v>101</v>
      </c>
      <c r="N463" s="16"/>
      <c r="O463" s="16"/>
      <c r="P463" s="59"/>
      <c r="Q463" s="111"/>
      <c r="R463" s="16"/>
      <c r="S463" s="16"/>
      <c r="T463" s="16"/>
      <c r="U463" s="16"/>
      <c r="V463" s="170" t="s">
        <v>106</v>
      </c>
      <c r="W463" s="170" t="s">
        <v>101</v>
      </c>
      <c r="X463" s="16"/>
      <c r="Y463" s="50">
        <f t="shared" si="67"/>
        <v>44820</v>
      </c>
      <c r="Z463" s="244"/>
      <c r="AA463" s="244"/>
      <c r="AB463" s="16"/>
      <c r="AC463" s="18">
        <v>0.6875</v>
      </c>
      <c r="AD463" s="18">
        <v>0.72222222222222199</v>
      </c>
      <c r="AE463" s="50">
        <f t="shared" si="68"/>
        <v>44820</v>
      </c>
    </row>
    <row r="464" spans="1:31" ht="16.5" thickTop="1" thickBot="1" x14ac:dyDescent="0.3">
      <c r="A464" s="44"/>
      <c r="B464" s="144"/>
      <c r="C464" s="42"/>
      <c r="D464" s="42"/>
      <c r="E464" s="44"/>
      <c r="F464" s="44"/>
      <c r="G464" s="44"/>
      <c r="H464" s="44"/>
      <c r="I464" s="94"/>
      <c r="J464" s="94"/>
      <c r="K464" s="44"/>
      <c r="L464" s="94"/>
      <c r="M464" s="94"/>
      <c r="N464" s="44"/>
      <c r="O464" s="44"/>
      <c r="P464" s="62"/>
      <c r="Q464" s="145"/>
      <c r="R464" s="44"/>
      <c r="S464" s="94"/>
      <c r="T464" s="94"/>
      <c r="U464" s="94"/>
      <c r="V464" s="94"/>
      <c r="W464" s="94"/>
      <c r="X464" s="44"/>
      <c r="Y464" s="144"/>
      <c r="Z464" s="44"/>
      <c r="AA464" s="44"/>
      <c r="AB464" s="44"/>
      <c r="AC464" s="42"/>
      <c r="AD464" s="42"/>
      <c r="AE464" s="144"/>
    </row>
    <row r="465" spans="1:31" s="169" customFormat="1" ht="16.5" thickTop="1" thickBot="1" x14ac:dyDescent="0.3">
      <c r="A465" s="19"/>
      <c r="B465" s="46">
        <f t="shared" ref="B465:B472" si="69">B456+3</f>
        <v>44823</v>
      </c>
      <c r="C465" s="21">
        <v>0.35416666666666669</v>
      </c>
      <c r="D465" s="21">
        <v>0.3888888888888889</v>
      </c>
      <c r="E465" s="19"/>
      <c r="F465" s="76" t="s">
        <v>105</v>
      </c>
      <c r="G465" s="39" t="s">
        <v>104</v>
      </c>
      <c r="H465" s="19" t="s">
        <v>211</v>
      </c>
      <c r="I465" s="157" t="s">
        <v>124</v>
      </c>
      <c r="J465" s="156" t="s">
        <v>98</v>
      </c>
      <c r="K465" s="19"/>
      <c r="L465" s="39"/>
      <c r="M465" s="39"/>
      <c r="N465" s="19"/>
      <c r="O465" s="19"/>
      <c r="P465" s="60"/>
      <c r="Q465" s="112"/>
      <c r="R465" s="19">
        <v>1</v>
      </c>
      <c r="S465" s="187" t="s">
        <v>150</v>
      </c>
      <c r="T465" s="188" t="s">
        <v>151</v>
      </c>
      <c r="U465" s="39"/>
      <c r="V465" s="53"/>
      <c r="W465" s="39"/>
      <c r="X465" s="19"/>
      <c r="Y465" s="46">
        <f t="shared" ref="Y465:Y472" si="70">Y456+3</f>
        <v>44823</v>
      </c>
      <c r="Z465" s="258"/>
      <c r="AA465" s="239"/>
      <c r="AB465" s="19"/>
      <c r="AC465" s="21">
        <v>0.35416666666666669</v>
      </c>
      <c r="AD465" s="21">
        <v>0.3888888888888889</v>
      </c>
      <c r="AE465" s="46">
        <f t="shared" ref="AE465:AE472" si="71">AE456+3</f>
        <v>44823</v>
      </c>
    </row>
    <row r="466" spans="1:31" ht="16.5" thickTop="1" thickBot="1" x14ac:dyDescent="0.3">
      <c r="A466" s="3"/>
      <c r="B466" s="47">
        <f t="shared" si="69"/>
        <v>44823</v>
      </c>
      <c r="C466" s="1">
        <v>0.39583333333333298</v>
      </c>
      <c r="D466" s="1">
        <v>0.43055555555555602</v>
      </c>
      <c r="E466" s="3"/>
      <c r="F466" s="76" t="s">
        <v>105</v>
      </c>
      <c r="G466" s="39" t="s">
        <v>104</v>
      </c>
      <c r="H466" s="19" t="s">
        <v>211</v>
      </c>
      <c r="I466" s="157" t="s">
        <v>126</v>
      </c>
      <c r="J466" s="156" t="s">
        <v>98</v>
      </c>
      <c r="K466" s="3"/>
      <c r="O466" s="3"/>
      <c r="P466" s="58"/>
      <c r="Q466" s="108"/>
      <c r="S466" s="205" t="s">
        <v>191</v>
      </c>
      <c r="T466" s="190" t="s">
        <v>157</v>
      </c>
      <c r="V466" s="37"/>
      <c r="Y466" s="47">
        <f t="shared" si="70"/>
        <v>44823</v>
      </c>
      <c r="Z466" s="240" t="s">
        <v>198</v>
      </c>
      <c r="AA466" s="243" t="s">
        <v>101</v>
      </c>
      <c r="AC466" s="1">
        <v>0.39583333333333298</v>
      </c>
      <c r="AD466" s="1">
        <v>0.43055555555555602</v>
      </c>
      <c r="AE466" s="47">
        <f t="shared" si="71"/>
        <v>44823</v>
      </c>
    </row>
    <row r="467" spans="1:31" ht="16.5" thickTop="1" thickBot="1" x14ac:dyDescent="0.3">
      <c r="A467" s="3"/>
      <c r="B467" s="47">
        <f t="shared" si="69"/>
        <v>44823</v>
      </c>
      <c r="C467" s="1">
        <v>0.4375</v>
      </c>
      <c r="D467" s="1">
        <v>0.47222222222222199</v>
      </c>
      <c r="E467" s="3"/>
      <c r="F467" s="76" t="s">
        <v>105</v>
      </c>
      <c r="G467" s="39" t="s">
        <v>104</v>
      </c>
      <c r="H467" s="19" t="s">
        <v>211</v>
      </c>
      <c r="I467" s="157" t="s">
        <v>148</v>
      </c>
      <c r="J467" s="165" t="s">
        <v>107</v>
      </c>
      <c r="K467" s="3"/>
      <c r="L467" s="3"/>
      <c r="M467" s="3"/>
      <c r="N467" s="3"/>
      <c r="O467" s="3"/>
      <c r="P467" s="58"/>
      <c r="Q467" s="108"/>
      <c r="S467" s="187" t="s">
        <v>154</v>
      </c>
      <c r="T467" s="189" t="s">
        <v>155</v>
      </c>
      <c r="V467" s="37"/>
      <c r="Y467" s="47">
        <f t="shared" si="70"/>
        <v>44823</v>
      </c>
      <c r="Z467" s="244"/>
      <c r="AA467" s="244"/>
      <c r="AC467" s="1">
        <v>0.4375</v>
      </c>
      <c r="AD467" s="1">
        <v>0.47222222222222199</v>
      </c>
      <c r="AE467" s="47">
        <f t="shared" si="71"/>
        <v>44823</v>
      </c>
    </row>
    <row r="468" spans="1:31" ht="16.5" thickTop="1" thickBot="1" x14ac:dyDescent="0.3">
      <c r="A468" s="3"/>
      <c r="B468" s="47">
        <f t="shared" si="69"/>
        <v>44823</v>
      </c>
      <c r="C468" s="1">
        <v>0.47916666666666702</v>
      </c>
      <c r="D468" s="1">
        <v>0.51388888888888895</v>
      </c>
      <c r="E468" s="3"/>
      <c r="F468" s="76" t="s">
        <v>105</v>
      </c>
      <c r="G468" s="39" t="s">
        <v>104</v>
      </c>
      <c r="H468" s="19" t="s">
        <v>211</v>
      </c>
      <c r="I468" s="187" t="s">
        <v>131</v>
      </c>
      <c r="J468" s="165" t="s">
        <v>107</v>
      </c>
      <c r="K468" s="3"/>
      <c r="O468" s="3"/>
      <c r="P468" s="58"/>
      <c r="Q468" s="108"/>
      <c r="S468" s="187" t="s">
        <v>156</v>
      </c>
      <c r="T468" s="189" t="s">
        <v>155</v>
      </c>
      <c r="V468" s="37"/>
      <c r="Y468" s="47">
        <f t="shared" si="70"/>
        <v>44823</v>
      </c>
      <c r="Z468" s="239"/>
      <c r="AA468" s="239"/>
      <c r="AC468" s="1">
        <v>0.47916666666666702</v>
      </c>
      <c r="AD468" s="1">
        <v>0.51388888888888895</v>
      </c>
      <c r="AE468" s="47">
        <f t="shared" si="71"/>
        <v>44823</v>
      </c>
    </row>
    <row r="469" spans="1:31" ht="15.75" thickBot="1" x14ac:dyDescent="0.3">
      <c r="A469" s="3"/>
      <c r="B469" s="47">
        <f t="shared" si="69"/>
        <v>44823</v>
      </c>
      <c r="C469" s="1">
        <v>0.5625</v>
      </c>
      <c r="D469" s="1">
        <v>0.59722222222222199</v>
      </c>
      <c r="E469" s="3"/>
      <c r="F469" s="76" t="s">
        <v>105</v>
      </c>
      <c r="G469" s="39" t="s">
        <v>104</v>
      </c>
      <c r="H469" s="312" t="s">
        <v>216</v>
      </c>
      <c r="I469" s="200" t="s">
        <v>142</v>
      </c>
      <c r="J469" s="165" t="s">
        <v>107</v>
      </c>
      <c r="K469" s="32"/>
      <c r="O469" s="3"/>
      <c r="P469" s="58"/>
      <c r="Q469" s="108"/>
      <c r="S469" s="187" t="s">
        <v>152</v>
      </c>
      <c r="T469" s="188" t="s">
        <v>153</v>
      </c>
      <c r="V469" s="37"/>
      <c r="Y469" s="47">
        <f t="shared" si="70"/>
        <v>44823</v>
      </c>
      <c r="Z469" s="240" t="s">
        <v>197</v>
      </c>
      <c r="AA469" s="242" t="s">
        <v>106</v>
      </c>
      <c r="AC469" s="1">
        <v>0.5625</v>
      </c>
      <c r="AD469" s="1">
        <v>0.59722222222222199</v>
      </c>
      <c r="AE469" s="47">
        <f t="shared" si="71"/>
        <v>44823</v>
      </c>
    </row>
    <row r="470" spans="1:31" ht="15.75" thickBot="1" x14ac:dyDescent="0.3">
      <c r="A470" s="3"/>
      <c r="B470" s="47">
        <f t="shared" si="69"/>
        <v>44823</v>
      </c>
      <c r="C470" s="1">
        <v>0.60416666666666696</v>
      </c>
      <c r="D470" s="1">
        <v>0.63888888888888895</v>
      </c>
      <c r="E470" s="3"/>
      <c r="F470" s="76" t="s">
        <v>105</v>
      </c>
      <c r="G470" s="39" t="s">
        <v>104</v>
      </c>
      <c r="H470" s="260" t="s">
        <v>215</v>
      </c>
      <c r="I470" s="200" t="s">
        <v>114</v>
      </c>
      <c r="J470" s="221" t="s">
        <v>101</v>
      </c>
      <c r="K470" s="359"/>
      <c r="L470" s="3"/>
      <c r="M470" s="3"/>
      <c r="N470" s="3"/>
      <c r="O470" s="3"/>
      <c r="P470" s="58"/>
      <c r="Q470" s="108"/>
      <c r="S470" s="187" t="s">
        <v>158</v>
      </c>
      <c r="T470" s="190" t="s">
        <v>159</v>
      </c>
      <c r="V470" s="37"/>
      <c r="Y470" s="47">
        <f t="shared" si="70"/>
        <v>44823</v>
      </c>
      <c r="Z470" s="244"/>
      <c r="AA470" s="244"/>
      <c r="AC470" s="1">
        <v>0.60416666666666696</v>
      </c>
      <c r="AD470" s="1">
        <v>0.63888888888888895</v>
      </c>
      <c r="AE470" s="47">
        <f t="shared" si="71"/>
        <v>44823</v>
      </c>
    </row>
    <row r="471" spans="1:31" ht="15.75" thickBot="1" x14ac:dyDescent="0.3">
      <c r="A471" s="3"/>
      <c r="B471" s="47">
        <f t="shared" si="69"/>
        <v>44823</v>
      </c>
      <c r="C471" s="1">
        <v>0.64583333333333304</v>
      </c>
      <c r="D471" s="1">
        <v>0.68055555555555602</v>
      </c>
      <c r="E471" s="3"/>
      <c r="F471" s="76" t="s">
        <v>105</v>
      </c>
      <c r="G471" s="39" t="s">
        <v>104</v>
      </c>
      <c r="H471" s="216" t="s">
        <v>215</v>
      </c>
      <c r="I471" s="202" t="s">
        <v>128</v>
      </c>
      <c r="J471" s="203" t="s">
        <v>98</v>
      </c>
      <c r="K471" s="32"/>
      <c r="O471" s="3"/>
      <c r="P471" s="58"/>
      <c r="Q471" s="108"/>
      <c r="S471" s="187" t="s">
        <v>160</v>
      </c>
      <c r="T471" s="188" t="s">
        <v>153</v>
      </c>
      <c r="V471" s="37"/>
      <c r="Y471" s="47">
        <f t="shared" si="70"/>
        <v>44823</v>
      </c>
      <c r="Z471" s="244"/>
      <c r="AA471" s="244"/>
      <c r="AC471" s="1">
        <v>0.64583333333333304</v>
      </c>
      <c r="AD471" s="1">
        <v>0.68055555555555602</v>
      </c>
      <c r="AE471" s="47">
        <f t="shared" si="71"/>
        <v>44823</v>
      </c>
    </row>
    <row r="472" spans="1:31" s="80" customFormat="1" ht="15.75" thickBot="1" x14ac:dyDescent="0.3">
      <c r="A472" s="76"/>
      <c r="B472" s="163">
        <f t="shared" si="69"/>
        <v>44823</v>
      </c>
      <c r="C472" s="78">
        <v>0.6875</v>
      </c>
      <c r="D472" s="78">
        <v>0.72222222222222199</v>
      </c>
      <c r="E472" s="76"/>
      <c r="F472" s="76" t="s">
        <v>105</v>
      </c>
      <c r="G472" s="3" t="s">
        <v>192</v>
      </c>
      <c r="H472" s="3"/>
      <c r="I472" s="3" t="s">
        <v>192</v>
      </c>
      <c r="K472" s="247"/>
      <c r="L472" s="76"/>
      <c r="M472" s="76"/>
      <c r="N472" s="76"/>
      <c r="O472" s="76"/>
      <c r="P472" s="79"/>
      <c r="Q472" s="172"/>
      <c r="R472" s="76"/>
      <c r="S472" s="187" t="s">
        <v>161</v>
      </c>
      <c r="T472" s="188" t="s">
        <v>153</v>
      </c>
      <c r="U472" s="76"/>
      <c r="V472" s="76"/>
      <c r="W472" s="76"/>
      <c r="X472" s="76"/>
      <c r="Y472" s="163">
        <f t="shared" si="70"/>
        <v>44823</v>
      </c>
      <c r="Z472" s="245"/>
      <c r="AA472" s="245"/>
      <c r="AB472" s="76"/>
      <c r="AC472" s="78">
        <v>0.6875</v>
      </c>
      <c r="AD472" s="78">
        <v>0.72222222222222199</v>
      </c>
      <c r="AE472" s="163">
        <f t="shared" si="71"/>
        <v>44823</v>
      </c>
    </row>
    <row r="473" spans="1:31" ht="15.75" thickBot="1" x14ac:dyDescent="0.3">
      <c r="A473" s="39"/>
      <c r="B473" s="161">
        <f t="shared" ref="B473:B503" si="72">B465+1</f>
        <v>44824</v>
      </c>
      <c r="C473" s="66">
        <v>0.35416666666666669</v>
      </c>
      <c r="D473" s="66">
        <v>0.3888888888888889</v>
      </c>
      <c r="E473" s="39"/>
      <c r="F473" s="76" t="s">
        <v>105</v>
      </c>
      <c r="G473" s="39" t="s">
        <v>46</v>
      </c>
      <c r="H473" s="39"/>
      <c r="I473" s="157" t="s">
        <v>190</v>
      </c>
      <c r="J473" s="157"/>
      <c r="K473" s="157" t="s">
        <v>107</v>
      </c>
      <c r="L473" s="157" t="s">
        <v>144</v>
      </c>
      <c r="M473" s="157" t="s">
        <v>101</v>
      </c>
      <c r="N473" s="39"/>
      <c r="O473" s="39"/>
      <c r="P473" s="67"/>
      <c r="Q473" s="107"/>
      <c r="R473" s="39"/>
      <c r="S473" s="186" t="s">
        <v>162</v>
      </c>
      <c r="T473" s="191" t="s">
        <v>163</v>
      </c>
      <c r="U473" s="157" t="s">
        <v>164</v>
      </c>
      <c r="V473" s="157" t="s">
        <v>165</v>
      </c>
      <c r="W473" s="157" t="s">
        <v>166</v>
      </c>
      <c r="X473" s="39"/>
      <c r="Y473" s="161">
        <f t="shared" ref="Y473:Y503" si="73">Y465+1</f>
        <v>44824</v>
      </c>
      <c r="Z473" s="246"/>
      <c r="AA473" s="246"/>
      <c r="AB473" s="39"/>
      <c r="AC473" s="66">
        <v>0.35416666666666669</v>
      </c>
      <c r="AD473" s="66">
        <v>0.3888888888888889</v>
      </c>
      <c r="AE473" s="161">
        <f t="shared" ref="AE473:AE503" si="74">AE465+1</f>
        <v>44824</v>
      </c>
    </row>
    <row r="474" spans="1:31" ht="15.75" thickBot="1" x14ac:dyDescent="0.3">
      <c r="A474" s="3"/>
      <c r="B474" s="47">
        <f t="shared" si="72"/>
        <v>44824</v>
      </c>
      <c r="C474" s="1">
        <v>0.39583333333333298</v>
      </c>
      <c r="D474" s="1">
        <v>0.43055555555555602</v>
      </c>
      <c r="E474" s="3"/>
      <c r="F474" s="76" t="s">
        <v>105</v>
      </c>
      <c r="G474" s="3" t="s">
        <v>46</v>
      </c>
      <c r="H474" s="3"/>
      <c r="I474" s="157" t="s">
        <v>190</v>
      </c>
      <c r="J474" s="157"/>
      <c r="K474" s="157"/>
      <c r="L474" s="157" t="s">
        <v>144</v>
      </c>
      <c r="M474" s="157" t="s">
        <v>101</v>
      </c>
      <c r="N474" s="3"/>
      <c r="O474" s="3"/>
      <c r="P474" s="58"/>
      <c r="Q474" s="108"/>
      <c r="S474" s="187" t="s">
        <v>162</v>
      </c>
      <c r="T474" s="192" t="s">
        <v>163</v>
      </c>
      <c r="U474" s="157"/>
      <c r="V474" s="157" t="s">
        <v>165</v>
      </c>
      <c r="W474" s="157" t="s">
        <v>166</v>
      </c>
      <c r="Y474" s="47">
        <f t="shared" si="73"/>
        <v>44824</v>
      </c>
      <c r="Z474" s="249" t="s">
        <v>200</v>
      </c>
      <c r="AA474" s="241" t="s">
        <v>196</v>
      </c>
      <c r="AC474" s="1">
        <v>0.39583333333333298</v>
      </c>
      <c r="AD474" s="1">
        <v>0.43055555555555602</v>
      </c>
      <c r="AE474" s="47">
        <f t="shared" si="74"/>
        <v>44824</v>
      </c>
    </row>
    <row r="475" spans="1:31" ht="15.75" thickBot="1" x14ac:dyDescent="0.3">
      <c r="A475" s="3"/>
      <c r="B475" s="47">
        <f t="shared" si="72"/>
        <v>44824</v>
      </c>
      <c r="C475" s="1">
        <v>0.4375</v>
      </c>
      <c r="D475" s="1">
        <v>0.47222222222222199</v>
      </c>
      <c r="E475" s="3"/>
      <c r="F475" s="76" t="s">
        <v>105</v>
      </c>
      <c r="G475" s="3" t="s">
        <v>46</v>
      </c>
      <c r="H475" s="3"/>
      <c r="I475" s="157" t="s">
        <v>190</v>
      </c>
      <c r="J475" s="157"/>
      <c r="K475" s="157"/>
      <c r="L475" s="157" t="s">
        <v>144</v>
      </c>
      <c r="M475" s="157" t="s">
        <v>101</v>
      </c>
      <c r="N475" s="3"/>
      <c r="O475" s="3"/>
      <c r="P475" s="58"/>
      <c r="Q475" s="108"/>
      <c r="S475" s="187" t="s">
        <v>162</v>
      </c>
      <c r="T475" s="192" t="s">
        <v>163</v>
      </c>
      <c r="U475" s="157"/>
      <c r="V475" s="157" t="s">
        <v>165</v>
      </c>
      <c r="W475" s="157" t="s">
        <v>166</v>
      </c>
      <c r="Y475" s="47">
        <f t="shared" si="73"/>
        <v>44824</v>
      </c>
      <c r="Z475" s="244"/>
      <c r="AA475" s="244"/>
      <c r="AC475" s="1">
        <v>0.4375</v>
      </c>
      <c r="AD475" s="1">
        <v>0.47222222222222199</v>
      </c>
      <c r="AE475" s="47">
        <f t="shared" si="74"/>
        <v>44824</v>
      </c>
    </row>
    <row r="476" spans="1:31" ht="15.75" thickBot="1" x14ac:dyDescent="0.3">
      <c r="A476" s="3"/>
      <c r="B476" s="47">
        <f t="shared" si="72"/>
        <v>44824</v>
      </c>
      <c r="C476" s="1">
        <v>0.47916666666666702</v>
      </c>
      <c r="D476" s="1">
        <v>0.51388888888888895</v>
      </c>
      <c r="E476" s="3"/>
      <c r="F476" s="76" t="s">
        <v>105</v>
      </c>
      <c r="G476" s="3" t="s">
        <v>46</v>
      </c>
      <c r="H476" s="3"/>
      <c r="I476" s="157" t="s">
        <v>190</v>
      </c>
      <c r="J476" s="157"/>
      <c r="K476" s="157"/>
      <c r="L476" s="157" t="s">
        <v>144</v>
      </c>
      <c r="M476" s="157" t="s">
        <v>101</v>
      </c>
      <c r="N476" s="3"/>
      <c r="O476" s="3"/>
      <c r="P476" s="58"/>
      <c r="Q476" s="108"/>
      <c r="S476" s="187" t="s">
        <v>162</v>
      </c>
      <c r="T476" s="192" t="s">
        <v>163</v>
      </c>
      <c r="U476" s="157"/>
      <c r="V476" s="157" t="s">
        <v>165</v>
      </c>
      <c r="W476" s="157" t="s">
        <v>166</v>
      </c>
      <c r="Y476" s="47">
        <f t="shared" si="73"/>
        <v>44824</v>
      </c>
      <c r="Z476" s="244"/>
      <c r="AA476" s="244"/>
      <c r="AC476" s="1">
        <v>0.47916666666666702</v>
      </c>
      <c r="AD476" s="1">
        <v>0.51388888888888895</v>
      </c>
      <c r="AE476" s="47">
        <f t="shared" si="74"/>
        <v>44824</v>
      </c>
    </row>
    <row r="477" spans="1:31" ht="15.75" thickBot="1" x14ac:dyDescent="0.3">
      <c r="A477" s="3"/>
      <c r="B477" s="47">
        <f t="shared" si="72"/>
        <v>44824</v>
      </c>
      <c r="C477" s="1">
        <v>0.5625</v>
      </c>
      <c r="D477" s="1">
        <v>0.59722222222222199</v>
      </c>
      <c r="E477" s="3"/>
      <c r="F477" s="76" t="s">
        <v>105</v>
      </c>
      <c r="G477" s="3" t="s">
        <v>46</v>
      </c>
      <c r="H477" s="3"/>
      <c r="I477" s="157" t="s">
        <v>190</v>
      </c>
      <c r="J477" s="157"/>
      <c r="K477" s="157" t="s">
        <v>107</v>
      </c>
      <c r="L477" s="157" t="s">
        <v>144</v>
      </c>
      <c r="M477" s="157"/>
      <c r="N477" s="3"/>
      <c r="O477" s="3"/>
      <c r="P477" s="58"/>
      <c r="Q477" s="108"/>
      <c r="S477" s="187" t="s">
        <v>162</v>
      </c>
      <c r="T477" s="192" t="s">
        <v>163</v>
      </c>
      <c r="U477" s="157" t="s">
        <v>164</v>
      </c>
      <c r="V477" s="157" t="s">
        <v>165</v>
      </c>
      <c r="W477" s="157"/>
      <c r="Y477" s="47">
        <f t="shared" si="73"/>
        <v>44824</v>
      </c>
      <c r="Z477" s="249" t="s">
        <v>208</v>
      </c>
      <c r="AA477" s="243" t="s">
        <v>101</v>
      </c>
      <c r="AC477" s="1">
        <v>0.5625</v>
      </c>
      <c r="AD477" s="1">
        <v>0.59722222222222199</v>
      </c>
      <c r="AE477" s="47">
        <f t="shared" si="74"/>
        <v>44824</v>
      </c>
    </row>
    <row r="478" spans="1:31" ht="15.75" thickBot="1" x14ac:dyDescent="0.3">
      <c r="A478" s="3"/>
      <c r="B478" s="47">
        <f t="shared" si="72"/>
        <v>44824</v>
      </c>
      <c r="C478" s="1">
        <v>0.60416666666666696</v>
      </c>
      <c r="D478" s="1">
        <v>0.63888888888888895</v>
      </c>
      <c r="E478" s="3"/>
      <c r="F478" s="76" t="s">
        <v>105</v>
      </c>
      <c r="G478" s="3" t="s">
        <v>46</v>
      </c>
      <c r="H478" s="3"/>
      <c r="I478" s="157" t="s">
        <v>190</v>
      </c>
      <c r="J478" s="157"/>
      <c r="K478" s="157" t="s">
        <v>107</v>
      </c>
      <c r="L478" s="157"/>
      <c r="M478" s="157" t="s">
        <v>101</v>
      </c>
      <c r="N478" s="3"/>
      <c r="O478" s="3"/>
      <c r="P478" s="58"/>
      <c r="Q478" s="108"/>
      <c r="S478" s="187" t="s">
        <v>162</v>
      </c>
      <c r="T478" s="192" t="s">
        <v>163</v>
      </c>
      <c r="U478" s="157" t="s">
        <v>164</v>
      </c>
      <c r="V478" s="157"/>
      <c r="W478" s="157" t="s">
        <v>166</v>
      </c>
      <c r="Y478" s="47">
        <f t="shared" si="73"/>
        <v>44824</v>
      </c>
      <c r="Z478" s="240" t="s">
        <v>207</v>
      </c>
      <c r="AA478" s="242" t="s">
        <v>106</v>
      </c>
      <c r="AC478" s="1">
        <v>0.60416666666666696</v>
      </c>
      <c r="AD478" s="1">
        <v>0.63888888888888895</v>
      </c>
      <c r="AE478" s="47">
        <f t="shared" si="74"/>
        <v>44824</v>
      </c>
    </row>
    <row r="479" spans="1:31" ht="15.75" thickBot="1" x14ac:dyDescent="0.3">
      <c r="A479" s="3"/>
      <c r="B479" s="47">
        <f t="shared" si="72"/>
        <v>44824</v>
      </c>
      <c r="C479" s="1">
        <v>0.64583333333333304</v>
      </c>
      <c r="D479" s="1">
        <v>0.68055555555555602</v>
      </c>
      <c r="E479" s="3"/>
      <c r="F479" s="76" t="s">
        <v>105</v>
      </c>
      <c r="G479" s="3" t="s">
        <v>46</v>
      </c>
      <c r="H479" s="3"/>
      <c r="I479" s="157" t="s">
        <v>190</v>
      </c>
      <c r="J479" s="159"/>
      <c r="K479" s="157" t="s">
        <v>107</v>
      </c>
      <c r="L479" s="157" t="s">
        <v>144</v>
      </c>
      <c r="M479" s="157" t="s">
        <v>101</v>
      </c>
      <c r="N479" s="3"/>
      <c r="O479" s="3"/>
      <c r="P479" s="58"/>
      <c r="Q479" s="108"/>
      <c r="S479" s="187" t="s">
        <v>162</v>
      </c>
      <c r="T479" s="192" t="s">
        <v>163</v>
      </c>
      <c r="U479" s="157" t="s">
        <v>164</v>
      </c>
      <c r="V479" s="157" t="s">
        <v>165</v>
      </c>
      <c r="W479" s="157" t="s">
        <v>166</v>
      </c>
      <c r="Y479" s="47">
        <f t="shared" si="73"/>
        <v>44824</v>
      </c>
      <c r="Z479" s="244"/>
      <c r="AA479" s="244"/>
      <c r="AC479" s="1">
        <v>0.64583333333333304</v>
      </c>
      <c r="AD479" s="1">
        <v>0.68055555555555602</v>
      </c>
      <c r="AE479" s="47">
        <f t="shared" si="74"/>
        <v>44824</v>
      </c>
    </row>
    <row r="480" spans="1:31" s="80" customFormat="1" ht="15.75" thickBot="1" x14ac:dyDescent="0.3">
      <c r="A480" s="76"/>
      <c r="B480" s="163">
        <f t="shared" si="72"/>
        <v>44824</v>
      </c>
      <c r="C480" s="78">
        <v>0.6875</v>
      </c>
      <c r="D480" s="78">
        <v>0.72222222222222199</v>
      </c>
      <c r="E480" s="76"/>
      <c r="F480" s="76" t="s">
        <v>105</v>
      </c>
      <c r="G480" s="3" t="s">
        <v>46</v>
      </c>
      <c r="H480" s="76"/>
      <c r="I480" s="233" t="s">
        <v>190</v>
      </c>
      <c r="J480" s="168"/>
      <c r="K480" s="164" t="s">
        <v>107</v>
      </c>
      <c r="L480" s="164" t="s">
        <v>144</v>
      </c>
      <c r="M480" s="164" t="s">
        <v>101</v>
      </c>
      <c r="N480" s="76"/>
      <c r="O480" s="76"/>
      <c r="P480" s="79"/>
      <c r="Q480" s="172"/>
      <c r="R480" s="76"/>
      <c r="S480" s="233" t="s">
        <v>162</v>
      </c>
      <c r="T480" s="193" t="s">
        <v>163</v>
      </c>
      <c r="U480" s="164" t="s">
        <v>164</v>
      </c>
      <c r="V480" s="164" t="s">
        <v>165</v>
      </c>
      <c r="W480" s="164" t="s">
        <v>166</v>
      </c>
      <c r="X480" s="76"/>
      <c r="Y480" s="163">
        <f t="shared" si="73"/>
        <v>44824</v>
      </c>
      <c r="Z480" s="245"/>
      <c r="AA480" s="245"/>
      <c r="AB480" s="76"/>
      <c r="AC480" s="78">
        <v>0.6875</v>
      </c>
      <c r="AD480" s="78">
        <v>0.72222222222222199</v>
      </c>
      <c r="AE480" s="163">
        <f t="shared" si="74"/>
        <v>44824</v>
      </c>
    </row>
    <row r="481" spans="1:31" ht="15.75" thickBot="1" x14ac:dyDescent="0.3">
      <c r="A481" s="39"/>
      <c r="B481" s="161">
        <f t="shared" si="72"/>
        <v>44825</v>
      </c>
      <c r="C481" s="66">
        <v>0.35416666666666669</v>
      </c>
      <c r="D481" s="66">
        <v>0.3888888888888889</v>
      </c>
      <c r="E481" s="39"/>
      <c r="F481" s="76" t="s">
        <v>105</v>
      </c>
      <c r="G481" s="39" t="s">
        <v>104</v>
      </c>
      <c r="H481" s="39" t="s">
        <v>211</v>
      </c>
      <c r="I481" s="157" t="s">
        <v>111</v>
      </c>
      <c r="J481" s="156" t="s">
        <v>98</v>
      </c>
      <c r="K481" s="39"/>
      <c r="L481" s="39"/>
      <c r="M481" s="39"/>
      <c r="N481" s="39"/>
      <c r="O481" s="39"/>
      <c r="P481" s="67"/>
      <c r="Q481" s="107"/>
      <c r="R481" s="39"/>
      <c r="S481" s="187" t="s">
        <v>169</v>
      </c>
      <c r="T481" s="188" t="s">
        <v>151</v>
      </c>
      <c r="U481" s="39"/>
      <c r="V481" s="39"/>
      <c r="W481" s="39"/>
      <c r="X481" s="39"/>
      <c r="Y481" s="161">
        <f t="shared" si="73"/>
        <v>44825</v>
      </c>
      <c r="Z481" s="246"/>
      <c r="AA481" s="246"/>
      <c r="AB481" s="39"/>
      <c r="AC481" s="66">
        <v>0.35416666666666669</v>
      </c>
      <c r="AD481" s="66">
        <v>0.3888888888888889</v>
      </c>
      <c r="AE481" s="161">
        <f t="shared" si="74"/>
        <v>44825</v>
      </c>
    </row>
    <row r="482" spans="1:31" ht="15.75" thickBot="1" x14ac:dyDescent="0.3">
      <c r="A482" s="3"/>
      <c r="B482" s="47">
        <f t="shared" si="72"/>
        <v>44825</v>
      </c>
      <c r="C482" s="1">
        <v>0.39583333333333298</v>
      </c>
      <c r="D482" s="1">
        <v>0.43055555555555602</v>
      </c>
      <c r="E482" s="3"/>
      <c r="F482" s="76" t="s">
        <v>105</v>
      </c>
      <c r="G482" s="39" t="s">
        <v>104</v>
      </c>
      <c r="H482" s="39" t="s">
        <v>211</v>
      </c>
      <c r="I482" s="157" t="s">
        <v>129</v>
      </c>
      <c r="J482" s="156" t="s">
        <v>98</v>
      </c>
      <c r="K482" s="3"/>
      <c r="N482" s="3"/>
      <c r="O482" s="3"/>
      <c r="P482" s="58"/>
      <c r="Q482" s="108"/>
      <c r="S482" s="187" t="s">
        <v>170</v>
      </c>
      <c r="T482" s="188" t="s">
        <v>153</v>
      </c>
      <c r="Y482" s="47">
        <f t="shared" si="73"/>
        <v>44825</v>
      </c>
      <c r="Z482" s="240" t="s">
        <v>199</v>
      </c>
      <c r="AA482" s="241" t="s">
        <v>196</v>
      </c>
      <c r="AC482" s="1">
        <v>0.39583333333333298</v>
      </c>
      <c r="AD482" s="1">
        <v>0.43055555555555602</v>
      </c>
      <c r="AE482" s="47">
        <f t="shared" si="74"/>
        <v>44825</v>
      </c>
    </row>
    <row r="483" spans="1:31" ht="15.75" thickBot="1" x14ac:dyDescent="0.3">
      <c r="A483" s="3"/>
      <c r="B483" s="47">
        <f t="shared" si="72"/>
        <v>44825</v>
      </c>
      <c r="C483" s="1">
        <v>0.4375</v>
      </c>
      <c r="D483" s="1">
        <v>0.47222222222222199</v>
      </c>
      <c r="E483" s="3"/>
      <c r="F483" s="76" t="s">
        <v>105</v>
      </c>
      <c r="G483" s="39" t="s">
        <v>104</v>
      </c>
      <c r="H483" s="39" t="s">
        <v>211</v>
      </c>
      <c r="I483" s="157" t="s">
        <v>130</v>
      </c>
      <c r="J483" s="156" t="s">
        <v>98</v>
      </c>
      <c r="K483" s="3"/>
      <c r="L483" s="3"/>
      <c r="M483" s="3"/>
      <c r="N483" s="3"/>
      <c r="O483" s="3"/>
      <c r="P483" s="58"/>
      <c r="Q483" s="108"/>
      <c r="S483" s="187" t="s">
        <v>168</v>
      </c>
      <c r="T483" s="190" t="s">
        <v>157</v>
      </c>
      <c r="Y483" s="47">
        <f t="shared" si="73"/>
        <v>44825</v>
      </c>
      <c r="Z483" s="249" t="s">
        <v>201</v>
      </c>
      <c r="AA483" s="243" t="s">
        <v>101</v>
      </c>
      <c r="AC483" s="1">
        <v>0.4375</v>
      </c>
      <c r="AD483" s="1">
        <v>0.47222222222222199</v>
      </c>
      <c r="AE483" s="47">
        <f t="shared" si="74"/>
        <v>44825</v>
      </c>
    </row>
    <row r="484" spans="1:31" ht="15.75" thickBot="1" x14ac:dyDescent="0.3">
      <c r="A484" s="3"/>
      <c r="B484" s="47">
        <f t="shared" si="72"/>
        <v>44825</v>
      </c>
      <c r="C484" s="1">
        <v>0.47916666666666702</v>
      </c>
      <c r="D484" s="1">
        <v>0.51388888888888895</v>
      </c>
      <c r="E484" s="3"/>
      <c r="F484" s="76" t="s">
        <v>105</v>
      </c>
      <c r="G484" s="39" t="s">
        <v>104</v>
      </c>
      <c r="H484" s="39" t="s">
        <v>211</v>
      </c>
      <c r="I484" s="157" t="s">
        <v>149</v>
      </c>
      <c r="J484" s="165" t="s">
        <v>107</v>
      </c>
      <c r="K484" s="3"/>
      <c r="L484" s="3"/>
      <c r="M484" s="3"/>
      <c r="N484" s="3"/>
      <c r="O484" s="3"/>
      <c r="P484" s="58"/>
      <c r="Q484" s="108"/>
      <c r="S484" s="187" t="s">
        <v>193</v>
      </c>
      <c r="T484" s="189" t="s">
        <v>155</v>
      </c>
      <c r="Y484" s="47">
        <f t="shared" si="73"/>
        <v>44825</v>
      </c>
      <c r="Z484" s="244"/>
      <c r="AA484" s="244"/>
      <c r="AC484" s="1">
        <v>0.47916666666666702</v>
      </c>
      <c r="AD484" s="1">
        <v>0.51388888888888895</v>
      </c>
      <c r="AE484" s="47">
        <f t="shared" si="74"/>
        <v>44825</v>
      </c>
    </row>
    <row r="485" spans="1:31" ht="15.75" thickBot="1" x14ac:dyDescent="0.3">
      <c r="A485" s="3"/>
      <c r="B485" s="47">
        <f t="shared" si="72"/>
        <v>44825</v>
      </c>
      <c r="C485" s="1">
        <v>0.5625</v>
      </c>
      <c r="D485" s="1">
        <v>0.59722222222222199</v>
      </c>
      <c r="E485" s="3"/>
      <c r="F485" s="76" t="s">
        <v>105</v>
      </c>
      <c r="G485" s="39" t="s">
        <v>104</v>
      </c>
      <c r="H485" s="39" t="s">
        <v>211</v>
      </c>
      <c r="I485" s="157" t="s">
        <v>132</v>
      </c>
      <c r="J485" s="165" t="s">
        <v>107</v>
      </c>
      <c r="K485" s="3"/>
      <c r="L485" s="3"/>
      <c r="M485" s="3"/>
      <c r="N485" s="3"/>
      <c r="O485" s="3"/>
      <c r="P485" s="58"/>
      <c r="Q485" s="108"/>
      <c r="S485" s="187" t="s">
        <v>171</v>
      </c>
      <c r="T485" s="192" t="s">
        <v>163</v>
      </c>
      <c r="U485" s="157"/>
      <c r="V485" s="157"/>
      <c r="W485" s="157" t="s">
        <v>101</v>
      </c>
      <c r="Y485" s="47">
        <f t="shared" si="73"/>
        <v>44825</v>
      </c>
      <c r="Z485" s="240" t="s">
        <v>202</v>
      </c>
      <c r="AA485" s="242" t="s">
        <v>106</v>
      </c>
      <c r="AC485" s="1">
        <v>0.5625</v>
      </c>
      <c r="AD485" s="1">
        <v>0.59722222222222199</v>
      </c>
      <c r="AE485" s="47">
        <f t="shared" si="74"/>
        <v>44825</v>
      </c>
    </row>
    <row r="486" spans="1:31" ht="15.75" thickBot="1" x14ac:dyDescent="0.3">
      <c r="A486" s="3"/>
      <c r="B486" s="47">
        <f t="shared" si="72"/>
        <v>44825</v>
      </c>
      <c r="C486" s="1">
        <v>0.60416666666666696</v>
      </c>
      <c r="D486" s="1">
        <v>0.63888888888888895</v>
      </c>
      <c r="E486" s="3"/>
      <c r="F486" s="76" t="s">
        <v>105</v>
      </c>
      <c r="G486" s="39" t="s">
        <v>104</v>
      </c>
      <c r="H486" s="39" t="s">
        <v>211</v>
      </c>
      <c r="I486" s="157" t="s">
        <v>133</v>
      </c>
      <c r="J486" s="165" t="s">
        <v>107</v>
      </c>
      <c r="K486" s="3"/>
      <c r="L486" s="3"/>
      <c r="M486" s="3"/>
      <c r="N486" s="3"/>
      <c r="O486" s="3"/>
      <c r="P486" s="58"/>
      <c r="Q486" s="108"/>
      <c r="S486" s="187" t="s">
        <v>171</v>
      </c>
      <c r="T486" s="192" t="s">
        <v>163</v>
      </c>
      <c r="U486" s="157"/>
      <c r="V486" s="157" t="s">
        <v>106</v>
      </c>
      <c r="W486" s="157" t="s">
        <v>101</v>
      </c>
      <c r="Y486" s="47">
        <f t="shared" si="73"/>
        <v>44825</v>
      </c>
      <c r="Z486" s="244"/>
      <c r="AA486" s="244"/>
      <c r="AC486" s="1">
        <v>0.60416666666666696</v>
      </c>
      <c r="AD486" s="1">
        <v>0.63888888888888895</v>
      </c>
      <c r="AE486" s="47">
        <f t="shared" si="74"/>
        <v>44825</v>
      </c>
    </row>
    <row r="487" spans="1:31" ht="15.75" thickBot="1" x14ac:dyDescent="0.3">
      <c r="A487" s="3"/>
      <c r="B487" s="47">
        <f t="shared" si="72"/>
        <v>44825</v>
      </c>
      <c r="C487" s="1">
        <v>0.64583333333333304</v>
      </c>
      <c r="D487" s="1">
        <v>0.68055555555555602</v>
      </c>
      <c r="E487" s="3"/>
      <c r="F487" s="76" t="s">
        <v>105</v>
      </c>
      <c r="G487" s="39" t="s">
        <v>104</v>
      </c>
      <c r="H487" s="39" t="s">
        <v>211</v>
      </c>
      <c r="I487" s="157" t="s">
        <v>134</v>
      </c>
      <c r="J487" s="158" t="s">
        <v>101</v>
      </c>
      <c r="K487" s="3"/>
      <c r="L487" s="3"/>
      <c r="M487" s="3"/>
      <c r="N487" s="3"/>
      <c r="O487" s="3"/>
      <c r="P487" s="58"/>
      <c r="Q487" s="108"/>
      <c r="S487" s="187" t="s">
        <v>171</v>
      </c>
      <c r="T487" s="192" t="s">
        <v>163</v>
      </c>
      <c r="U487" s="157" t="s">
        <v>107</v>
      </c>
      <c r="V487" s="157" t="s">
        <v>106</v>
      </c>
      <c r="W487" s="157"/>
      <c r="Y487" s="47">
        <f t="shared" si="73"/>
        <v>44825</v>
      </c>
      <c r="Z487" s="244"/>
      <c r="AA487" s="244"/>
      <c r="AC487" s="1">
        <v>0.64583333333333304</v>
      </c>
      <c r="AD487" s="1">
        <v>0.68055555555555602</v>
      </c>
      <c r="AE487" s="47">
        <f t="shared" si="74"/>
        <v>44825</v>
      </c>
    </row>
    <row r="488" spans="1:31" s="80" customFormat="1" ht="15.75" thickBot="1" x14ac:dyDescent="0.3">
      <c r="A488" s="76"/>
      <c r="B488" s="163">
        <f t="shared" si="72"/>
        <v>44825</v>
      </c>
      <c r="C488" s="78">
        <v>0.6875</v>
      </c>
      <c r="D488" s="78">
        <v>0.72222222222222199</v>
      </c>
      <c r="E488" s="76"/>
      <c r="F488" s="76" t="s">
        <v>105</v>
      </c>
      <c r="G488" s="297" t="s">
        <v>104</v>
      </c>
      <c r="H488" s="39" t="s">
        <v>211</v>
      </c>
      <c r="I488" s="164" t="s">
        <v>135</v>
      </c>
      <c r="J488" s="166" t="s">
        <v>101</v>
      </c>
      <c r="K488" s="76"/>
      <c r="L488" s="76"/>
      <c r="M488" s="76"/>
      <c r="N488" s="76"/>
      <c r="O488" s="76"/>
      <c r="P488" s="79"/>
      <c r="Q488" s="172"/>
      <c r="R488" s="76"/>
      <c r="S488" s="164" t="s">
        <v>171</v>
      </c>
      <c r="T488" s="193" t="s">
        <v>163</v>
      </c>
      <c r="U488" s="235" t="s">
        <v>107</v>
      </c>
      <c r="V488" s="164" t="s">
        <v>106</v>
      </c>
      <c r="W488" s="164"/>
      <c r="X488" s="76"/>
      <c r="Y488" s="163">
        <f t="shared" si="73"/>
        <v>44825</v>
      </c>
      <c r="Z488" s="245"/>
      <c r="AA488" s="245"/>
      <c r="AB488" s="76"/>
      <c r="AC488" s="78">
        <v>0.6875</v>
      </c>
      <c r="AD488" s="78">
        <v>0.72222222222222199</v>
      </c>
      <c r="AE488" s="163">
        <f t="shared" si="74"/>
        <v>44825</v>
      </c>
    </row>
    <row r="489" spans="1:31" ht="15.75" thickBot="1" x14ac:dyDescent="0.3">
      <c r="A489" s="39"/>
      <c r="B489" s="161">
        <f t="shared" si="72"/>
        <v>44826</v>
      </c>
      <c r="C489" s="66">
        <v>0.35416666666666669</v>
      </c>
      <c r="D489" s="66">
        <v>0.3888888888888889</v>
      </c>
      <c r="E489" s="39"/>
      <c r="F489" s="297" t="s">
        <v>105</v>
      </c>
      <c r="G489" s="39" t="s">
        <v>104</v>
      </c>
      <c r="H489" s="39" t="s">
        <v>211</v>
      </c>
      <c r="I489" s="173" t="s">
        <v>136</v>
      </c>
      <c r="J489" s="156" t="s">
        <v>98</v>
      </c>
      <c r="K489" s="39"/>
      <c r="L489" s="39"/>
      <c r="M489" s="39"/>
      <c r="N489" s="39"/>
      <c r="O489" s="39"/>
      <c r="P489" s="67"/>
      <c r="Q489" s="107"/>
      <c r="R489" s="39"/>
      <c r="S489" s="187" t="s">
        <v>194</v>
      </c>
      <c r="T489" s="190" t="s">
        <v>159</v>
      </c>
      <c r="U489" s="39"/>
      <c r="V489" s="39"/>
      <c r="W489" s="39"/>
      <c r="X489" s="39"/>
      <c r="Y489" s="161">
        <f t="shared" si="73"/>
        <v>44826</v>
      </c>
      <c r="Z489" s="246"/>
      <c r="AA489" s="246"/>
      <c r="AB489" s="39"/>
      <c r="AC489" s="66">
        <v>0.35416666666666669</v>
      </c>
      <c r="AD489" s="66">
        <v>0.3888888888888889</v>
      </c>
      <c r="AE489" s="161">
        <f t="shared" si="74"/>
        <v>44826</v>
      </c>
    </row>
    <row r="490" spans="1:31" s="204" customFormat="1" ht="15.75" thickBot="1" x14ac:dyDescent="0.3">
      <c r="A490" s="3"/>
      <c r="B490" s="47">
        <f t="shared" si="72"/>
        <v>44826</v>
      </c>
      <c r="C490" s="1">
        <v>0.39583333333333298</v>
      </c>
      <c r="D490" s="1">
        <v>0.43055555555555602</v>
      </c>
      <c r="E490" s="3"/>
      <c r="F490" s="76" t="s">
        <v>105</v>
      </c>
      <c r="G490" s="39" t="s">
        <v>104</v>
      </c>
      <c r="H490" s="39" t="s">
        <v>211</v>
      </c>
      <c r="I490" s="173" t="s">
        <v>137</v>
      </c>
      <c r="J490" s="156" t="s">
        <v>98</v>
      </c>
      <c r="K490" s="3"/>
      <c r="L490" s="3"/>
      <c r="M490" s="3"/>
      <c r="N490" s="3"/>
      <c r="O490" s="3"/>
      <c r="P490" s="58"/>
      <c r="Q490" s="108"/>
      <c r="R490" s="3"/>
      <c r="S490" s="187" t="s">
        <v>172</v>
      </c>
      <c r="T490" s="190" t="s">
        <v>157</v>
      </c>
      <c r="U490" s="3"/>
      <c r="V490" s="3"/>
      <c r="Y490" s="47">
        <f t="shared" si="73"/>
        <v>44826</v>
      </c>
      <c r="Z490" s="244"/>
      <c r="AA490" s="244"/>
      <c r="AB490" s="3"/>
      <c r="AC490" s="1">
        <v>0.39583333333333298</v>
      </c>
      <c r="AD490" s="1">
        <v>0.43055555555555602</v>
      </c>
      <c r="AE490" s="47">
        <f t="shared" si="74"/>
        <v>44826</v>
      </c>
    </row>
    <row r="491" spans="1:31" ht="15.75" thickBot="1" x14ac:dyDescent="0.3">
      <c r="A491" s="39"/>
      <c r="B491" s="161">
        <f t="shared" si="72"/>
        <v>44826</v>
      </c>
      <c r="C491" s="66">
        <v>0.4375</v>
      </c>
      <c r="D491" s="66">
        <v>0.47222222222222199</v>
      </c>
      <c r="E491" s="39"/>
      <c r="F491" s="76" t="s">
        <v>105</v>
      </c>
      <c r="G491" s="39" t="s">
        <v>104</v>
      </c>
      <c r="H491" s="39" t="s">
        <v>211</v>
      </c>
      <c r="I491" s="157" t="s">
        <v>138</v>
      </c>
      <c r="J491" s="165" t="s">
        <v>107</v>
      </c>
      <c r="K491" s="39"/>
      <c r="L491" s="39"/>
      <c r="M491" s="39"/>
      <c r="N491" s="39"/>
      <c r="O491" s="39"/>
      <c r="P491" s="67"/>
      <c r="Q491" s="107"/>
      <c r="R491" s="39"/>
      <c r="S491" s="205" t="s">
        <v>185</v>
      </c>
      <c r="T491" s="189" t="s">
        <v>155</v>
      </c>
      <c r="Y491" s="161">
        <f t="shared" si="73"/>
        <v>44826</v>
      </c>
      <c r="Z491" s="244"/>
      <c r="AA491" s="244"/>
      <c r="AB491" s="39"/>
      <c r="AC491" s="66">
        <v>0.4375</v>
      </c>
      <c r="AD491" s="66">
        <v>0.47222222222222199</v>
      </c>
      <c r="AE491" s="161">
        <f t="shared" si="74"/>
        <v>44826</v>
      </c>
    </row>
    <row r="492" spans="1:31" ht="15.75" thickBot="1" x14ac:dyDescent="0.3">
      <c r="A492" s="3"/>
      <c r="B492" s="47">
        <f t="shared" si="72"/>
        <v>44826</v>
      </c>
      <c r="C492" s="1">
        <v>0.47916666666666702</v>
      </c>
      <c r="D492" s="1">
        <v>0.51388888888888895</v>
      </c>
      <c r="E492" s="3"/>
      <c r="F492" s="76" t="s">
        <v>105</v>
      </c>
      <c r="G492" s="39" t="s">
        <v>104</v>
      </c>
      <c r="H492" s="3" t="s">
        <v>211</v>
      </c>
      <c r="I492" s="157" t="s">
        <v>139</v>
      </c>
      <c r="J492" s="165" t="s">
        <v>107</v>
      </c>
      <c r="K492" s="3"/>
      <c r="L492" s="3"/>
      <c r="M492" s="3"/>
      <c r="N492" s="3"/>
      <c r="O492" s="3"/>
      <c r="P492" s="58"/>
      <c r="Q492" s="108"/>
      <c r="S492" s="187" t="s">
        <v>167</v>
      </c>
      <c r="T492" s="189" t="s">
        <v>155</v>
      </c>
      <c r="Y492" s="47">
        <f t="shared" si="73"/>
        <v>44826</v>
      </c>
      <c r="Z492" s="244"/>
      <c r="AA492" s="244"/>
      <c r="AC492" s="1">
        <v>0.47916666666666702</v>
      </c>
      <c r="AD492" s="1">
        <v>0.51388888888888895</v>
      </c>
      <c r="AE492" s="47">
        <f t="shared" si="74"/>
        <v>44826</v>
      </c>
    </row>
    <row r="493" spans="1:31" ht="15.75" thickBot="1" x14ac:dyDescent="0.3">
      <c r="A493" s="3"/>
      <c r="B493" s="47">
        <f t="shared" si="72"/>
        <v>44826</v>
      </c>
      <c r="C493" s="1">
        <v>0.5625</v>
      </c>
      <c r="D493" s="1">
        <v>0.59722222222222199</v>
      </c>
      <c r="E493" s="3"/>
      <c r="F493" s="76" t="s">
        <v>105</v>
      </c>
      <c r="G493" s="3" t="s">
        <v>46</v>
      </c>
      <c r="H493" s="3"/>
      <c r="I493" s="157" t="s">
        <v>103</v>
      </c>
      <c r="J493" s="157"/>
      <c r="K493" s="157" t="s">
        <v>107</v>
      </c>
      <c r="L493" s="157" t="s">
        <v>144</v>
      </c>
      <c r="M493" s="157" t="s">
        <v>101</v>
      </c>
      <c r="N493" s="3"/>
      <c r="O493" s="3"/>
      <c r="P493" s="58"/>
      <c r="Q493" s="108"/>
      <c r="S493" s="187" t="s">
        <v>171</v>
      </c>
      <c r="T493" s="192" t="s">
        <v>163</v>
      </c>
      <c r="U493" s="157" t="s">
        <v>107</v>
      </c>
      <c r="V493" s="157" t="s">
        <v>106</v>
      </c>
      <c r="W493" s="157" t="s">
        <v>101</v>
      </c>
      <c r="Y493" s="47">
        <f t="shared" si="73"/>
        <v>44826</v>
      </c>
      <c r="Z493" s="244"/>
      <c r="AA493" s="244"/>
      <c r="AC493" s="1">
        <v>0.5625</v>
      </c>
      <c r="AD493" s="1">
        <v>0.59722222222222199</v>
      </c>
      <c r="AE493" s="47">
        <f t="shared" si="74"/>
        <v>44826</v>
      </c>
    </row>
    <row r="494" spans="1:31" ht="15.75" thickBot="1" x14ac:dyDescent="0.3">
      <c r="A494" s="3"/>
      <c r="B494" s="47">
        <f t="shared" si="72"/>
        <v>44826</v>
      </c>
      <c r="C494" s="1">
        <v>0.60416666666666696</v>
      </c>
      <c r="D494" s="1">
        <v>0.63888888888888895</v>
      </c>
      <c r="E494" s="3"/>
      <c r="F494" s="76" t="s">
        <v>105</v>
      </c>
      <c r="G494" s="3" t="s">
        <v>46</v>
      </c>
      <c r="H494" s="3"/>
      <c r="I494" s="157" t="s">
        <v>103</v>
      </c>
      <c r="J494" s="157"/>
      <c r="K494" s="157" t="s">
        <v>107</v>
      </c>
      <c r="L494" s="157" t="s">
        <v>144</v>
      </c>
      <c r="M494" s="157" t="s">
        <v>101</v>
      </c>
      <c r="N494" s="3"/>
      <c r="O494" s="3"/>
      <c r="P494" s="58"/>
      <c r="Q494" s="108"/>
      <c r="S494" s="187" t="s">
        <v>171</v>
      </c>
      <c r="T494" s="192" t="s">
        <v>163</v>
      </c>
      <c r="U494" s="157"/>
      <c r="V494" s="157" t="s">
        <v>106</v>
      </c>
      <c r="W494" s="157" t="s">
        <v>101</v>
      </c>
      <c r="Y494" s="47">
        <f t="shared" si="73"/>
        <v>44826</v>
      </c>
      <c r="Z494" s="244"/>
      <c r="AA494" s="244"/>
      <c r="AC494" s="1">
        <v>0.60416666666666696</v>
      </c>
      <c r="AD494" s="1">
        <v>0.63888888888888895</v>
      </c>
      <c r="AE494" s="47">
        <f t="shared" si="74"/>
        <v>44826</v>
      </c>
    </row>
    <row r="495" spans="1:31" ht="15.75" thickBot="1" x14ac:dyDescent="0.3">
      <c r="A495" s="3"/>
      <c r="B495" s="47">
        <f t="shared" si="72"/>
        <v>44826</v>
      </c>
      <c r="C495" s="1">
        <v>0.64583333333333304</v>
      </c>
      <c r="D495" s="1">
        <v>0.68055555555555602</v>
      </c>
      <c r="E495" s="3"/>
      <c r="F495" s="76" t="s">
        <v>105</v>
      </c>
      <c r="G495" s="3" t="s">
        <v>46</v>
      </c>
      <c r="H495" s="3"/>
      <c r="I495" s="157" t="s">
        <v>103</v>
      </c>
      <c r="J495" s="159"/>
      <c r="K495" s="157" t="s">
        <v>107</v>
      </c>
      <c r="L495" s="157" t="s">
        <v>144</v>
      </c>
      <c r="M495" s="157" t="s">
        <v>101</v>
      </c>
      <c r="N495" s="3"/>
      <c r="O495" s="3"/>
      <c r="P495" s="58"/>
      <c r="Q495" s="108"/>
      <c r="S495" s="187" t="s">
        <v>171</v>
      </c>
      <c r="T495" s="192" t="s">
        <v>163</v>
      </c>
      <c r="U495" s="157"/>
      <c r="V495" s="157" t="s">
        <v>106</v>
      </c>
      <c r="W495" s="157" t="s">
        <v>101</v>
      </c>
      <c r="Y495" s="47">
        <f t="shared" si="73"/>
        <v>44826</v>
      </c>
      <c r="Z495" s="249" t="s">
        <v>203</v>
      </c>
      <c r="AA495" s="249" t="s">
        <v>163</v>
      </c>
      <c r="AC495" s="1">
        <v>0.64583333333333304</v>
      </c>
      <c r="AD495" s="1">
        <v>0.68055555555555602</v>
      </c>
      <c r="AE495" s="47">
        <f t="shared" si="74"/>
        <v>44826</v>
      </c>
    </row>
    <row r="496" spans="1:31" s="80" customFormat="1" ht="15.75" thickBot="1" x14ac:dyDescent="0.3">
      <c r="A496" s="76"/>
      <c r="B496" s="163">
        <f t="shared" si="72"/>
        <v>44826</v>
      </c>
      <c r="C496" s="78">
        <v>0.6875</v>
      </c>
      <c r="D496" s="78">
        <v>0.72222222222222199</v>
      </c>
      <c r="E496" s="76"/>
      <c r="F496" s="76" t="s">
        <v>105</v>
      </c>
      <c r="G496" s="3" t="s">
        <v>46</v>
      </c>
      <c r="H496" s="76"/>
      <c r="I496" s="164" t="s">
        <v>103</v>
      </c>
      <c r="J496" s="168"/>
      <c r="K496" s="164" t="s">
        <v>107</v>
      </c>
      <c r="L496" s="164" t="s">
        <v>144</v>
      </c>
      <c r="M496" s="164" t="s">
        <v>101</v>
      </c>
      <c r="N496" s="76"/>
      <c r="O496" s="76"/>
      <c r="P496" s="79"/>
      <c r="Q496" s="172"/>
      <c r="R496" s="76"/>
      <c r="S496" s="164" t="s">
        <v>171</v>
      </c>
      <c r="T496" s="193" t="s">
        <v>163</v>
      </c>
      <c r="U496" s="235"/>
      <c r="V496" s="164" t="s">
        <v>106</v>
      </c>
      <c r="W496" s="236" t="s">
        <v>101</v>
      </c>
      <c r="X496" s="76"/>
      <c r="Y496" s="163">
        <f t="shared" si="73"/>
        <v>44826</v>
      </c>
      <c r="Z496" s="254" t="s">
        <v>203</v>
      </c>
      <c r="AA496" s="255" t="s">
        <v>163</v>
      </c>
      <c r="AB496" s="76"/>
      <c r="AC496" s="78">
        <v>0.6875</v>
      </c>
      <c r="AD496" s="78">
        <v>0.72222222222222199</v>
      </c>
      <c r="AE496" s="163">
        <f t="shared" si="74"/>
        <v>44826</v>
      </c>
    </row>
    <row r="497" spans="1:31" ht="15.75" thickBot="1" x14ac:dyDescent="0.3">
      <c r="A497" s="39"/>
      <c r="B497" s="161">
        <f t="shared" si="72"/>
        <v>44827</v>
      </c>
      <c r="C497" s="66">
        <v>0.35416666666666669</v>
      </c>
      <c r="D497" s="66">
        <v>0.3888888888888889</v>
      </c>
      <c r="E497" s="39"/>
      <c r="F497" s="76" t="s">
        <v>105</v>
      </c>
      <c r="G497" s="3" t="s">
        <v>46</v>
      </c>
      <c r="H497" s="39"/>
      <c r="I497" s="157" t="s">
        <v>103</v>
      </c>
      <c r="J497" s="174"/>
      <c r="K497" s="157" t="s">
        <v>107</v>
      </c>
      <c r="L497" s="157" t="s">
        <v>144</v>
      </c>
      <c r="M497" s="157" t="s">
        <v>101</v>
      </c>
      <c r="N497" s="39"/>
      <c r="O497" s="39"/>
      <c r="P497" s="67"/>
      <c r="Q497" s="107"/>
      <c r="R497" s="39"/>
      <c r="S497" s="187" t="s">
        <v>171</v>
      </c>
      <c r="T497" s="194" t="s">
        <v>163</v>
      </c>
      <c r="U497" s="157" t="s">
        <v>107</v>
      </c>
      <c r="V497" s="157" t="s">
        <v>106</v>
      </c>
      <c r="W497" s="157" t="s">
        <v>101</v>
      </c>
      <c r="X497" s="39"/>
      <c r="Y497" s="161">
        <f t="shared" si="73"/>
        <v>44827</v>
      </c>
      <c r="Z497" s="246"/>
      <c r="AA497" s="246"/>
      <c r="AB497" s="39"/>
      <c r="AC497" s="66">
        <v>0.35416666666666669</v>
      </c>
      <c r="AD497" s="66">
        <v>0.3888888888888889</v>
      </c>
      <c r="AE497" s="161">
        <f t="shared" si="74"/>
        <v>44827</v>
      </c>
    </row>
    <row r="498" spans="1:31" ht="15.75" thickBot="1" x14ac:dyDescent="0.3">
      <c r="A498" s="3"/>
      <c r="B498" s="47">
        <f t="shared" si="72"/>
        <v>44827</v>
      </c>
      <c r="C498" s="1">
        <v>0.39583333333333298</v>
      </c>
      <c r="D498" s="1">
        <v>0.43055555555555602</v>
      </c>
      <c r="E498" s="3"/>
      <c r="F498" s="76" t="s">
        <v>105</v>
      </c>
      <c r="G498" s="3" t="s">
        <v>46</v>
      </c>
      <c r="H498" s="3"/>
      <c r="I498" s="157" t="s">
        <v>103</v>
      </c>
      <c r="J498" s="174"/>
      <c r="K498" s="157" t="s">
        <v>107</v>
      </c>
      <c r="L498" s="157" t="s">
        <v>144</v>
      </c>
      <c r="M498" s="157" t="s">
        <v>101</v>
      </c>
      <c r="N498" s="3"/>
      <c r="O498" s="3"/>
      <c r="P498" s="58"/>
      <c r="Q498" s="108"/>
      <c r="S498" s="187" t="s">
        <v>171</v>
      </c>
      <c r="T498" s="194" t="s">
        <v>163</v>
      </c>
      <c r="U498" s="157" t="s">
        <v>107</v>
      </c>
      <c r="V498" s="157" t="s">
        <v>106</v>
      </c>
      <c r="W498" s="157" t="s">
        <v>101</v>
      </c>
      <c r="Y498" s="47">
        <f t="shared" si="73"/>
        <v>44827</v>
      </c>
      <c r="Z498" s="244"/>
      <c r="AA498" s="244"/>
      <c r="AC498" s="1">
        <v>0.39583333333333298</v>
      </c>
      <c r="AD498" s="1">
        <v>0.43055555555555602</v>
      </c>
      <c r="AE498" s="47">
        <f t="shared" si="74"/>
        <v>44827</v>
      </c>
    </row>
    <row r="499" spans="1:31" ht="15.75" thickBot="1" x14ac:dyDescent="0.3">
      <c r="A499" s="3"/>
      <c r="B499" s="47">
        <f t="shared" si="72"/>
        <v>44827</v>
      </c>
      <c r="C499" s="1">
        <v>0.4375</v>
      </c>
      <c r="D499" s="1">
        <v>0.47222222222222199</v>
      </c>
      <c r="E499" s="3"/>
      <c r="F499" s="76" t="s">
        <v>105</v>
      </c>
      <c r="G499" s="3" t="s">
        <v>46</v>
      </c>
      <c r="H499" s="3"/>
      <c r="I499" s="157" t="s">
        <v>103</v>
      </c>
      <c r="J499" s="174"/>
      <c r="K499" s="157" t="s">
        <v>107</v>
      </c>
      <c r="L499" s="157"/>
      <c r="M499" s="157" t="s">
        <v>101</v>
      </c>
      <c r="N499" s="3"/>
      <c r="O499" s="3"/>
      <c r="P499" s="58"/>
      <c r="Q499" s="108"/>
      <c r="S499" s="187" t="s">
        <v>171</v>
      </c>
      <c r="T499" s="194" t="s">
        <v>163</v>
      </c>
      <c r="U499" s="157" t="s">
        <v>107</v>
      </c>
      <c r="V499" s="157"/>
      <c r="W499" s="157" t="s">
        <v>101</v>
      </c>
      <c r="Y499" s="47">
        <f t="shared" si="73"/>
        <v>44827</v>
      </c>
      <c r="Z499" s="240" t="s">
        <v>205</v>
      </c>
      <c r="AA499" s="242" t="s">
        <v>106</v>
      </c>
      <c r="AC499" s="1">
        <v>0.4375</v>
      </c>
      <c r="AD499" s="1">
        <v>0.47222222222222199</v>
      </c>
      <c r="AE499" s="47">
        <f t="shared" si="74"/>
        <v>44827</v>
      </c>
    </row>
    <row r="500" spans="1:31" ht="15.75" thickBot="1" x14ac:dyDescent="0.3">
      <c r="A500" s="3"/>
      <c r="B500" s="47">
        <f t="shared" si="72"/>
        <v>44827</v>
      </c>
      <c r="C500" s="1">
        <v>0.47916666666666702</v>
      </c>
      <c r="D500" s="1">
        <v>0.51388888888888895</v>
      </c>
      <c r="E500" s="3"/>
      <c r="F500" s="76" t="s">
        <v>105</v>
      </c>
      <c r="G500" s="3" t="s">
        <v>46</v>
      </c>
      <c r="H500" s="3"/>
      <c r="I500" s="157" t="s">
        <v>103</v>
      </c>
      <c r="J500" s="174"/>
      <c r="K500" s="157" t="s">
        <v>107</v>
      </c>
      <c r="L500" s="157" t="s">
        <v>144</v>
      </c>
      <c r="M500" s="157"/>
      <c r="N500" s="3"/>
      <c r="O500" s="3"/>
      <c r="P500" s="58"/>
      <c r="Q500" s="108"/>
      <c r="S500" s="187" t="s">
        <v>171</v>
      </c>
      <c r="T500" s="194" t="s">
        <v>163</v>
      </c>
      <c r="U500" s="157" t="s">
        <v>107</v>
      </c>
      <c r="V500" s="157" t="s">
        <v>106</v>
      </c>
      <c r="W500" s="157"/>
      <c r="Y500" s="47">
        <f t="shared" si="73"/>
        <v>44827</v>
      </c>
      <c r="Z500" s="240" t="s">
        <v>206</v>
      </c>
      <c r="AA500" s="243" t="s">
        <v>101</v>
      </c>
      <c r="AC500" s="1">
        <v>0.47916666666666702</v>
      </c>
      <c r="AD500" s="1">
        <v>0.51388888888888895</v>
      </c>
      <c r="AE500" s="47">
        <f t="shared" si="74"/>
        <v>44827</v>
      </c>
    </row>
    <row r="501" spans="1:31" ht="15.75" thickBot="1" x14ac:dyDescent="0.3">
      <c r="A501" s="3"/>
      <c r="B501" s="47">
        <f t="shared" si="72"/>
        <v>44827</v>
      </c>
      <c r="C501" s="1">
        <v>0.5625</v>
      </c>
      <c r="D501" s="1">
        <v>0.59722222222222199</v>
      </c>
      <c r="E501" s="3"/>
      <c r="F501" s="76" t="s">
        <v>105</v>
      </c>
      <c r="G501" s="3" t="s">
        <v>46</v>
      </c>
      <c r="I501" s="157" t="s">
        <v>103</v>
      </c>
      <c r="K501" s="157" t="s">
        <v>107</v>
      </c>
      <c r="L501" s="157" t="s">
        <v>144</v>
      </c>
      <c r="M501" s="157" t="s">
        <v>101</v>
      </c>
      <c r="N501" s="3"/>
      <c r="O501" s="3"/>
      <c r="P501" s="58"/>
      <c r="Q501" s="108"/>
      <c r="S501" s="187" t="s">
        <v>171</v>
      </c>
      <c r="T501" s="194" t="s">
        <v>163</v>
      </c>
      <c r="U501" s="157" t="s">
        <v>107</v>
      </c>
      <c r="V501" s="157" t="s">
        <v>106</v>
      </c>
      <c r="W501" s="157" t="s">
        <v>101</v>
      </c>
      <c r="Y501" s="47">
        <f t="shared" si="73"/>
        <v>44827</v>
      </c>
      <c r="Z501" s="244"/>
      <c r="AA501" s="244"/>
      <c r="AC501" s="1">
        <v>0.5625</v>
      </c>
      <c r="AD501" s="1">
        <v>0.59722222222222199</v>
      </c>
      <c r="AE501" s="47">
        <f t="shared" si="74"/>
        <v>44827</v>
      </c>
    </row>
    <row r="502" spans="1:31" ht="15.75" thickBot="1" x14ac:dyDescent="0.3">
      <c r="A502" s="3"/>
      <c r="B502" s="47">
        <f t="shared" si="72"/>
        <v>44827</v>
      </c>
      <c r="C502" s="1">
        <v>0.60416666666666696</v>
      </c>
      <c r="D502" s="1">
        <v>0.63888888888888895</v>
      </c>
      <c r="E502" s="3"/>
      <c r="F502" s="76" t="s">
        <v>105</v>
      </c>
      <c r="G502" s="3"/>
      <c r="H502" s="3"/>
      <c r="I502" s="157" t="s">
        <v>140</v>
      </c>
      <c r="J502" s="158" t="s">
        <v>101</v>
      </c>
      <c r="M502" s="160"/>
      <c r="N502" s="3"/>
      <c r="O502" s="3"/>
      <c r="P502" s="58"/>
      <c r="Q502" s="108"/>
      <c r="S502" s="187" t="s">
        <v>171</v>
      </c>
      <c r="T502" s="194" t="s">
        <v>163</v>
      </c>
      <c r="U502" s="157" t="s">
        <v>107</v>
      </c>
      <c r="V502" s="157" t="s">
        <v>106</v>
      </c>
      <c r="W502" s="195"/>
      <c r="Y502" s="47">
        <f t="shared" si="73"/>
        <v>44827</v>
      </c>
      <c r="Z502" s="244"/>
      <c r="AA502" s="244"/>
      <c r="AC502" s="1">
        <v>0.60416666666666696</v>
      </c>
      <c r="AD502" s="1">
        <v>0.63888888888888895</v>
      </c>
      <c r="AE502" s="47">
        <f t="shared" si="74"/>
        <v>44827</v>
      </c>
    </row>
    <row r="503" spans="1:31" ht="15.75" thickBot="1" x14ac:dyDescent="0.3">
      <c r="A503" s="3"/>
      <c r="B503" s="47">
        <f t="shared" si="72"/>
        <v>44827</v>
      </c>
      <c r="C503" s="1">
        <v>0.64583333333333304</v>
      </c>
      <c r="D503" s="1">
        <v>0.68055555555555602</v>
      </c>
      <c r="E503" s="3"/>
      <c r="F503" s="76" t="s">
        <v>105</v>
      </c>
      <c r="G503" s="3"/>
      <c r="H503" s="3"/>
      <c r="I503" s="157" t="s">
        <v>140</v>
      </c>
      <c r="J503" s="158" t="s">
        <v>101</v>
      </c>
      <c r="M503" s="160"/>
      <c r="N503" s="3"/>
      <c r="O503" s="3"/>
      <c r="P503" s="58"/>
      <c r="Q503" s="108"/>
      <c r="S503" s="187" t="s">
        <v>171</v>
      </c>
      <c r="T503" s="194" t="s">
        <v>163</v>
      </c>
      <c r="U503" s="157"/>
      <c r="V503" s="157" t="s">
        <v>106</v>
      </c>
      <c r="W503" s="157"/>
      <c r="Y503" s="47">
        <f t="shared" si="73"/>
        <v>44827</v>
      </c>
      <c r="Z503" s="249" t="s">
        <v>204</v>
      </c>
      <c r="AA503" s="253" t="s">
        <v>196</v>
      </c>
      <c r="AC503" s="1">
        <v>0.64583333333333304</v>
      </c>
      <c r="AD503" s="1">
        <v>0.68055555555555602</v>
      </c>
      <c r="AE503" s="47">
        <f t="shared" si="74"/>
        <v>44827</v>
      </c>
    </row>
    <row r="504" spans="1:31" s="75" customFormat="1" ht="15.75" thickBot="1" x14ac:dyDescent="0.3">
      <c r="A504" s="16"/>
      <c r="B504" s="50">
        <f>B496+1</f>
        <v>44827</v>
      </c>
      <c r="C504" s="18">
        <v>0.6875</v>
      </c>
      <c r="D504" s="18">
        <v>0.72222222222222199</v>
      </c>
      <c r="E504" s="16"/>
      <c r="F504" s="76" t="s">
        <v>105</v>
      </c>
      <c r="G504" s="16"/>
      <c r="H504" s="16"/>
      <c r="I504" s="170" t="s">
        <v>141</v>
      </c>
      <c r="J504" s="176" t="s">
        <v>101</v>
      </c>
      <c r="M504" s="177"/>
      <c r="N504" s="16"/>
      <c r="O504" s="16"/>
      <c r="P504" s="59"/>
      <c r="Q504" s="111"/>
      <c r="R504" s="16"/>
      <c r="S504" s="187" t="s">
        <v>171</v>
      </c>
      <c r="T504" s="194" t="s">
        <v>163</v>
      </c>
      <c r="U504" s="157" t="s">
        <v>107</v>
      </c>
      <c r="V504" s="157" t="s">
        <v>106</v>
      </c>
      <c r="W504" s="157"/>
      <c r="X504" s="16"/>
      <c r="Y504" s="50">
        <f>Y496+1</f>
        <v>44827</v>
      </c>
      <c r="Z504" s="244"/>
      <c r="AA504" s="244"/>
      <c r="AB504" s="16"/>
      <c r="AC504" s="18">
        <v>0.6875</v>
      </c>
      <c r="AD504" s="18">
        <v>0.72222222222222199</v>
      </c>
      <c r="AE504" s="50">
        <f>AE496+1</f>
        <v>44827</v>
      </c>
    </row>
    <row r="505" spans="1:31" ht="16.5" thickTop="1" thickBot="1" x14ac:dyDescent="0.3">
      <c r="A505" s="44"/>
      <c r="B505" s="135"/>
      <c r="C505" s="42"/>
      <c r="D505" s="42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62"/>
      <c r="Q505" s="145"/>
      <c r="R505" s="39"/>
      <c r="X505" s="39"/>
      <c r="Y505" s="135"/>
      <c r="Z505" s="39"/>
      <c r="AA505" s="39"/>
      <c r="AB505" s="39"/>
      <c r="AC505" s="42"/>
      <c r="AD505" s="42"/>
      <c r="AE505" s="144"/>
    </row>
    <row r="506" spans="1:31" ht="15.75" thickTop="1" x14ac:dyDescent="0.25">
      <c r="A506" s="19"/>
      <c r="B506" s="20">
        <f t="shared" ref="B506:B512" si="75">B497+3</f>
        <v>44830</v>
      </c>
      <c r="C506" s="21">
        <v>0.35416666666666669</v>
      </c>
      <c r="D506" s="21">
        <v>0.3888888888888889</v>
      </c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60"/>
      <c r="Q506" s="112"/>
      <c r="R506" s="3">
        <v>2</v>
      </c>
      <c r="S506" s="187" t="s">
        <v>176</v>
      </c>
      <c r="T506" s="189" t="s">
        <v>155</v>
      </c>
      <c r="Y506" s="20">
        <f t="shared" ref="Y506:Y512" si="76">Y497+3</f>
        <v>44830</v>
      </c>
      <c r="Z506" s="244"/>
      <c r="AA506" s="244"/>
      <c r="AC506" s="21">
        <v>0.35416666666666669</v>
      </c>
      <c r="AD506" s="21">
        <v>0.3888888888888889</v>
      </c>
      <c r="AE506" s="20">
        <f t="shared" ref="AE506:AE512" si="77">AE497+3</f>
        <v>44830</v>
      </c>
    </row>
    <row r="507" spans="1:31" x14ac:dyDescent="0.25">
      <c r="A507" s="3"/>
      <c r="B507" s="4">
        <f t="shared" si="75"/>
        <v>44830</v>
      </c>
      <c r="C507" s="1">
        <v>0.39583333333333298</v>
      </c>
      <c r="D507" s="1">
        <v>0.43055555555555602</v>
      </c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58"/>
      <c r="Q507" s="108"/>
      <c r="S507" s="187" t="s">
        <v>177</v>
      </c>
      <c r="T507" s="189" t="s">
        <v>155</v>
      </c>
      <c r="Y507" s="4">
        <f t="shared" si="76"/>
        <v>44830</v>
      </c>
      <c r="Z507" s="250" t="s">
        <v>195</v>
      </c>
      <c r="AA507" s="241" t="s">
        <v>196</v>
      </c>
      <c r="AC507" s="1">
        <v>0.39583333333333298</v>
      </c>
      <c r="AD507" s="1">
        <v>0.43055555555555602</v>
      </c>
      <c r="AE507" s="4">
        <f t="shared" si="77"/>
        <v>44830</v>
      </c>
    </row>
    <row r="508" spans="1:31" x14ac:dyDescent="0.25">
      <c r="A508" s="3"/>
      <c r="B508" s="4">
        <f t="shared" si="75"/>
        <v>44830</v>
      </c>
      <c r="C508" s="1">
        <v>0.4375</v>
      </c>
      <c r="D508" s="1">
        <v>0.47222222222222199</v>
      </c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58"/>
      <c r="Q508" s="108"/>
      <c r="S508" s="187" t="s">
        <v>188</v>
      </c>
      <c r="T508" s="196" t="s">
        <v>155</v>
      </c>
      <c r="Y508" s="4">
        <f t="shared" si="76"/>
        <v>44830</v>
      </c>
      <c r="Z508" s="244"/>
      <c r="AA508" s="244"/>
      <c r="AC508" s="1">
        <v>0.4375</v>
      </c>
      <c r="AD508" s="1">
        <v>0.47222222222222199</v>
      </c>
      <c r="AE508" s="4">
        <f t="shared" si="77"/>
        <v>44830</v>
      </c>
    </row>
    <row r="509" spans="1:31" x14ac:dyDescent="0.25">
      <c r="A509" s="3"/>
      <c r="B509" s="4">
        <f t="shared" si="75"/>
        <v>44830</v>
      </c>
      <c r="C509" s="1">
        <v>0.47916666666666702</v>
      </c>
      <c r="D509" s="1">
        <v>0.51388888888888895</v>
      </c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58"/>
      <c r="Q509" s="108"/>
      <c r="S509" s="187" t="s">
        <v>174</v>
      </c>
      <c r="T509" s="190" t="s">
        <v>159</v>
      </c>
      <c r="Y509" s="4">
        <f t="shared" si="76"/>
        <v>44830</v>
      </c>
      <c r="Z509" s="244"/>
      <c r="AA509" s="244"/>
      <c r="AC509" s="1">
        <v>0.47916666666666702</v>
      </c>
      <c r="AD509" s="1">
        <v>0.51388888888888895</v>
      </c>
      <c r="AE509" s="4">
        <f t="shared" si="77"/>
        <v>44830</v>
      </c>
    </row>
    <row r="510" spans="1:31" x14ac:dyDescent="0.25">
      <c r="A510" s="3"/>
      <c r="B510" s="4">
        <f t="shared" si="75"/>
        <v>44830</v>
      </c>
      <c r="C510" s="1">
        <v>0.5625</v>
      </c>
      <c r="D510" s="1">
        <v>0.59722222222222199</v>
      </c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58"/>
      <c r="Q510" s="108"/>
      <c r="S510" s="187" t="s">
        <v>175</v>
      </c>
      <c r="T510" s="190" t="s">
        <v>157</v>
      </c>
      <c r="Y510" s="4">
        <f t="shared" si="76"/>
        <v>44830</v>
      </c>
      <c r="Z510" s="240" t="s">
        <v>197</v>
      </c>
      <c r="AA510" s="242" t="s">
        <v>106</v>
      </c>
      <c r="AC510" s="1">
        <v>0.5625</v>
      </c>
      <c r="AD510" s="1">
        <v>0.59722222222222199</v>
      </c>
      <c r="AE510" s="4">
        <f t="shared" si="77"/>
        <v>44830</v>
      </c>
    </row>
    <row r="511" spans="1:31" x14ac:dyDescent="0.25">
      <c r="A511" s="3"/>
      <c r="B511" s="4">
        <f t="shared" si="75"/>
        <v>44830</v>
      </c>
      <c r="C511" s="1">
        <v>0.60416666666666696</v>
      </c>
      <c r="D511" s="1">
        <v>0.63888888888888895</v>
      </c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58"/>
      <c r="Q511" s="108"/>
      <c r="S511" s="178" t="s">
        <v>179</v>
      </c>
      <c r="T511" s="198" t="s">
        <v>157</v>
      </c>
      <c r="U511" s="197"/>
      <c r="Y511" s="4">
        <f t="shared" si="76"/>
        <v>44830</v>
      </c>
      <c r="Z511" s="240" t="s">
        <v>198</v>
      </c>
      <c r="AA511" s="243" t="s">
        <v>101</v>
      </c>
      <c r="AC511" s="1">
        <v>0.60416666666666696</v>
      </c>
      <c r="AD511" s="1">
        <v>0.63888888888888895</v>
      </c>
      <c r="AE511" s="4">
        <f t="shared" si="77"/>
        <v>44830</v>
      </c>
    </row>
    <row r="512" spans="1:31" x14ac:dyDescent="0.25">
      <c r="A512" s="3"/>
      <c r="B512" s="4">
        <f t="shared" si="75"/>
        <v>44830</v>
      </c>
      <c r="C512" s="1">
        <v>0.64583333333333304</v>
      </c>
      <c r="D512" s="1">
        <v>0.68055555555555602</v>
      </c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58"/>
      <c r="Q512" s="108"/>
      <c r="S512" s="187" t="s">
        <v>180</v>
      </c>
      <c r="T512" s="188" t="s">
        <v>151</v>
      </c>
      <c r="Y512" s="4">
        <f t="shared" si="76"/>
        <v>44830</v>
      </c>
      <c r="Z512" s="244"/>
      <c r="AA512" s="244"/>
      <c r="AC512" s="1">
        <v>0.64583333333333304</v>
      </c>
      <c r="AD512" s="1">
        <v>0.68055555555555602</v>
      </c>
      <c r="AE512" s="4">
        <f t="shared" si="77"/>
        <v>44830</v>
      </c>
    </row>
    <row r="513" spans="1:31" ht="15.75" thickBot="1" x14ac:dyDescent="0.3">
      <c r="A513" s="13"/>
      <c r="B513" s="14">
        <f t="shared" ref="B513" si="78">B504+3</f>
        <v>44830</v>
      </c>
      <c r="C513" s="15">
        <v>0.6875</v>
      </c>
      <c r="D513" s="15">
        <v>0.72222222222222199</v>
      </c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61"/>
      <c r="Q513" s="109"/>
      <c r="S513" s="187" t="s">
        <v>181</v>
      </c>
      <c r="T513" s="188" t="s">
        <v>151</v>
      </c>
      <c r="U513" s="237"/>
      <c r="V513" s="76"/>
      <c r="W513" s="76"/>
      <c r="X513" s="76"/>
      <c r="Y513" s="14">
        <f t="shared" ref="Y513" si="79">Y504+3</f>
        <v>44830</v>
      </c>
      <c r="Z513" s="245"/>
      <c r="AA513" s="245"/>
      <c r="AB513" s="76"/>
      <c r="AC513" s="15">
        <v>0.6875</v>
      </c>
      <c r="AD513" s="15">
        <v>0.72222222222222199</v>
      </c>
      <c r="AE513" s="14">
        <f t="shared" ref="AE513" si="80">AE504+3</f>
        <v>44830</v>
      </c>
    </row>
    <row r="514" spans="1:31" ht="15.75" thickTop="1" x14ac:dyDescent="0.25">
      <c r="A514" s="10"/>
      <c r="B514" s="11">
        <f t="shared" ref="B514:B537" si="81">B506+1</f>
        <v>44831</v>
      </c>
      <c r="C514" s="12">
        <v>0.35416666666666669</v>
      </c>
      <c r="D514" s="12">
        <v>0.3888888888888889</v>
      </c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57"/>
      <c r="Q514" s="110"/>
      <c r="S514" s="186" t="s">
        <v>162</v>
      </c>
      <c r="T514" s="191" t="s">
        <v>163</v>
      </c>
      <c r="U514" s="157" t="s">
        <v>107</v>
      </c>
      <c r="V514" s="157" t="s">
        <v>106</v>
      </c>
      <c r="W514" s="157" t="s">
        <v>101</v>
      </c>
      <c r="X514" s="39"/>
      <c r="Y514" s="11">
        <f t="shared" ref="Y514:Y537" si="82">Y506+1</f>
        <v>44831</v>
      </c>
      <c r="Z514" s="246"/>
      <c r="AA514" s="246"/>
      <c r="AB514" s="39"/>
      <c r="AC514" s="12">
        <v>0.35416666666666669</v>
      </c>
      <c r="AD514" s="12">
        <v>0.3888888888888889</v>
      </c>
      <c r="AE514" s="11">
        <f t="shared" ref="AE514:AE537" si="83">AE506+1</f>
        <v>44831</v>
      </c>
    </row>
    <row r="515" spans="1:31" x14ac:dyDescent="0.25">
      <c r="A515" s="3"/>
      <c r="B515" s="4">
        <f t="shared" si="81"/>
        <v>44831</v>
      </c>
      <c r="C515" s="1">
        <v>0.39583333333333298</v>
      </c>
      <c r="D515" s="1">
        <v>0.43055555555555602</v>
      </c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58"/>
      <c r="Q515" s="108"/>
      <c r="S515" s="187" t="s">
        <v>162</v>
      </c>
      <c r="T515" s="192" t="s">
        <v>163</v>
      </c>
      <c r="U515" s="157"/>
      <c r="V515" s="157" t="s">
        <v>106</v>
      </c>
      <c r="W515" s="157" t="s">
        <v>101</v>
      </c>
      <c r="Y515" s="4">
        <f t="shared" si="82"/>
        <v>44831</v>
      </c>
      <c r="Z515" s="249" t="s">
        <v>200</v>
      </c>
      <c r="AA515" s="241" t="s">
        <v>196</v>
      </c>
      <c r="AC515" s="1">
        <v>0.39583333333333298</v>
      </c>
      <c r="AD515" s="1">
        <v>0.43055555555555602</v>
      </c>
      <c r="AE515" s="4">
        <f t="shared" si="83"/>
        <v>44831</v>
      </c>
    </row>
    <row r="516" spans="1:31" x14ac:dyDescent="0.25">
      <c r="A516" s="3"/>
      <c r="B516" s="4">
        <f t="shared" si="81"/>
        <v>44831</v>
      </c>
      <c r="C516" s="1">
        <v>0.4375</v>
      </c>
      <c r="D516" s="1">
        <v>0.47222222222222199</v>
      </c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58"/>
      <c r="Q516" s="108"/>
      <c r="S516" s="187" t="s">
        <v>162</v>
      </c>
      <c r="T516" s="192" t="s">
        <v>163</v>
      </c>
      <c r="U516" s="157"/>
      <c r="V516" s="157" t="s">
        <v>106</v>
      </c>
      <c r="W516" s="157" t="s">
        <v>101</v>
      </c>
      <c r="Y516" s="4">
        <f t="shared" si="82"/>
        <v>44831</v>
      </c>
      <c r="Z516" s="244"/>
      <c r="AA516" s="244"/>
      <c r="AC516" s="1">
        <v>0.4375</v>
      </c>
      <c r="AD516" s="1">
        <v>0.47222222222222199</v>
      </c>
      <c r="AE516" s="4">
        <f t="shared" si="83"/>
        <v>44831</v>
      </c>
    </row>
    <row r="517" spans="1:31" x14ac:dyDescent="0.25">
      <c r="A517" s="3"/>
      <c r="B517" s="4">
        <f t="shared" si="81"/>
        <v>44831</v>
      </c>
      <c r="C517" s="1">
        <v>0.47916666666666702</v>
      </c>
      <c r="D517" s="1">
        <v>0.51388888888888895</v>
      </c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58"/>
      <c r="Q517" s="108"/>
      <c r="S517" s="187" t="s">
        <v>162</v>
      </c>
      <c r="T517" s="192" t="s">
        <v>163</v>
      </c>
      <c r="U517" s="157"/>
      <c r="V517" s="157" t="s">
        <v>106</v>
      </c>
      <c r="W517" s="157" t="s">
        <v>101</v>
      </c>
      <c r="Y517" s="4">
        <f t="shared" si="82"/>
        <v>44831</v>
      </c>
      <c r="Z517" s="244"/>
      <c r="AA517" s="244"/>
      <c r="AC517" s="1">
        <v>0.47916666666666702</v>
      </c>
      <c r="AD517" s="1">
        <v>0.51388888888888895</v>
      </c>
      <c r="AE517" s="4">
        <f t="shared" si="83"/>
        <v>44831</v>
      </c>
    </row>
    <row r="518" spans="1:31" x14ac:dyDescent="0.25">
      <c r="A518" s="3"/>
      <c r="B518" s="4">
        <f t="shared" si="81"/>
        <v>44831</v>
      </c>
      <c r="C518" s="1">
        <v>0.5625</v>
      </c>
      <c r="D518" s="1">
        <v>0.59722222222222199</v>
      </c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58"/>
      <c r="Q518" s="108"/>
      <c r="S518" s="187" t="s">
        <v>162</v>
      </c>
      <c r="T518" s="192" t="s">
        <v>163</v>
      </c>
      <c r="U518" s="157" t="s">
        <v>107</v>
      </c>
      <c r="V518" s="157" t="s">
        <v>106</v>
      </c>
      <c r="W518" s="157"/>
      <c r="Y518" s="4">
        <f t="shared" si="82"/>
        <v>44831</v>
      </c>
      <c r="Z518" s="249" t="s">
        <v>208</v>
      </c>
      <c r="AA518" s="243" t="s">
        <v>101</v>
      </c>
      <c r="AC518" s="1">
        <v>0.5625</v>
      </c>
      <c r="AD518" s="1">
        <v>0.59722222222222199</v>
      </c>
      <c r="AE518" s="4">
        <f t="shared" si="83"/>
        <v>44831</v>
      </c>
    </row>
    <row r="519" spans="1:31" x14ac:dyDescent="0.25">
      <c r="A519" s="3"/>
      <c r="B519" s="4">
        <f t="shared" si="81"/>
        <v>44831</v>
      </c>
      <c r="C519" s="1">
        <v>0.60416666666666696</v>
      </c>
      <c r="D519" s="1">
        <v>0.63888888888888895</v>
      </c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58"/>
      <c r="Q519" s="108"/>
      <c r="S519" s="187" t="s">
        <v>162</v>
      </c>
      <c r="T519" s="192" t="s">
        <v>163</v>
      </c>
      <c r="U519" s="157" t="s">
        <v>107</v>
      </c>
      <c r="V519" s="157"/>
      <c r="W519" s="157" t="s">
        <v>101</v>
      </c>
      <c r="Y519" s="4">
        <f t="shared" si="82"/>
        <v>44831</v>
      </c>
      <c r="Z519" s="240" t="s">
        <v>207</v>
      </c>
      <c r="AA519" s="242" t="s">
        <v>106</v>
      </c>
      <c r="AC519" s="1">
        <v>0.60416666666666696</v>
      </c>
      <c r="AD519" s="1">
        <v>0.63888888888888895</v>
      </c>
      <c r="AE519" s="4">
        <f t="shared" si="83"/>
        <v>44831</v>
      </c>
    </row>
    <row r="520" spans="1:31" x14ac:dyDescent="0.25">
      <c r="A520" s="3"/>
      <c r="B520" s="4">
        <f t="shared" si="81"/>
        <v>44831</v>
      </c>
      <c r="C520" s="1">
        <v>0.64583333333333304</v>
      </c>
      <c r="D520" s="1">
        <v>0.68055555555555602</v>
      </c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58"/>
      <c r="Q520" s="108"/>
      <c r="S520" s="187" t="s">
        <v>162</v>
      </c>
      <c r="T520" s="192" t="s">
        <v>163</v>
      </c>
      <c r="U520" s="157" t="s">
        <v>107</v>
      </c>
      <c r="V520" s="187" t="s">
        <v>106</v>
      </c>
      <c r="W520" s="157" t="s">
        <v>101</v>
      </c>
      <c r="Y520" s="4">
        <f t="shared" si="82"/>
        <v>44831</v>
      </c>
      <c r="Z520" s="244"/>
      <c r="AA520" s="244"/>
      <c r="AC520" s="1">
        <v>0.64583333333333304</v>
      </c>
      <c r="AD520" s="1">
        <v>0.68055555555555602</v>
      </c>
      <c r="AE520" s="4">
        <f t="shared" si="83"/>
        <v>44831</v>
      </c>
    </row>
    <row r="521" spans="1:31" ht="15.75" thickBot="1" x14ac:dyDescent="0.3">
      <c r="A521" s="13"/>
      <c r="B521" s="14">
        <f t="shared" si="81"/>
        <v>44831</v>
      </c>
      <c r="C521" s="15">
        <v>0.6875</v>
      </c>
      <c r="D521" s="15">
        <v>0.72222222222222199</v>
      </c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61"/>
      <c r="Q521" s="109"/>
      <c r="S521" s="164" t="s">
        <v>162</v>
      </c>
      <c r="T521" s="193" t="s">
        <v>163</v>
      </c>
      <c r="U521" s="164" t="s">
        <v>107</v>
      </c>
      <c r="V521" s="164" t="s">
        <v>106</v>
      </c>
      <c r="W521" s="164" t="s">
        <v>101</v>
      </c>
      <c r="Y521" s="77">
        <f t="shared" si="82"/>
        <v>44831</v>
      </c>
      <c r="Z521" s="245"/>
      <c r="AA521" s="245"/>
      <c r="AB521" s="76"/>
      <c r="AC521" s="15">
        <v>0.6875</v>
      </c>
      <c r="AD521" s="15">
        <v>0.72222222222222199</v>
      </c>
      <c r="AE521" s="14">
        <f t="shared" si="83"/>
        <v>44831</v>
      </c>
    </row>
    <row r="522" spans="1:31" ht="15.75" thickTop="1" x14ac:dyDescent="0.25">
      <c r="A522" s="10"/>
      <c r="B522" s="11">
        <f t="shared" si="81"/>
        <v>44832</v>
      </c>
      <c r="C522" s="12">
        <v>0.35416666666666669</v>
      </c>
      <c r="D522" s="12">
        <v>0.3888888888888889</v>
      </c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57"/>
      <c r="Q522" s="110"/>
      <c r="S522" s="187" t="s">
        <v>182</v>
      </c>
      <c r="T522" s="188" t="s">
        <v>151</v>
      </c>
      <c r="U522" s="39"/>
      <c r="V522" s="39"/>
      <c r="W522" s="39"/>
      <c r="Y522" s="65">
        <f t="shared" si="82"/>
        <v>44832</v>
      </c>
      <c r="Z522" s="244"/>
      <c r="AA522" s="244"/>
      <c r="AB522" s="39"/>
      <c r="AC522" s="12">
        <v>0.35416666666666669</v>
      </c>
      <c r="AD522" s="12">
        <v>0.3888888888888889</v>
      </c>
      <c r="AE522" s="11">
        <f t="shared" si="83"/>
        <v>44832</v>
      </c>
    </row>
    <row r="523" spans="1:31" x14ac:dyDescent="0.25">
      <c r="A523" s="3"/>
      <c r="B523" s="4">
        <f t="shared" si="81"/>
        <v>44832</v>
      </c>
      <c r="C523" s="1">
        <v>0.39583333333333298</v>
      </c>
      <c r="D523" s="1">
        <v>0.43055555555555602</v>
      </c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58"/>
      <c r="Q523" s="108"/>
      <c r="S523" s="199" t="s">
        <v>183</v>
      </c>
      <c r="T523" s="188" t="s">
        <v>153</v>
      </c>
      <c r="Y523" s="4">
        <f t="shared" si="82"/>
        <v>44832</v>
      </c>
      <c r="Z523" s="240" t="s">
        <v>199</v>
      </c>
      <c r="AA523" s="241" t="s">
        <v>196</v>
      </c>
      <c r="AC523" s="1">
        <v>0.39583333333333298</v>
      </c>
      <c r="AD523" s="1">
        <v>0.43055555555555602</v>
      </c>
      <c r="AE523" s="4">
        <f t="shared" si="83"/>
        <v>44832</v>
      </c>
    </row>
    <row r="524" spans="1:31" x14ac:dyDescent="0.25">
      <c r="A524" s="3"/>
      <c r="B524" s="4">
        <f t="shared" si="81"/>
        <v>44832</v>
      </c>
      <c r="C524" s="1">
        <v>0.4375</v>
      </c>
      <c r="D524" s="1">
        <v>0.47222222222222199</v>
      </c>
      <c r="E524" s="3"/>
      <c r="F524" s="3"/>
      <c r="G524" s="3"/>
      <c r="H524" s="3"/>
      <c r="I524" s="3"/>
      <c r="J524" s="3"/>
      <c r="K524" s="3"/>
      <c r="L524" s="3"/>
      <c r="M524" s="324"/>
      <c r="N524" s="3"/>
      <c r="O524" s="3"/>
      <c r="P524" s="58"/>
      <c r="Q524" s="108"/>
      <c r="S524" s="199" t="s">
        <v>186</v>
      </c>
      <c r="T524" s="188" t="s">
        <v>153</v>
      </c>
      <c r="Y524" s="4">
        <f t="shared" si="82"/>
        <v>44832</v>
      </c>
      <c r="Z524" s="244"/>
      <c r="AA524" s="244"/>
      <c r="AC524" s="1">
        <v>0.4375</v>
      </c>
      <c r="AD524" s="1">
        <v>0.47222222222222199</v>
      </c>
      <c r="AE524" s="4">
        <f t="shared" si="83"/>
        <v>44832</v>
      </c>
    </row>
    <row r="525" spans="1:31" x14ac:dyDescent="0.25">
      <c r="A525" s="3"/>
      <c r="B525" s="4">
        <f t="shared" si="81"/>
        <v>44832</v>
      </c>
      <c r="C525" s="1">
        <v>0.47916666666666702</v>
      </c>
      <c r="D525" s="1">
        <v>0.51388888888888895</v>
      </c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58"/>
      <c r="Q525" s="108"/>
      <c r="S525" s="187" t="s">
        <v>173</v>
      </c>
      <c r="T525" s="190" t="s">
        <v>157</v>
      </c>
      <c r="Y525" s="4">
        <f t="shared" si="82"/>
        <v>44832</v>
      </c>
      <c r="Z525" s="244"/>
      <c r="AA525" s="244"/>
      <c r="AC525" s="1">
        <v>0.47916666666666702</v>
      </c>
      <c r="AD525" s="1">
        <v>0.51388888888888895</v>
      </c>
      <c r="AE525" s="4">
        <f t="shared" si="83"/>
        <v>44832</v>
      </c>
    </row>
    <row r="526" spans="1:31" x14ac:dyDescent="0.25">
      <c r="A526" s="3"/>
      <c r="B526" s="4">
        <f t="shared" si="81"/>
        <v>44832</v>
      </c>
      <c r="C526" s="1">
        <v>0.5625</v>
      </c>
      <c r="D526" s="1">
        <v>0.59722222222222199</v>
      </c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58"/>
      <c r="Q526" s="108"/>
      <c r="S526" s="187" t="s">
        <v>184</v>
      </c>
      <c r="T526" s="190" t="s">
        <v>159</v>
      </c>
      <c r="Y526" s="4">
        <f t="shared" si="82"/>
        <v>44832</v>
      </c>
      <c r="Z526" s="240" t="s">
        <v>202</v>
      </c>
      <c r="AA526" s="242" t="s">
        <v>106</v>
      </c>
      <c r="AC526" s="1">
        <v>0.5625</v>
      </c>
      <c r="AD526" s="1">
        <v>0.59722222222222199</v>
      </c>
      <c r="AE526" s="4">
        <f t="shared" si="83"/>
        <v>44832</v>
      </c>
    </row>
    <row r="527" spans="1:31" x14ac:dyDescent="0.25">
      <c r="A527" s="3"/>
      <c r="B527" s="4">
        <f t="shared" si="81"/>
        <v>44832</v>
      </c>
      <c r="C527" s="1">
        <v>0.60416666666666696</v>
      </c>
      <c r="D527" s="1">
        <v>0.63888888888888895</v>
      </c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58"/>
      <c r="Q527" s="108"/>
      <c r="S527" s="187" t="s">
        <v>178</v>
      </c>
      <c r="T527" s="196" t="s">
        <v>155</v>
      </c>
      <c r="Y527" s="4">
        <f t="shared" si="82"/>
        <v>44832</v>
      </c>
      <c r="Z527" s="249" t="s">
        <v>201</v>
      </c>
      <c r="AA527" s="243" t="s">
        <v>101</v>
      </c>
      <c r="AC527" s="1">
        <v>0.60416666666666696</v>
      </c>
      <c r="AD527" s="1">
        <v>0.63888888888888895</v>
      </c>
      <c r="AE527" s="4">
        <f t="shared" si="83"/>
        <v>44832</v>
      </c>
    </row>
    <row r="528" spans="1:31" x14ac:dyDescent="0.25">
      <c r="A528" s="3"/>
      <c r="B528" s="4">
        <f t="shared" si="81"/>
        <v>44832</v>
      </c>
      <c r="C528" s="1">
        <v>0.64583333333333304</v>
      </c>
      <c r="D528" s="1">
        <v>0.68055555555555602</v>
      </c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58"/>
      <c r="Q528" s="108"/>
      <c r="S528" s="178" t="s">
        <v>187</v>
      </c>
      <c r="T528" s="196" t="s">
        <v>155</v>
      </c>
      <c r="Y528" s="4">
        <f t="shared" si="82"/>
        <v>44832</v>
      </c>
      <c r="Z528" s="244"/>
      <c r="AA528" s="244"/>
      <c r="AC528" s="1">
        <v>0.64583333333333304</v>
      </c>
      <c r="AD528" s="1">
        <v>0.68055555555555602</v>
      </c>
      <c r="AE528" s="4">
        <f t="shared" si="83"/>
        <v>44832</v>
      </c>
    </row>
    <row r="529" spans="1:31" ht="15.75" thickBot="1" x14ac:dyDescent="0.3">
      <c r="A529" s="13"/>
      <c r="B529" s="14">
        <f t="shared" si="81"/>
        <v>44832</v>
      </c>
      <c r="C529" s="15">
        <v>0.6875</v>
      </c>
      <c r="D529" s="15">
        <v>0.72222222222222199</v>
      </c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61"/>
      <c r="Q529" s="109"/>
      <c r="S529" s="187" t="s">
        <v>189</v>
      </c>
      <c r="T529" s="196" t="s">
        <v>155</v>
      </c>
      <c r="U529" s="238"/>
      <c r="V529" s="238"/>
      <c r="W529" s="238"/>
      <c r="Y529" s="14">
        <f t="shared" si="82"/>
        <v>44832</v>
      </c>
      <c r="Z529" s="245"/>
      <c r="AA529" s="245"/>
      <c r="AB529" s="76"/>
      <c r="AC529" s="15">
        <v>0.6875</v>
      </c>
      <c r="AD529" s="15">
        <v>0.72222222222222199</v>
      </c>
      <c r="AE529" s="14">
        <f t="shared" si="83"/>
        <v>44832</v>
      </c>
    </row>
    <row r="530" spans="1:31" ht="15.75" thickTop="1" x14ac:dyDescent="0.25">
      <c r="A530" s="10"/>
      <c r="B530" s="11">
        <f t="shared" si="81"/>
        <v>44833</v>
      </c>
      <c r="C530" s="12">
        <v>0.35416666666666669</v>
      </c>
      <c r="D530" s="12">
        <v>0.3888888888888889</v>
      </c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57"/>
      <c r="Q530" s="110"/>
      <c r="S530" s="186" t="s">
        <v>171</v>
      </c>
      <c r="T530" s="191" t="s">
        <v>163</v>
      </c>
      <c r="U530" s="157" t="s">
        <v>107</v>
      </c>
      <c r="V530" s="157" t="s">
        <v>106</v>
      </c>
      <c r="W530" s="157" t="s">
        <v>101</v>
      </c>
      <c r="Y530" s="11">
        <f t="shared" si="82"/>
        <v>44833</v>
      </c>
      <c r="Z530" s="246"/>
      <c r="AA530" s="246"/>
      <c r="AB530" s="39"/>
      <c r="AC530" s="12">
        <v>0.35416666666666669</v>
      </c>
      <c r="AD530" s="12">
        <v>0.3888888888888889</v>
      </c>
      <c r="AE530" s="11">
        <f t="shared" si="83"/>
        <v>44833</v>
      </c>
    </row>
    <row r="531" spans="1:31" x14ac:dyDescent="0.25">
      <c r="A531" s="3"/>
      <c r="B531" s="4">
        <f t="shared" si="81"/>
        <v>44833</v>
      </c>
      <c r="C531" s="1">
        <v>0.39583333333333298</v>
      </c>
      <c r="D531" s="1">
        <v>0.43055555555555602</v>
      </c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58"/>
      <c r="Q531" s="108"/>
      <c r="S531" s="187" t="s">
        <v>171</v>
      </c>
      <c r="T531" s="192" t="s">
        <v>163</v>
      </c>
      <c r="U531" s="157" t="s">
        <v>107</v>
      </c>
      <c r="V531" s="157" t="s">
        <v>106</v>
      </c>
      <c r="W531" s="157" t="s">
        <v>101</v>
      </c>
      <c r="Y531" s="4">
        <f t="shared" si="82"/>
        <v>44833</v>
      </c>
      <c r="Z531" s="244"/>
      <c r="AA531" s="244"/>
      <c r="AC531" s="1">
        <v>0.39583333333333298</v>
      </c>
      <c r="AD531" s="1">
        <v>0.43055555555555602</v>
      </c>
      <c r="AE531" s="4">
        <f t="shared" si="83"/>
        <v>44833</v>
      </c>
    </row>
    <row r="532" spans="1:31" x14ac:dyDescent="0.25">
      <c r="A532" s="3"/>
      <c r="B532" s="4">
        <f t="shared" si="81"/>
        <v>44833</v>
      </c>
      <c r="C532" s="1">
        <v>0.4375</v>
      </c>
      <c r="D532" s="1">
        <v>0.47222222222222199</v>
      </c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58"/>
      <c r="Q532" s="108"/>
      <c r="S532" s="187" t="s">
        <v>171</v>
      </c>
      <c r="T532" s="192" t="s">
        <v>163</v>
      </c>
      <c r="U532" s="157" t="s">
        <v>107</v>
      </c>
      <c r="V532" s="157" t="s">
        <v>106</v>
      </c>
      <c r="W532" s="157" t="s">
        <v>101</v>
      </c>
      <c r="Y532" s="4">
        <f t="shared" si="82"/>
        <v>44833</v>
      </c>
      <c r="Z532" s="244"/>
      <c r="AA532" s="244"/>
      <c r="AC532" s="1">
        <v>0.4375</v>
      </c>
      <c r="AD532" s="1">
        <v>0.47222222222222199</v>
      </c>
      <c r="AE532" s="4">
        <f t="shared" si="83"/>
        <v>44833</v>
      </c>
    </row>
    <row r="533" spans="1:31" x14ac:dyDescent="0.25">
      <c r="A533" s="3"/>
      <c r="B533" s="4">
        <f t="shared" si="81"/>
        <v>44833</v>
      </c>
      <c r="C533" s="1">
        <v>0.47916666666666702</v>
      </c>
      <c r="D533" s="1">
        <v>0.51388888888888895</v>
      </c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58"/>
      <c r="Q533" s="108"/>
      <c r="S533" s="187" t="s">
        <v>171</v>
      </c>
      <c r="T533" s="192" t="s">
        <v>163</v>
      </c>
      <c r="U533" s="157" t="s">
        <v>107</v>
      </c>
      <c r="V533" s="157" t="s">
        <v>106</v>
      </c>
      <c r="W533" s="157" t="s">
        <v>101</v>
      </c>
      <c r="Y533" s="4">
        <f t="shared" si="82"/>
        <v>44833</v>
      </c>
      <c r="Z533" s="244"/>
      <c r="AA533" s="244"/>
      <c r="AC533" s="1">
        <v>0.47916666666666702</v>
      </c>
      <c r="AD533" s="1">
        <v>0.51388888888888895</v>
      </c>
      <c r="AE533" s="4">
        <f t="shared" si="83"/>
        <v>44833</v>
      </c>
    </row>
    <row r="534" spans="1:31" x14ac:dyDescent="0.25">
      <c r="A534" s="3"/>
      <c r="B534" s="4">
        <f t="shared" si="81"/>
        <v>44833</v>
      </c>
      <c r="C534" s="1">
        <v>0.5625</v>
      </c>
      <c r="D534" s="1">
        <v>0.59722222222222199</v>
      </c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58"/>
      <c r="Q534" s="108"/>
      <c r="S534" s="187" t="s">
        <v>171</v>
      </c>
      <c r="T534" s="192" t="s">
        <v>163</v>
      </c>
      <c r="U534" s="157" t="s">
        <v>107</v>
      </c>
      <c r="V534" s="157" t="s">
        <v>106</v>
      </c>
      <c r="W534" s="157" t="s">
        <v>101</v>
      </c>
      <c r="Y534" s="4">
        <f t="shared" si="82"/>
        <v>44833</v>
      </c>
      <c r="Z534" s="244"/>
      <c r="AA534" s="244"/>
      <c r="AC534" s="1">
        <v>0.5625</v>
      </c>
      <c r="AD534" s="1">
        <v>0.59722222222222199</v>
      </c>
      <c r="AE534" s="4">
        <f t="shared" si="83"/>
        <v>44833</v>
      </c>
    </row>
    <row r="535" spans="1:31" x14ac:dyDescent="0.25">
      <c r="A535" s="3"/>
      <c r="B535" s="4">
        <f t="shared" si="81"/>
        <v>44833</v>
      </c>
      <c r="C535" s="1">
        <v>0.60416666666666696</v>
      </c>
      <c r="D535" s="1">
        <v>0.63888888888888895</v>
      </c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58"/>
      <c r="Q535" s="108"/>
      <c r="S535" s="187" t="s">
        <v>171</v>
      </c>
      <c r="T535" s="192" t="s">
        <v>163</v>
      </c>
      <c r="U535" s="157" t="s">
        <v>107</v>
      </c>
      <c r="V535" s="157" t="s">
        <v>106</v>
      </c>
      <c r="W535" s="157" t="s">
        <v>101</v>
      </c>
      <c r="Y535" s="4">
        <f t="shared" si="82"/>
        <v>44833</v>
      </c>
      <c r="Z535" s="244"/>
      <c r="AA535" s="244"/>
      <c r="AC535" s="1">
        <v>0.60416666666666696</v>
      </c>
      <c r="AD535" s="1">
        <v>0.63888888888888895</v>
      </c>
      <c r="AE535" s="4">
        <f t="shared" si="83"/>
        <v>44833</v>
      </c>
    </row>
    <row r="536" spans="1:31" x14ac:dyDescent="0.25">
      <c r="A536" s="3"/>
      <c r="B536" s="4">
        <f t="shared" si="81"/>
        <v>44833</v>
      </c>
      <c r="C536" s="1">
        <v>0.64583333333333304</v>
      </c>
      <c r="D536" s="1">
        <v>0.68055555555555602</v>
      </c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58"/>
      <c r="Q536" s="108"/>
      <c r="S536" s="187" t="s">
        <v>171</v>
      </c>
      <c r="T536" s="192" t="s">
        <v>163</v>
      </c>
      <c r="U536" s="157"/>
      <c r="V536" s="157" t="s">
        <v>106</v>
      </c>
      <c r="W536" s="157" t="s">
        <v>101</v>
      </c>
      <c r="Y536" s="4">
        <f t="shared" si="82"/>
        <v>44833</v>
      </c>
      <c r="Z536" s="249" t="s">
        <v>203</v>
      </c>
      <c r="AA536" s="249" t="s">
        <v>163</v>
      </c>
      <c r="AC536" s="1">
        <v>0.64583333333333304</v>
      </c>
      <c r="AD536" s="1">
        <v>0.68055555555555602</v>
      </c>
      <c r="AE536" s="4">
        <f t="shared" si="83"/>
        <v>44833</v>
      </c>
    </row>
    <row r="537" spans="1:31" ht="15.75" thickBot="1" x14ac:dyDescent="0.3">
      <c r="A537" s="13"/>
      <c r="B537" s="14">
        <f t="shared" si="81"/>
        <v>44833</v>
      </c>
      <c r="C537" s="15">
        <v>0.6875</v>
      </c>
      <c r="D537" s="15">
        <v>0.72222222222222199</v>
      </c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61"/>
      <c r="Q537" s="109"/>
      <c r="S537" s="164" t="s">
        <v>171</v>
      </c>
      <c r="T537" s="193" t="s">
        <v>163</v>
      </c>
      <c r="U537" s="235"/>
      <c r="V537" s="164" t="s">
        <v>106</v>
      </c>
      <c r="W537" s="164" t="s">
        <v>101</v>
      </c>
      <c r="X537" s="76"/>
      <c r="Y537" s="14">
        <f t="shared" si="82"/>
        <v>44833</v>
      </c>
      <c r="Z537" s="254" t="s">
        <v>203</v>
      </c>
      <c r="AA537" s="255" t="s">
        <v>163</v>
      </c>
      <c r="AC537" s="15">
        <v>0.6875</v>
      </c>
      <c r="AD537" s="15">
        <v>0.72222222222222199</v>
      </c>
      <c r="AE537" s="14">
        <f t="shared" si="83"/>
        <v>44833</v>
      </c>
    </row>
    <row r="538" spans="1:31" ht="15.75" thickTop="1" x14ac:dyDescent="0.25">
      <c r="A538" s="10"/>
      <c r="B538" s="11">
        <f t="shared" ref="B538:B545" si="84">B530+1</f>
        <v>44834</v>
      </c>
      <c r="C538" s="12">
        <v>0.35416666666666669</v>
      </c>
      <c r="D538" s="12">
        <v>0.3888888888888889</v>
      </c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57"/>
      <c r="Q538" s="110"/>
      <c r="S538" s="187" t="s">
        <v>171</v>
      </c>
      <c r="T538" s="194" t="s">
        <v>163</v>
      </c>
      <c r="U538" s="157" t="s">
        <v>107</v>
      </c>
      <c r="V538" s="157" t="s">
        <v>106</v>
      </c>
      <c r="W538" s="157" t="s">
        <v>101</v>
      </c>
      <c r="X538" s="39"/>
      <c r="Y538" s="11">
        <f t="shared" ref="Y538:Y545" si="85">Y530+1</f>
        <v>44834</v>
      </c>
      <c r="Z538" s="246"/>
      <c r="AA538" s="246"/>
      <c r="AC538" s="12">
        <v>0.35416666666666669</v>
      </c>
      <c r="AD538" s="12">
        <v>0.3888888888888889</v>
      </c>
      <c r="AE538" s="11">
        <f t="shared" ref="AE538:AE545" si="86">AE530+1</f>
        <v>44834</v>
      </c>
    </row>
    <row r="539" spans="1:31" x14ac:dyDescent="0.25">
      <c r="A539" s="3"/>
      <c r="B539" s="4">
        <f t="shared" si="84"/>
        <v>44834</v>
      </c>
      <c r="C539" s="1">
        <v>0.39583333333333298</v>
      </c>
      <c r="D539" s="1">
        <v>0.43055555555555602</v>
      </c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58"/>
      <c r="Q539" s="108"/>
      <c r="S539" s="187" t="s">
        <v>171</v>
      </c>
      <c r="T539" s="194" t="s">
        <v>163</v>
      </c>
      <c r="U539" s="157" t="s">
        <v>107</v>
      </c>
      <c r="V539" s="157" t="s">
        <v>106</v>
      </c>
      <c r="W539" s="157" t="s">
        <v>101</v>
      </c>
      <c r="Y539" s="4">
        <f t="shared" si="85"/>
        <v>44834</v>
      </c>
      <c r="Z539" s="244"/>
      <c r="AA539" s="244"/>
      <c r="AC539" s="1">
        <v>0.39583333333333298</v>
      </c>
      <c r="AD539" s="1">
        <v>0.43055555555555602</v>
      </c>
      <c r="AE539" s="4">
        <f t="shared" si="86"/>
        <v>44834</v>
      </c>
    </row>
    <row r="540" spans="1:31" x14ac:dyDescent="0.25">
      <c r="A540" s="3"/>
      <c r="B540" s="4">
        <f t="shared" si="84"/>
        <v>44834</v>
      </c>
      <c r="C540" s="1">
        <v>0.4375</v>
      </c>
      <c r="D540" s="1">
        <v>0.47222222222222199</v>
      </c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58"/>
      <c r="Q540" s="108"/>
      <c r="S540" s="187" t="s">
        <v>171</v>
      </c>
      <c r="T540" s="194" t="s">
        <v>163</v>
      </c>
      <c r="U540" s="157" t="s">
        <v>107</v>
      </c>
      <c r="V540" s="157"/>
      <c r="W540" s="157" t="s">
        <v>101</v>
      </c>
      <c r="Y540" s="4">
        <f t="shared" si="85"/>
        <v>44834</v>
      </c>
      <c r="Z540" s="240" t="s">
        <v>205</v>
      </c>
      <c r="AA540" s="242" t="s">
        <v>106</v>
      </c>
      <c r="AC540" s="1">
        <v>0.4375</v>
      </c>
      <c r="AD540" s="1">
        <v>0.47222222222222199</v>
      </c>
      <c r="AE540" s="4">
        <f t="shared" si="86"/>
        <v>44834</v>
      </c>
    </row>
    <row r="541" spans="1:31" x14ac:dyDescent="0.25">
      <c r="A541" s="3"/>
      <c r="B541" s="4">
        <f t="shared" si="84"/>
        <v>44834</v>
      </c>
      <c r="C541" s="1">
        <v>0.47916666666666702</v>
      </c>
      <c r="D541" s="1">
        <v>0.51388888888888895</v>
      </c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58"/>
      <c r="Q541" s="108"/>
      <c r="S541" s="187" t="s">
        <v>171</v>
      </c>
      <c r="T541" s="194" t="s">
        <v>163</v>
      </c>
      <c r="U541" s="157" t="s">
        <v>107</v>
      </c>
      <c r="V541" s="157" t="s">
        <v>106</v>
      </c>
      <c r="W541" s="157" t="s">
        <v>101</v>
      </c>
      <c r="Y541" s="4">
        <f t="shared" si="85"/>
        <v>44834</v>
      </c>
      <c r="Z541" s="244"/>
      <c r="AA541" s="244"/>
      <c r="AC541" s="1">
        <v>0.47916666666666702</v>
      </c>
      <c r="AD541" s="1">
        <v>0.51388888888888895</v>
      </c>
      <c r="AE541" s="4">
        <f t="shared" si="86"/>
        <v>44834</v>
      </c>
    </row>
    <row r="542" spans="1:31" x14ac:dyDescent="0.25">
      <c r="A542" s="3"/>
      <c r="B542" s="4">
        <f t="shared" si="84"/>
        <v>44834</v>
      </c>
      <c r="C542" s="1">
        <v>0.5625</v>
      </c>
      <c r="D542" s="1">
        <v>0.59722222222222199</v>
      </c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58"/>
      <c r="Q542" s="108"/>
      <c r="S542" s="187" t="s">
        <v>171</v>
      </c>
      <c r="T542" s="194" t="s">
        <v>163</v>
      </c>
      <c r="U542" s="157" t="s">
        <v>107</v>
      </c>
      <c r="V542" s="157" t="s">
        <v>106</v>
      </c>
      <c r="W542" s="157" t="s">
        <v>101</v>
      </c>
      <c r="Y542" s="4">
        <f t="shared" si="85"/>
        <v>44834</v>
      </c>
      <c r="Z542" s="244"/>
      <c r="AA542" s="244"/>
      <c r="AC542" s="1">
        <v>0.5625</v>
      </c>
      <c r="AD542" s="1">
        <v>0.59722222222222199</v>
      </c>
      <c r="AE542" s="4">
        <f t="shared" si="86"/>
        <v>44834</v>
      </c>
    </row>
    <row r="543" spans="1:31" x14ac:dyDescent="0.25">
      <c r="A543" s="3"/>
      <c r="B543" s="4">
        <f t="shared" si="84"/>
        <v>44834</v>
      </c>
      <c r="C543" s="1">
        <v>0.60416666666666696</v>
      </c>
      <c r="D543" s="1">
        <v>0.63888888888888895</v>
      </c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58"/>
      <c r="Q543" s="108"/>
      <c r="S543" s="187" t="s">
        <v>171</v>
      </c>
      <c r="T543" s="194" t="s">
        <v>163</v>
      </c>
      <c r="U543" s="157" t="s">
        <v>107</v>
      </c>
      <c r="V543" s="157" t="s">
        <v>106</v>
      </c>
      <c r="W543" s="157"/>
      <c r="Y543" s="4">
        <f t="shared" si="85"/>
        <v>44834</v>
      </c>
      <c r="Z543" s="240" t="s">
        <v>206</v>
      </c>
      <c r="AA543" s="243" t="s">
        <v>101</v>
      </c>
      <c r="AC543" s="1">
        <v>0.60416666666666696</v>
      </c>
      <c r="AD543" s="1">
        <v>0.63888888888888895</v>
      </c>
      <c r="AE543" s="4">
        <f t="shared" si="86"/>
        <v>44834</v>
      </c>
    </row>
    <row r="544" spans="1:31" x14ac:dyDescent="0.25">
      <c r="A544" s="3"/>
      <c r="B544" s="4">
        <f t="shared" si="84"/>
        <v>44834</v>
      </c>
      <c r="C544" s="1">
        <v>0.64583333333333304</v>
      </c>
      <c r="D544" s="1">
        <v>0.68055555555555602</v>
      </c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58"/>
      <c r="Q544" s="108"/>
      <c r="S544" s="187" t="s">
        <v>171</v>
      </c>
      <c r="T544" s="194" t="s">
        <v>163</v>
      </c>
      <c r="U544" s="157"/>
      <c r="V544" s="157" t="s">
        <v>106</v>
      </c>
      <c r="W544" s="157" t="s">
        <v>101</v>
      </c>
      <c r="Y544" s="4">
        <f t="shared" si="85"/>
        <v>44834</v>
      </c>
      <c r="Z544" s="249" t="s">
        <v>204</v>
      </c>
      <c r="AA544" s="253" t="s">
        <v>196</v>
      </c>
      <c r="AC544" s="1">
        <v>0.64583333333333304</v>
      </c>
      <c r="AD544" s="1">
        <v>0.68055555555555602</v>
      </c>
      <c r="AE544" s="4">
        <f t="shared" si="86"/>
        <v>44834</v>
      </c>
    </row>
    <row r="545" spans="1:31" ht="15.75" thickBot="1" x14ac:dyDescent="0.3">
      <c r="A545" s="16"/>
      <c r="B545" s="17">
        <f t="shared" si="84"/>
        <v>44834</v>
      </c>
      <c r="C545" s="18">
        <v>0.6875</v>
      </c>
      <c r="D545" s="18">
        <v>0.72222222222222199</v>
      </c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59"/>
      <c r="Q545" s="111"/>
      <c r="S545" s="187" t="s">
        <v>171</v>
      </c>
      <c r="T545" s="194" t="s">
        <v>163</v>
      </c>
      <c r="V545" s="157" t="s">
        <v>106</v>
      </c>
      <c r="W545" s="157" t="s">
        <v>101</v>
      </c>
      <c r="Y545" s="17">
        <f t="shared" si="85"/>
        <v>44834</v>
      </c>
      <c r="Z545" s="244"/>
      <c r="AA545" s="244"/>
      <c r="AC545" s="18">
        <v>0.6875</v>
      </c>
      <c r="AD545" s="18">
        <v>0.72222222222222199</v>
      </c>
      <c r="AE545" s="17">
        <f t="shared" si="86"/>
        <v>44834</v>
      </c>
    </row>
    <row r="546" spans="1:31" ht="16.5" thickTop="1" thickBot="1" x14ac:dyDescent="0.3">
      <c r="A546" s="44"/>
      <c r="B546" s="41"/>
      <c r="C546" s="42"/>
      <c r="D546" s="42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62"/>
      <c r="Q546" s="136" t="s">
        <v>62</v>
      </c>
      <c r="R546" s="125" t="s">
        <v>61</v>
      </c>
      <c r="U546" s="16"/>
      <c r="V546" s="16"/>
      <c r="W546" s="16"/>
      <c r="X546" s="16"/>
      <c r="Y546" s="301"/>
      <c r="AC546" s="42"/>
      <c r="AD546" s="42"/>
      <c r="AE546" s="41"/>
    </row>
    <row r="547" spans="1:31" ht="15.75" thickTop="1" x14ac:dyDescent="0.25">
      <c r="A547" s="19"/>
      <c r="B547" s="20">
        <f t="shared" ref="B547:B554" si="87">B538+3</f>
        <v>44837</v>
      </c>
      <c r="C547" s="21">
        <v>0.35416666666666669</v>
      </c>
      <c r="D547" s="21">
        <v>0.3888888888888889</v>
      </c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60"/>
      <c r="Q547" s="123"/>
      <c r="R547" s="3">
        <v>1</v>
      </c>
      <c r="S547" s="187" t="s">
        <v>150</v>
      </c>
      <c r="T547" s="188" t="s">
        <v>151</v>
      </c>
      <c r="U547" s="39"/>
      <c r="V547" s="39"/>
      <c r="W547" s="39"/>
      <c r="X547" s="39"/>
      <c r="Y547" s="65">
        <f t="shared" ref="Y547:Y554" si="88">Y538+3</f>
        <v>44837</v>
      </c>
      <c r="Z547" s="244"/>
      <c r="AA547" s="244"/>
      <c r="AC547" s="21">
        <v>0.35416666666666669</v>
      </c>
      <c r="AD547" s="21">
        <v>0.3888888888888889</v>
      </c>
      <c r="AE547" s="20">
        <f t="shared" ref="AE547:AE554" si="89">AE538+3</f>
        <v>44837</v>
      </c>
    </row>
    <row r="548" spans="1:31" x14ac:dyDescent="0.25">
      <c r="A548" s="3"/>
      <c r="B548" s="4">
        <f t="shared" si="87"/>
        <v>44837</v>
      </c>
      <c r="C548" s="1">
        <v>0.39583333333333298</v>
      </c>
      <c r="D548" s="1">
        <v>0.43055555555555602</v>
      </c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58"/>
      <c r="Q548" s="119"/>
      <c r="S548" s="187" t="s">
        <v>152</v>
      </c>
      <c r="T548" s="188" t="s">
        <v>153</v>
      </c>
      <c r="Y548" s="4">
        <f t="shared" si="88"/>
        <v>44837</v>
      </c>
      <c r="Z548" s="250" t="s">
        <v>195</v>
      </c>
      <c r="AA548" s="241" t="s">
        <v>196</v>
      </c>
      <c r="AC548" s="1">
        <v>0.39583333333333298</v>
      </c>
      <c r="AD548" s="1">
        <v>0.43055555555555602</v>
      </c>
      <c r="AE548" s="4">
        <f t="shared" si="89"/>
        <v>44837</v>
      </c>
    </row>
    <row r="549" spans="1:31" x14ac:dyDescent="0.25">
      <c r="A549" s="3"/>
      <c r="B549" s="4">
        <f t="shared" si="87"/>
        <v>44837</v>
      </c>
      <c r="C549" s="1">
        <v>0.4375</v>
      </c>
      <c r="D549" s="1">
        <v>0.47222222222222199</v>
      </c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58"/>
      <c r="Q549" s="119"/>
      <c r="S549" s="187" t="s">
        <v>154</v>
      </c>
      <c r="T549" s="189" t="s">
        <v>155</v>
      </c>
      <c r="Y549" s="4">
        <f t="shared" si="88"/>
        <v>44837</v>
      </c>
      <c r="Z549" s="244"/>
      <c r="AA549" s="244"/>
      <c r="AC549" s="1">
        <v>0.4375</v>
      </c>
      <c r="AD549" s="1">
        <v>0.47222222222222199</v>
      </c>
      <c r="AE549" s="4">
        <f t="shared" si="89"/>
        <v>44837</v>
      </c>
    </row>
    <row r="550" spans="1:31" x14ac:dyDescent="0.25">
      <c r="A550" s="3"/>
      <c r="B550" s="4">
        <f t="shared" si="87"/>
        <v>44837</v>
      </c>
      <c r="C550" s="1">
        <v>0.47916666666666702</v>
      </c>
      <c r="D550" s="1">
        <v>0.51388888888888895</v>
      </c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58"/>
      <c r="Q550" s="119"/>
      <c r="S550" s="187" t="s">
        <v>156</v>
      </c>
      <c r="T550" s="189" t="s">
        <v>155</v>
      </c>
      <c r="Y550" s="4">
        <f t="shared" si="88"/>
        <v>44837</v>
      </c>
      <c r="Z550" s="239"/>
      <c r="AA550" s="239"/>
      <c r="AC550" s="1">
        <v>0.47916666666666702</v>
      </c>
      <c r="AD550" s="1">
        <v>0.51388888888888895</v>
      </c>
      <c r="AE550" s="4">
        <f t="shared" si="89"/>
        <v>44837</v>
      </c>
    </row>
    <row r="551" spans="1:31" x14ac:dyDescent="0.25">
      <c r="A551" s="3"/>
      <c r="B551" s="35">
        <f t="shared" si="87"/>
        <v>44837</v>
      </c>
      <c r="C551" s="36">
        <v>0.5625</v>
      </c>
      <c r="D551" s="36">
        <v>0.59722222222222199</v>
      </c>
      <c r="E551" s="37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58"/>
      <c r="Q551" s="119"/>
      <c r="S551" s="205" t="s">
        <v>194</v>
      </c>
      <c r="T551" s="190" t="s">
        <v>157</v>
      </c>
      <c r="Y551" s="35">
        <f t="shared" si="88"/>
        <v>44837</v>
      </c>
      <c r="Z551" s="240" t="s">
        <v>197</v>
      </c>
      <c r="AA551" s="242" t="s">
        <v>106</v>
      </c>
      <c r="AC551" s="36">
        <v>0.5625</v>
      </c>
      <c r="AD551" s="36">
        <v>0.59722222222222199</v>
      </c>
      <c r="AE551" s="35">
        <f t="shared" si="89"/>
        <v>44837</v>
      </c>
    </row>
    <row r="552" spans="1:31" x14ac:dyDescent="0.25">
      <c r="A552" s="3"/>
      <c r="B552" s="35">
        <f t="shared" si="87"/>
        <v>44837</v>
      </c>
      <c r="C552" s="36">
        <v>0.60416666666666696</v>
      </c>
      <c r="D552" s="36">
        <v>0.63888888888888895</v>
      </c>
      <c r="E552" s="37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58"/>
      <c r="Q552" s="119"/>
      <c r="S552" s="205" t="s">
        <v>172</v>
      </c>
      <c r="T552" s="190" t="s">
        <v>159</v>
      </c>
      <c r="Y552" s="35">
        <f t="shared" si="88"/>
        <v>44837</v>
      </c>
      <c r="Z552" s="240" t="s">
        <v>198</v>
      </c>
      <c r="AA552" s="243" t="s">
        <v>101</v>
      </c>
      <c r="AC552" s="36">
        <v>0.60416666666666696</v>
      </c>
      <c r="AD552" s="36">
        <v>0.63888888888888895</v>
      </c>
      <c r="AE552" s="35">
        <f t="shared" si="89"/>
        <v>44837</v>
      </c>
    </row>
    <row r="553" spans="1:31" x14ac:dyDescent="0.25">
      <c r="A553" s="3"/>
      <c r="B553" s="22">
        <f t="shared" si="87"/>
        <v>44837</v>
      </c>
      <c r="C553" s="23">
        <v>0.64583333333333304</v>
      </c>
      <c r="D553" s="23">
        <v>0.68055555555555602</v>
      </c>
      <c r="E553" s="5" t="s">
        <v>23</v>
      </c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58"/>
      <c r="Q553" s="119"/>
      <c r="S553" s="187" t="s">
        <v>171</v>
      </c>
      <c r="T553" s="192" t="s">
        <v>163</v>
      </c>
      <c r="U553" s="157"/>
      <c r="V553" s="157" t="s">
        <v>106</v>
      </c>
      <c r="W553" s="157" t="s">
        <v>101</v>
      </c>
      <c r="Y553" s="22">
        <f t="shared" si="88"/>
        <v>44837</v>
      </c>
      <c r="Z553" s="244"/>
      <c r="AA553" s="244"/>
      <c r="AC553" s="23">
        <v>0.64583333333333304</v>
      </c>
      <c r="AD553" s="23">
        <v>0.68055555555555602</v>
      </c>
      <c r="AE553" s="22">
        <f t="shared" si="89"/>
        <v>44837</v>
      </c>
    </row>
    <row r="554" spans="1:31" ht="15.75" thickBot="1" x14ac:dyDescent="0.3">
      <c r="A554" s="13"/>
      <c r="B554" s="24">
        <f t="shared" si="87"/>
        <v>44837</v>
      </c>
      <c r="C554" s="25">
        <v>0.6875</v>
      </c>
      <c r="D554" s="25">
        <v>0.72222222222222199</v>
      </c>
      <c r="E554" s="5" t="s">
        <v>23</v>
      </c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61"/>
      <c r="Q554" s="120"/>
      <c r="S554" s="187" t="s">
        <v>171</v>
      </c>
      <c r="T554" s="192" t="s">
        <v>163</v>
      </c>
      <c r="U554" s="235" t="s">
        <v>107</v>
      </c>
      <c r="V554" s="164" t="s">
        <v>106</v>
      </c>
      <c r="W554" s="164" t="s">
        <v>101</v>
      </c>
      <c r="X554" s="76"/>
      <c r="Y554" s="24">
        <f t="shared" si="88"/>
        <v>44837</v>
      </c>
      <c r="Z554" s="245"/>
      <c r="AA554" s="245"/>
      <c r="AC554" s="25">
        <v>0.6875</v>
      </c>
      <c r="AD554" s="25">
        <v>0.72222222222222199</v>
      </c>
      <c r="AE554" s="24">
        <f t="shared" si="89"/>
        <v>44837</v>
      </c>
    </row>
    <row r="555" spans="1:31" ht="15.75" thickTop="1" x14ac:dyDescent="0.25">
      <c r="A555" s="10"/>
      <c r="B555" s="11">
        <f t="shared" ref="B555:B586" si="90">B547+1</f>
        <v>44838</v>
      </c>
      <c r="C555" s="12">
        <v>0.35416666666666669</v>
      </c>
      <c r="D555" s="12">
        <v>0.3888888888888889</v>
      </c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57"/>
      <c r="Q555" s="121"/>
      <c r="S555" s="186" t="s">
        <v>162</v>
      </c>
      <c r="T555" s="191" t="s">
        <v>163</v>
      </c>
      <c r="U555" s="157" t="s">
        <v>164</v>
      </c>
      <c r="V555" s="157" t="s">
        <v>165</v>
      </c>
      <c r="W555" s="157" t="s">
        <v>166</v>
      </c>
      <c r="X555" s="39"/>
      <c r="Y555" s="11">
        <f t="shared" ref="Y555:Y586" si="91">Y547+1</f>
        <v>44838</v>
      </c>
      <c r="Z555" s="246"/>
      <c r="AA555" s="246"/>
      <c r="AC555" s="12">
        <v>0.35416666666666669</v>
      </c>
      <c r="AD555" s="12">
        <v>0.3888888888888889</v>
      </c>
      <c r="AE555" s="11">
        <f t="shared" ref="AE555:AE586" si="92">AE547+1</f>
        <v>44838</v>
      </c>
    </row>
    <row r="556" spans="1:31" x14ac:dyDescent="0.25">
      <c r="A556" s="3"/>
      <c r="B556" s="4">
        <f t="shared" si="90"/>
        <v>44838</v>
      </c>
      <c r="C556" s="1">
        <v>0.39583333333333298</v>
      </c>
      <c r="D556" s="1">
        <v>0.43055555555555602</v>
      </c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58"/>
      <c r="Q556" s="119"/>
      <c r="S556" s="187" t="s">
        <v>162</v>
      </c>
      <c r="T556" s="192" t="s">
        <v>163</v>
      </c>
      <c r="U556" s="157"/>
      <c r="V556" s="157" t="s">
        <v>165</v>
      </c>
      <c r="W556" s="157" t="s">
        <v>166</v>
      </c>
      <c r="Y556" s="4">
        <f t="shared" si="91"/>
        <v>44838</v>
      </c>
      <c r="Z556" s="249" t="s">
        <v>200</v>
      </c>
      <c r="AA556" s="241" t="s">
        <v>196</v>
      </c>
      <c r="AC556" s="1">
        <v>0.39583333333333298</v>
      </c>
      <c r="AD556" s="1">
        <v>0.43055555555555602</v>
      </c>
      <c r="AE556" s="4">
        <f t="shared" si="92"/>
        <v>44838</v>
      </c>
    </row>
    <row r="557" spans="1:31" x14ac:dyDescent="0.25">
      <c r="A557" s="3"/>
      <c r="B557" s="4">
        <f t="shared" si="90"/>
        <v>44838</v>
      </c>
      <c r="C557" s="1">
        <v>0.4375</v>
      </c>
      <c r="D557" s="1">
        <v>0.47222222222222199</v>
      </c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58"/>
      <c r="Q557" s="119"/>
      <c r="S557" s="187" t="s">
        <v>162</v>
      </c>
      <c r="T557" s="192" t="s">
        <v>163</v>
      </c>
      <c r="U557" s="157"/>
      <c r="V557" s="157" t="s">
        <v>165</v>
      </c>
      <c r="W557" s="157" t="s">
        <v>166</v>
      </c>
      <c r="Y557" s="4">
        <f t="shared" si="91"/>
        <v>44838</v>
      </c>
      <c r="Z557" s="244"/>
      <c r="AA557" s="244"/>
      <c r="AC557" s="1">
        <v>0.4375</v>
      </c>
      <c r="AD557" s="1">
        <v>0.47222222222222199</v>
      </c>
      <c r="AE557" s="4">
        <f t="shared" si="92"/>
        <v>44838</v>
      </c>
    </row>
    <row r="558" spans="1:31" x14ac:dyDescent="0.25">
      <c r="A558" s="3"/>
      <c r="B558" s="4">
        <f t="shared" si="90"/>
        <v>44838</v>
      </c>
      <c r="C558" s="1">
        <v>0.47916666666666702</v>
      </c>
      <c r="D558" s="1">
        <v>0.51388888888888895</v>
      </c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58"/>
      <c r="Q558" s="119"/>
      <c r="S558" s="187" t="s">
        <v>162</v>
      </c>
      <c r="T558" s="192" t="s">
        <v>163</v>
      </c>
      <c r="U558" s="157"/>
      <c r="V558" s="157" t="s">
        <v>165</v>
      </c>
      <c r="W558" s="157" t="s">
        <v>166</v>
      </c>
      <c r="Y558" s="4">
        <f t="shared" si="91"/>
        <v>44838</v>
      </c>
      <c r="Z558" s="244"/>
      <c r="AA558" s="244"/>
      <c r="AC558" s="1">
        <v>0.47916666666666702</v>
      </c>
      <c r="AD558" s="1">
        <v>0.51388888888888895</v>
      </c>
      <c r="AE558" s="4">
        <f t="shared" si="92"/>
        <v>44838</v>
      </c>
    </row>
    <row r="559" spans="1:31" x14ac:dyDescent="0.25">
      <c r="A559" s="3"/>
      <c r="B559" s="4">
        <f t="shared" si="90"/>
        <v>44838</v>
      </c>
      <c r="C559" s="1">
        <v>0.5625</v>
      </c>
      <c r="D559" s="1">
        <v>0.59722222222222199</v>
      </c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58"/>
      <c r="Q559" s="119"/>
      <c r="S559" s="187" t="s">
        <v>162</v>
      </c>
      <c r="T559" s="192" t="s">
        <v>163</v>
      </c>
      <c r="U559" s="157" t="s">
        <v>164</v>
      </c>
      <c r="V559" s="157" t="s">
        <v>165</v>
      </c>
      <c r="W559" s="157"/>
      <c r="Y559" s="4">
        <f t="shared" si="91"/>
        <v>44838</v>
      </c>
      <c r="Z559" s="249" t="s">
        <v>208</v>
      </c>
      <c r="AA559" s="243" t="s">
        <v>101</v>
      </c>
      <c r="AC559" s="1">
        <v>0.5625</v>
      </c>
      <c r="AD559" s="1">
        <v>0.59722222222222199</v>
      </c>
      <c r="AE559" s="4">
        <f t="shared" si="92"/>
        <v>44838</v>
      </c>
    </row>
    <row r="560" spans="1:31" x14ac:dyDescent="0.25">
      <c r="A560" s="3"/>
      <c r="B560" s="4">
        <f t="shared" si="90"/>
        <v>44838</v>
      </c>
      <c r="C560" s="1">
        <v>0.60416666666666696</v>
      </c>
      <c r="D560" s="1">
        <v>0.63888888888888895</v>
      </c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58"/>
      <c r="Q560" s="119"/>
      <c r="S560" s="187" t="s">
        <v>162</v>
      </c>
      <c r="T560" s="192" t="s">
        <v>163</v>
      </c>
      <c r="U560" s="157" t="s">
        <v>164</v>
      </c>
      <c r="V560" s="157"/>
      <c r="W560" s="157" t="s">
        <v>166</v>
      </c>
      <c r="Y560" s="4">
        <f t="shared" si="91"/>
        <v>44838</v>
      </c>
      <c r="Z560" s="240" t="s">
        <v>207</v>
      </c>
      <c r="AA560" s="242" t="s">
        <v>106</v>
      </c>
      <c r="AC560" s="1">
        <v>0.60416666666666696</v>
      </c>
      <c r="AD560" s="1">
        <v>0.63888888888888895</v>
      </c>
      <c r="AE560" s="4">
        <f t="shared" si="92"/>
        <v>44838</v>
      </c>
    </row>
    <row r="561" spans="1:31" x14ac:dyDescent="0.25">
      <c r="A561" s="3"/>
      <c r="B561" s="22">
        <f t="shared" si="90"/>
        <v>44838</v>
      </c>
      <c r="C561" s="23">
        <v>0.64583333333333304</v>
      </c>
      <c r="D561" s="23">
        <v>0.68055555555555602</v>
      </c>
      <c r="E561" s="5" t="s">
        <v>26</v>
      </c>
      <c r="F561" s="3"/>
      <c r="G561" s="5"/>
      <c r="H561" s="5"/>
      <c r="I561" s="5"/>
      <c r="J561" s="5"/>
      <c r="K561" s="5"/>
      <c r="L561" s="5"/>
      <c r="M561" s="5"/>
      <c r="N561" s="5"/>
      <c r="O561" s="5"/>
      <c r="P561" s="92"/>
      <c r="Q561" s="119"/>
      <c r="S561" s="5" t="s">
        <v>26</v>
      </c>
      <c r="T561" s="5"/>
      <c r="U561" s="261"/>
      <c r="V561" s="261"/>
      <c r="W561" s="261"/>
      <c r="Y561" s="22">
        <f t="shared" si="91"/>
        <v>44838</v>
      </c>
      <c r="Z561" s="244"/>
      <c r="AA561" s="244"/>
      <c r="AC561" s="23">
        <v>0.64583333333333304</v>
      </c>
      <c r="AD561" s="23">
        <v>0.68055555555555602</v>
      </c>
      <c r="AE561" s="22">
        <f t="shared" si="92"/>
        <v>44838</v>
      </c>
    </row>
    <row r="562" spans="1:31" ht="15.75" thickBot="1" x14ac:dyDescent="0.3">
      <c r="A562" s="13"/>
      <c r="B562" s="24">
        <f t="shared" si="90"/>
        <v>44838</v>
      </c>
      <c r="C562" s="25">
        <v>0.6875</v>
      </c>
      <c r="D562" s="25">
        <v>0.72222222222222199</v>
      </c>
      <c r="E562" s="5" t="s">
        <v>26</v>
      </c>
      <c r="F562" s="13"/>
      <c r="G562" s="34"/>
      <c r="H562" s="34"/>
      <c r="I562" s="34"/>
      <c r="J562" s="34"/>
      <c r="K562" s="34"/>
      <c r="L562" s="34"/>
      <c r="M562" s="34"/>
      <c r="N562" s="34"/>
      <c r="O562" s="34"/>
      <c r="P562" s="227"/>
      <c r="Q562" s="120"/>
      <c r="S562" s="5" t="s">
        <v>26</v>
      </c>
      <c r="T562" s="34"/>
      <c r="U562" s="273"/>
      <c r="V562" s="262"/>
      <c r="W562" s="262"/>
      <c r="X562" s="76"/>
      <c r="Y562" s="24">
        <f t="shared" si="91"/>
        <v>44838</v>
      </c>
      <c r="Z562" s="245"/>
      <c r="AA562" s="245"/>
      <c r="AC562" s="25">
        <v>0.6875</v>
      </c>
      <c r="AD562" s="25">
        <v>0.72222222222222199</v>
      </c>
      <c r="AE562" s="24">
        <f t="shared" si="92"/>
        <v>44838</v>
      </c>
    </row>
    <row r="563" spans="1:31" ht="15.75" thickTop="1" x14ac:dyDescent="0.25">
      <c r="A563" s="10"/>
      <c r="B563" s="11">
        <f t="shared" si="90"/>
        <v>44839</v>
      </c>
      <c r="C563" s="12">
        <v>0.35416666666666669</v>
      </c>
      <c r="D563" s="12">
        <v>0.3888888888888889</v>
      </c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57"/>
      <c r="Q563" s="121"/>
      <c r="S563" s="205" t="s">
        <v>185</v>
      </c>
      <c r="T563" s="189" t="s">
        <v>155</v>
      </c>
      <c r="U563" s="39"/>
      <c r="V563" s="39"/>
      <c r="W563" s="39"/>
      <c r="X563" s="39"/>
      <c r="Y563" s="11">
        <f t="shared" si="91"/>
        <v>44839</v>
      </c>
      <c r="Z563" s="246"/>
      <c r="AA563" s="246"/>
      <c r="AC563" s="12">
        <v>0.35416666666666669</v>
      </c>
      <c r="AD563" s="12">
        <v>0.3888888888888889</v>
      </c>
      <c r="AE563" s="11">
        <f t="shared" si="92"/>
        <v>44839</v>
      </c>
    </row>
    <row r="564" spans="1:31" x14ac:dyDescent="0.25">
      <c r="A564" s="3"/>
      <c r="B564" s="4">
        <f t="shared" si="90"/>
        <v>44839</v>
      </c>
      <c r="C564" s="1">
        <v>0.39583333333333298</v>
      </c>
      <c r="D564" s="1">
        <v>0.43055555555555602</v>
      </c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58"/>
      <c r="Q564" s="119"/>
      <c r="S564" s="187" t="s">
        <v>167</v>
      </c>
      <c r="T564" s="189" t="s">
        <v>155</v>
      </c>
      <c r="Y564" s="4">
        <f t="shared" si="91"/>
        <v>44839</v>
      </c>
      <c r="Z564" s="240" t="s">
        <v>199</v>
      </c>
      <c r="AA564" s="241" t="s">
        <v>196</v>
      </c>
      <c r="AC564" s="1">
        <v>0.39583333333333298</v>
      </c>
      <c r="AD564" s="1">
        <v>0.43055555555555602</v>
      </c>
      <c r="AE564" s="4">
        <f t="shared" si="92"/>
        <v>44839</v>
      </c>
    </row>
    <row r="565" spans="1:31" x14ac:dyDescent="0.25">
      <c r="A565" s="3"/>
      <c r="B565" s="4">
        <f t="shared" si="90"/>
        <v>44839</v>
      </c>
      <c r="C565" s="1">
        <v>0.4375</v>
      </c>
      <c r="D565" s="1">
        <v>0.47222222222222199</v>
      </c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58"/>
      <c r="Q565" s="119"/>
      <c r="S565" s="205" t="s">
        <v>193</v>
      </c>
      <c r="T565" s="189" t="s">
        <v>155</v>
      </c>
      <c r="Y565" s="4">
        <f t="shared" si="91"/>
        <v>44839</v>
      </c>
      <c r="Z565" s="249" t="s">
        <v>201</v>
      </c>
      <c r="AA565" s="243" t="s">
        <v>101</v>
      </c>
      <c r="AB565" s="37"/>
      <c r="AC565" s="1">
        <v>0.4375</v>
      </c>
      <c r="AD565" s="1">
        <v>0.47222222222222199</v>
      </c>
      <c r="AE565" s="4">
        <f t="shared" si="92"/>
        <v>44839</v>
      </c>
    </row>
    <row r="566" spans="1:31" x14ac:dyDescent="0.25">
      <c r="A566" s="3"/>
      <c r="B566" s="4">
        <f t="shared" si="90"/>
        <v>44839</v>
      </c>
      <c r="C566" s="1">
        <v>0.47916666666666702</v>
      </c>
      <c r="D566" s="1">
        <v>0.51388888888888895</v>
      </c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58"/>
      <c r="Q566" s="119"/>
      <c r="S566" s="187" t="s">
        <v>168</v>
      </c>
      <c r="T566" s="190" t="s">
        <v>157</v>
      </c>
      <c r="Y566" s="4">
        <f t="shared" si="91"/>
        <v>44839</v>
      </c>
      <c r="Z566" s="244"/>
      <c r="AA566" s="244"/>
      <c r="AC566" s="1">
        <v>0.47916666666666702</v>
      </c>
      <c r="AD566" s="1">
        <v>0.51388888888888895</v>
      </c>
      <c r="AE566" s="4">
        <f t="shared" si="92"/>
        <v>44839</v>
      </c>
    </row>
    <row r="567" spans="1:31" x14ac:dyDescent="0.25">
      <c r="A567" s="3"/>
      <c r="B567" s="4">
        <f t="shared" si="90"/>
        <v>44839</v>
      </c>
      <c r="C567" s="1">
        <v>0.5625</v>
      </c>
      <c r="D567" s="1">
        <v>0.59722222222222199</v>
      </c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58"/>
      <c r="Q567" s="119"/>
      <c r="S567" s="187" t="s">
        <v>160</v>
      </c>
      <c r="T567" s="188" t="s">
        <v>153</v>
      </c>
      <c r="U567" s="157"/>
      <c r="Y567" s="4">
        <f t="shared" si="91"/>
        <v>44839</v>
      </c>
      <c r="Z567" s="240" t="s">
        <v>202</v>
      </c>
      <c r="AA567" s="242" t="s">
        <v>106</v>
      </c>
      <c r="AC567" s="1">
        <v>0.5625</v>
      </c>
      <c r="AD567" s="1">
        <v>0.59722222222222199</v>
      </c>
      <c r="AE567" s="4">
        <f t="shared" si="92"/>
        <v>44839</v>
      </c>
    </row>
    <row r="568" spans="1:31" x14ac:dyDescent="0.25">
      <c r="A568" s="3"/>
      <c r="B568" s="4">
        <f t="shared" si="90"/>
        <v>44839</v>
      </c>
      <c r="C568" s="1">
        <v>0.60416666666666696</v>
      </c>
      <c r="D568" s="1">
        <v>0.63888888888888895</v>
      </c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58"/>
      <c r="Q568" s="119"/>
      <c r="S568" s="187" t="s">
        <v>161</v>
      </c>
      <c r="T568" s="188" t="s">
        <v>153</v>
      </c>
      <c r="U568" s="157"/>
      <c r="V568" s="157"/>
      <c r="W568" s="157"/>
      <c r="Y568" s="4">
        <f t="shared" si="91"/>
        <v>44839</v>
      </c>
      <c r="Z568" s="244"/>
      <c r="AA568" s="244"/>
      <c r="AC568" s="1">
        <v>0.60416666666666696</v>
      </c>
      <c r="AD568" s="1">
        <v>0.63888888888888895</v>
      </c>
      <c r="AE568" s="4">
        <f t="shared" si="92"/>
        <v>44839</v>
      </c>
    </row>
    <row r="569" spans="1:31" x14ac:dyDescent="0.25">
      <c r="A569" s="3"/>
      <c r="B569" s="4">
        <f t="shared" si="90"/>
        <v>44839</v>
      </c>
      <c r="C569" s="1">
        <v>0.64583333333333304</v>
      </c>
      <c r="D569" s="1">
        <v>0.68055555555555602</v>
      </c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58"/>
      <c r="Q569" s="119"/>
      <c r="S569" s="187" t="s">
        <v>171</v>
      </c>
      <c r="T569" s="192" t="s">
        <v>163</v>
      </c>
      <c r="U569" s="157" t="s">
        <v>107</v>
      </c>
      <c r="V569" s="157" t="s">
        <v>165</v>
      </c>
      <c r="W569" s="157" t="s">
        <v>101</v>
      </c>
      <c r="Y569" s="4">
        <f t="shared" si="91"/>
        <v>44839</v>
      </c>
      <c r="Z569" s="244"/>
      <c r="AA569" s="244"/>
      <c r="AC569" s="1">
        <v>0.64583333333333304</v>
      </c>
      <c r="AD569" s="1">
        <v>0.68055555555555602</v>
      </c>
      <c r="AE569" s="4">
        <f t="shared" si="92"/>
        <v>44839</v>
      </c>
    </row>
    <row r="570" spans="1:31" ht="15.75" thickBot="1" x14ac:dyDescent="0.3">
      <c r="A570" s="13"/>
      <c r="B570" s="14">
        <f t="shared" si="90"/>
        <v>44839</v>
      </c>
      <c r="C570" s="15">
        <v>0.6875</v>
      </c>
      <c r="D570" s="15">
        <v>0.72222222222222199</v>
      </c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61"/>
      <c r="Q570" s="120"/>
      <c r="S570" s="164" t="s">
        <v>171</v>
      </c>
      <c r="T570" s="193" t="s">
        <v>163</v>
      </c>
      <c r="U570" s="235" t="s">
        <v>107</v>
      </c>
      <c r="V570" s="164" t="s">
        <v>106</v>
      </c>
      <c r="W570" s="164" t="s">
        <v>101</v>
      </c>
      <c r="X570" s="76"/>
      <c r="Y570" s="14">
        <f t="shared" si="91"/>
        <v>44839</v>
      </c>
      <c r="Z570" s="245"/>
      <c r="AA570" s="245"/>
      <c r="AC570" s="15">
        <v>0.6875</v>
      </c>
      <c r="AD570" s="15">
        <v>0.72222222222222199</v>
      </c>
      <c r="AE570" s="14">
        <f t="shared" si="92"/>
        <v>44839</v>
      </c>
    </row>
    <row r="571" spans="1:31" ht="15.75" thickTop="1" x14ac:dyDescent="0.25">
      <c r="A571" s="10"/>
      <c r="B571" s="11">
        <f t="shared" si="90"/>
        <v>44840</v>
      </c>
      <c r="C571" s="12">
        <v>0.35416666666666669</v>
      </c>
      <c r="D571" s="12">
        <v>0.3888888888888889</v>
      </c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57"/>
      <c r="Q571" s="121"/>
      <c r="S571" s="187" t="s">
        <v>169</v>
      </c>
      <c r="T571" s="188" t="s">
        <v>151</v>
      </c>
      <c r="U571" s="39"/>
      <c r="V571" s="39"/>
      <c r="W571" s="39"/>
      <c r="X571" s="39"/>
      <c r="Y571" s="11">
        <f t="shared" si="91"/>
        <v>44840</v>
      </c>
      <c r="Z571" s="246"/>
      <c r="AA571" s="246"/>
      <c r="AC571" s="12">
        <v>0.35416666666666669</v>
      </c>
      <c r="AD571" s="12">
        <v>0.3888888888888889</v>
      </c>
      <c r="AE571" s="11">
        <f t="shared" si="92"/>
        <v>44840</v>
      </c>
    </row>
    <row r="572" spans="1:31" x14ac:dyDescent="0.25">
      <c r="A572" s="3"/>
      <c r="B572" s="4">
        <f t="shared" si="90"/>
        <v>44840</v>
      </c>
      <c r="C572" s="1">
        <v>0.39583333333333298</v>
      </c>
      <c r="D572" s="1">
        <v>0.43055555555555602</v>
      </c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58"/>
      <c r="Q572" s="119"/>
      <c r="S572" s="187" t="s">
        <v>170</v>
      </c>
      <c r="T572" s="188" t="s">
        <v>153</v>
      </c>
      <c r="Y572" s="4">
        <f t="shared" si="91"/>
        <v>44840</v>
      </c>
      <c r="Z572" s="244"/>
      <c r="AA572" s="244"/>
      <c r="AC572" s="1">
        <v>0.39583333333333298</v>
      </c>
      <c r="AD572" s="1">
        <v>0.43055555555555602</v>
      </c>
      <c r="AE572" s="4">
        <f t="shared" si="92"/>
        <v>44840</v>
      </c>
    </row>
    <row r="573" spans="1:31" x14ac:dyDescent="0.25">
      <c r="A573" s="3"/>
      <c r="B573" s="4">
        <f t="shared" si="90"/>
        <v>44840</v>
      </c>
      <c r="C573" s="1">
        <v>0.4375</v>
      </c>
      <c r="D573" s="1">
        <v>0.47222222222222199</v>
      </c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58"/>
      <c r="Q573" s="119"/>
      <c r="S573" s="187" t="s">
        <v>191</v>
      </c>
      <c r="T573" s="190" t="s">
        <v>159</v>
      </c>
      <c r="Y573" s="4">
        <f t="shared" si="91"/>
        <v>44840</v>
      </c>
      <c r="Z573" s="244"/>
      <c r="AA573" s="244"/>
      <c r="AC573" s="1">
        <v>0.4375</v>
      </c>
      <c r="AD573" s="1">
        <v>0.47222222222222199</v>
      </c>
      <c r="AE573" s="4">
        <f t="shared" si="92"/>
        <v>44840</v>
      </c>
    </row>
    <row r="574" spans="1:31" x14ac:dyDescent="0.25">
      <c r="A574" s="3"/>
      <c r="B574" s="4">
        <f t="shared" si="90"/>
        <v>44840</v>
      </c>
      <c r="C574" s="1">
        <v>0.47916666666666702</v>
      </c>
      <c r="D574" s="1">
        <v>0.51388888888888895</v>
      </c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58"/>
      <c r="Q574" s="119"/>
      <c r="S574" s="187" t="s">
        <v>158</v>
      </c>
      <c r="T574" s="190" t="s">
        <v>157</v>
      </c>
      <c r="Y574" s="4">
        <f t="shared" si="91"/>
        <v>44840</v>
      </c>
      <c r="Z574" s="244"/>
      <c r="AA574" s="244"/>
      <c r="AC574" s="1">
        <v>0.47916666666666702</v>
      </c>
      <c r="AD574" s="1">
        <v>0.51388888888888895</v>
      </c>
      <c r="AE574" s="4">
        <f t="shared" si="92"/>
        <v>44840</v>
      </c>
    </row>
    <row r="575" spans="1:31" x14ac:dyDescent="0.25">
      <c r="A575" s="3"/>
      <c r="B575" s="4">
        <f t="shared" si="90"/>
        <v>44840</v>
      </c>
      <c r="C575" s="1">
        <v>0.5625</v>
      </c>
      <c r="D575" s="1">
        <v>0.59722222222222199</v>
      </c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58"/>
      <c r="Q575" s="119"/>
      <c r="S575" s="187" t="s">
        <v>171</v>
      </c>
      <c r="T575" s="192" t="s">
        <v>163</v>
      </c>
      <c r="U575" s="157" t="s">
        <v>107</v>
      </c>
      <c r="V575" s="157" t="s">
        <v>106</v>
      </c>
      <c r="W575" s="157" t="s">
        <v>101</v>
      </c>
      <c r="Y575" s="4">
        <f t="shared" si="91"/>
        <v>44840</v>
      </c>
      <c r="Z575" s="244"/>
      <c r="AA575" s="244"/>
      <c r="AC575" s="1">
        <v>0.5625</v>
      </c>
      <c r="AD575" s="1">
        <v>0.59722222222222199</v>
      </c>
      <c r="AE575" s="4">
        <f t="shared" si="92"/>
        <v>44840</v>
      </c>
    </row>
    <row r="576" spans="1:31" x14ac:dyDescent="0.25">
      <c r="A576" s="3"/>
      <c r="B576" s="4">
        <f t="shared" si="90"/>
        <v>44840</v>
      </c>
      <c r="C576" s="1">
        <v>0.60416666666666696</v>
      </c>
      <c r="D576" s="1">
        <v>0.63888888888888895</v>
      </c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58"/>
      <c r="Q576" s="119"/>
      <c r="S576" s="187" t="s">
        <v>171</v>
      </c>
      <c r="T576" s="192" t="s">
        <v>163</v>
      </c>
      <c r="U576" s="157" t="s">
        <v>107</v>
      </c>
      <c r="V576" s="157" t="s">
        <v>106</v>
      </c>
      <c r="W576" s="157" t="s">
        <v>101</v>
      </c>
      <c r="Y576" s="4">
        <f t="shared" si="91"/>
        <v>44840</v>
      </c>
      <c r="Z576" s="244"/>
      <c r="AA576" s="244"/>
      <c r="AC576" s="1">
        <v>0.60416666666666696</v>
      </c>
      <c r="AD576" s="1">
        <v>0.63888888888888895</v>
      </c>
      <c r="AE576" s="4">
        <f t="shared" si="92"/>
        <v>44840</v>
      </c>
    </row>
    <row r="577" spans="1:31" x14ac:dyDescent="0.25">
      <c r="A577" s="3"/>
      <c r="B577" s="4">
        <f t="shared" si="90"/>
        <v>44840</v>
      </c>
      <c r="C577" s="1">
        <v>0.64583333333333304</v>
      </c>
      <c r="D577" s="1">
        <v>0.68055555555555602</v>
      </c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58"/>
      <c r="Q577" s="119"/>
      <c r="S577" s="187" t="s">
        <v>171</v>
      </c>
      <c r="T577" s="192" t="s">
        <v>163</v>
      </c>
      <c r="U577" s="157"/>
      <c r="V577" s="157" t="s">
        <v>106</v>
      </c>
      <c r="W577" s="157" t="s">
        <v>101</v>
      </c>
      <c r="Y577" s="4">
        <f t="shared" si="91"/>
        <v>44840</v>
      </c>
      <c r="Z577" s="249" t="s">
        <v>203</v>
      </c>
      <c r="AA577" s="249" t="s">
        <v>163</v>
      </c>
      <c r="AC577" s="1">
        <v>0.64583333333333304</v>
      </c>
      <c r="AD577" s="1">
        <v>0.68055555555555602</v>
      </c>
      <c r="AE577" s="4">
        <f t="shared" si="92"/>
        <v>44840</v>
      </c>
    </row>
    <row r="578" spans="1:31" ht="15.75" thickBot="1" x14ac:dyDescent="0.3">
      <c r="A578" s="13"/>
      <c r="B578" s="14">
        <f t="shared" si="90"/>
        <v>44840</v>
      </c>
      <c r="C578" s="15">
        <v>0.6875</v>
      </c>
      <c r="D578" s="15">
        <v>0.72222222222222199</v>
      </c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61"/>
      <c r="Q578" s="120"/>
      <c r="S578" s="164" t="s">
        <v>171</v>
      </c>
      <c r="T578" s="193" t="s">
        <v>163</v>
      </c>
      <c r="U578" s="235"/>
      <c r="V578" s="164" t="s">
        <v>106</v>
      </c>
      <c r="W578" s="164" t="s">
        <v>101</v>
      </c>
      <c r="X578" s="76"/>
      <c r="Y578" s="14">
        <f t="shared" si="91"/>
        <v>44840</v>
      </c>
      <c r="Z578" s="254" t="s">
        <v>203</v>
      </c>
      <c r="AA578" s="255" t="s">
        <v>163</v>
      </c>
      <c r="AC578" s="15">
        <v>0.6875</v>
      </c>
      <c r="AD578" s="15">
        <v>0.72222222222222199</v>
      </c>
      <c r="AE578" s="14">
        <f t="shared" si="92"/>
        <v>44840</v>
      </c>
    </row>
    <row r="579" spans="1:31" ht="15.75" thickTop="1" x14ac:dyDescent="0.25">
      <c r="A579" s="10"/>
      <c r="B579" s="11">
        <f t="shared" si="90"/>
        <v>44841</v>
      </c>
      <c r="C579" s="12">
        <v>0.35416666666666669</v>
      </c>
      <c r="D579" s="12">
        <v>0.3888888888888889</v>
      </c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57"/>
      <c r="Q579" s="121"/>
      <c r="S579" s="187" t="s">
        <v>171</v>
      </c>
      <c r="T579" s="194" t="s">
        <v>163</v>
      </c>
      <c r="U579" s="157" t="s">
        <v>107</v>
      </c>
      <c r="V579" s="157" t="s">
        <v>106</v>
      </c>
      <c r="W579" s="157" t="s">
        <v>101</v>
      </c>
      <c r="X579" s="39"/>
      <c r="Y579" s="11">
        <f t="shared" si="91"/>
        <v>44841</v>
      </c>
      <c r="Z579" s="246"/>
      <c r="AA579" s="246"/>
      <c r="AC579" s="12">
        <v>0.35416666666666669</v>
      </c>
      <c r="AD579" s="12">
        <v>0.3888888888888889</v>
      </c>
      <c r="AE579" s="11">
        <f t="shared" si="92"/>
        <v>44841</v>
      </c>
    </row>
    <row r="580" spans="1:31" x14ac:dyDescent="0.25">
      <c r="A580" s="3"/>
      <c r="B580" s="4">
        <f t="shared" si="90"/>
        <v>44841</v>
      </c>
      <c r="C580" s="1">
        <v>0.39583333333333298</v>
      </c>
      <c r="D580" s="1">
        <v>0.43055555555555602</v>
      </c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58"/>
      <c r="Q580" s="119"/>
      <c r="S580" s="187" t="s">
        <v>171</v>
      </c>
      <c r="T580" s="194" t="s">
        <v>163</v>
      </c>
      <c r="U580" s="157" t="s">
        <v>107</v>
      </c>
      <c r="V580" s="157" t="s">
        <v>106</v>
      </c>
      <c r="W580" s="157" t="s">
        <v>101</v>
      </c>
      <c r="Y580" s="4">
        <f t="shared" si="91"/>
        <v>44841</v>
      </c>
      <c r="Z580" s="244"/>
      <c r="AA580" s="244"/>
      <c r="AC580" s="1">
        <v>0.39583333333333298</v>
      </c>
      <c r="AD580" s="1">
        <v>0.43055555555555602</v>
      </c>
      <c r="AE580" s="4">
        <f t="shared" si="92"/>
        <v>44841</v>
      </c>
    </row>
    <row r="581" spans="1:31" x14ac:dyDescent="0.25">
      <c r="A581" s="3"/>
      <c r="B581" s="4">
        <f t="shared" si="90"/>
        <v>44841</v>
      </c>
      <c r="C581" s="1">
        <v>0.4375</v>
      </c>
      <c r="D581" s="1">
        <v>0.47222222222222199</v>
      </c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58"/>
      <c r="Q581" s="119"/>
      <c r="S581" s="187" t="s">
        <v>171</v>
      </c>
      <c r="T581" s="194" t="s">
        <v>163</v>
      </c>
      <c r="U581" s="157" t="s">
        <v>107</v>
      </c>
      <c r="V581" s="157"/>
      <c r="W581" s="157" t="s">
        <v>101</v>
      </c>
      <c r="Y581" s="4">
        <f t="shared" si="91"/>
        <v>44841</v>
      </c>
      <c r="Z581" s="240" t="s">
        <v>205</v>
      </c>
      <c r="AA581" s="242" t="s">
        <v>106</v>
      </c>
      <c r="AC581" s="1">
        <v>0.4375</v>
      </c>
      <c r="AD581" s="1">
        <v>0.47222222222222199</v>
      </c>
      <c r="AE581" s="4">
        <f t="shared" si="92"/>
        <v>44841</v>
      </c>
    </row>
    <row r="582" spans="1:31" x14ac:dyDescent="0.25">
      <c r="A582" s="3"/>
      <c r="B582" s="4">
        <f t="shared" si="90"/>
        <v>44841</v>
      </c>
      <c r="C582" s="1">
        <v>0.47916666666666702</v>
      </c>
      <c r="D582" s="1">
        <v>0.51388888888888895</v>
      </c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58"/>
      <c r="Q582" s="119"/>
      <c r="S582" s="187" t="s">
        <v>171</v>
      </c>
      <c r="T582" s="194" t="s">
        <v>163</v>
      </c>
      <c r="U582" s="157" t="s">
        <v>107</v>
      </c>
      <c r="V582" s="157" t="s">
        <v>106</v>
      </c>
      <c r="W582" s="157" t="s">
        <v>101</v>
      </c>
      <c r="Y582" s="4">
        <f t="shared" si="91"/>
        <v>44841</v>
      </c>
      <c r="Z582" s="244"/>
      <c r="AA582" s="244"/>
      <c r="AC582" s="1">
        <v>0.47916666666666702</v>
      </c>
      <c r="AD582" s="1">
        <v>0.51388888888888895</v>
      </c>
      <c r="AE582" s="4">
        <f t="shared" si="92"/>
        <v>44841</v>
      </c>
    </row>
    <row r="583" spans="1:31" x14ac:dyDescent="0.25">
      <c r="A583" s="3"/>
      <c r="B583" s="4">
        <f t="shared" si="90"/>
        <v>44841</v>
      </c>
      <c r="C583" s="1">
        <v>0.5625</v>
      </c>
      <c r="D583" s="1">
        <v>0.59722222222222199</v>
      </c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58"/>
      <c r="Q583" s="119"/>
      <c r="S583" s="187" t="s">
        <v>171</v>
      </c>
      <c r="T583" s="194" t="s">
        <v>163</v>
      </c>
      <c r="U583" s="157" t="s">
        <v>107</v>
      </c>
      <c r="V583" s="157" t="s">
        <v>106</v>
      </c>
      <c r="W583" s="157" t="s">
        <v>101</v>
      </c>
      <c r="Y583" s="4">
        <f t="shared" si="91"/>
        <v>44841</v>
      </c>
      <c r="Z583" s="244"/>
      <c r="AA583" s="244"/>
      <c r="AC583" s="1">
        <v>0.5625</v>
      </c>
      <c r="AD583" s="1">
        <v>0.59722222222222199</v>
      </c>
      <c r="AE583" s="4">
        <f t="shared" si="92"/>
        <v>44841</v>
      </c>
    </row>
    <row r="584" spans="1:31" x14ac:dyDescent="0.25">
      <c r="A584" s="3"/>
      <c r="B584" s="4">
        <f t="shared" si="90"/>
        <v>44841</v>
      </c>
      <c r="C584" s="1">
        <v>0.60416666666666696</v>
      </c>
      <c r="D584" s="1">
        <v>0.63888888888888895</v>
      </c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58"/>
      <c r="Q584" s="119"/>
      <c r="S584" s="187" t="s">
        <v>171</v>
      </c>
      <c r="T584" s="194" t="s">
        <v>163</v>
      </c>
      <c r="U584" s="157" t="s">
        <v>107</v>
      </c>
      <c r="V584" s="157" t="s">
        <v>106</v>
      </c>
      <c r="W584" s="195"/>
      <c r="Y584" s="4">
        <f t="shared" si="91"/>
        <v>44841</v>
      </c>
      <c r="Z584" s="240" t="s">
        <v>206</v>
      </c>
      <c r="AA584" s="243" t="s">
        <v>101</v>
      </c>
      <c r="AC584" s="1">
        <v>0.60416666666666696</v>
      </c>
      <c r="AD584" s="1">
        <v>0.63888888888888895</v>
      </c>
      <c r="AE584" s="4">
        <f t="shared" si="92"/>
        <v>44841</v>
      </c>
    </row>
    <row r="585" spans="1:31" x14ac:dyDescent="0.25">
      <c r="A585" s="3"/>
      <c r="B585" s="4">
        <f t="shared" si="90"/>
        <v>44841</v>
      </c>
      <c r="C585" s="1">
        <v>0.64583333333333304</v>
      </c>
      <c r="D585" s="1">
        <v>0.68055555555555602</v>
      </c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58"/>
      <c r="Q585" s="119"/>
      <c r="S585" s="187" t="s">
        <v>171</v>
      </c>
      <c r="T585" s="194" t="s">
        <v>163</v>
      </c>
      <c r="U585" s="157"/>
      <c r="V585" s="157" t="s">
        <v>106</v>
      </c>
      <c r="W585" s="157" t="s">
        <v>101</v>
      </c>
      <c r="Y585" s="4">
        <f t="shared" si="91"/>
        <v>44841</v>
      </c>
      <c r="Z585" s="249" t="s">
        <v>204</v>
      </c>
      <c r="AA585" s="253" t="s">
        <v>196</v>
      </c>
      <c r="AC585" s="1">
        <v>0.64583333333333304</v>
      </c>
      <c r="AD585" s="1">
        <v>0.68055555555555602</v>
      </c>
      <c r="AE585" s="4">
        <f t="shared" si="92"/>
        <v>44841</v>
      </c>
    </row>
    <row r="586" spans="1:31" ht="15.75" thickBot="1" x14ac:dyDescent="0.3">
      <c r="A586" s="16"/>
      <c r="B586" s="17">
        <f t="shared" si="90"/>
        <v>44841</v>
      </c>
      <c r="C586" s="18">
        <v>0.6875</v>
      </c>
      <c r="D586" s="18">
        <v>0.72222222222222199</v>
      </c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59"/>
      <c r="Q586" s="122"/>
      <c r="S586" s="269" t="s">
        <v>171</v>
      </c>
      <c r="T586" s="270" t="s">
        <v>163</v>
      </c>
      <c r="U586" s="170" t="s">
        <v>107</v>
      </c>
      <c r="V586" s="170" t="s">
        <v>106</v>
      </c>
      <c r="W586" s="170" t="s">
        <v>101</v>
      </c>
      <c r="X586" s="16"/>
      <c r="Y586" s="17">
        <f t="shared" si="91"/>
        <v>44841</v>
      </c>
      <c r="Z586" s="244"/>
      <c r="AA586" s="244"/>
      <c r="AC586" s="18">
        <v>0.6875</v>
      </c>
      <c r="AD586" s="18">
        <v>0.72222222222222199</v>
      </c>
      <c r="AE586" s="17">
        <f t="shared" si="92"/>
        <v>44841</v>
      </c>
    </row>
    <row r="587" spans="1:31" ht="16.5" thickTop="1" thickBot="1" x14ac:dyDescent="0.3">
      <c r="A587" s="44"/>
      <c r="B587" s="41"/>
      <c r="C587" s="42"/>
      <c r="D587" s="42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62"/>
      <c r="Q587" s="124"/>
      <c r="R587" s="16"/>
      <c r="S587" s="183"/>
      <c r="T587" s="183"/>
      <c r="U587" s="183"/>
      <c r="V587" s="183"/>
      <c r="W587" s="183"/>
      <c r="X587" s="183"/>
      <c r="Y587" s="301"/>
      <c r="AC587" s="42"/>
      <c r="AD587" s="42"/>
      <c r="AE587" s="41"/>
    </row>
    <row r="588" spans="1:31" ht="15.75" thickTop="1" x14ac:dyDescent="0.25">
      <c r="A588" s="19"/>
      <c r="B588" s="20">
        <f t="shared" ref="B588:B595" si="93">B579+3</f>
        <v>44844</v>
      </c>
      <c r="C588" s="21">
        <v>0.35416666666666669</v>
      </c>
      <c r="D588" s="21">
        <v>0.3888888888888889</v>
      </c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60"/>
      <c r="Q588" s="123"/>
      <c r="R588" s="39">
        <v>2</v>
      </c>
      <c r="S588" s="187" t="s">
        <v>176</v>
      </c>
      <c r="T588" s="189" t="s">
        <v>155</v>
      </c>
      <c r="U588" s="39"/>
      <c r="V588" s="39"/>
      <c r="W588" s="39"/>
      <c r="X588" s="39"/>
      <c r="Y588" s="65">
        <f t="shared" ref="Y588:Y595" si="94">Y579+3</f>
        <v>44844</v>
      </c>
      <c r="Z588" s="244"/>
      <c r="AA588" s="244"/>
      <c r="AC588" s="21">
        <v>0.35416666666666669</v>
      </c>
      <c r="AD588" s="21">
        <v>0.3888888888888889</v>
      </c>
      <c r="AE588" s="20">
        <f t="shared" ref="AE588:AE595" si="95">AE579+3</f>
        <v>44844</v>
      </c>
    </row>
    <row r="589" spans="1:31" x14ac:dyDescent="0.25">
      <c r="A589" s="3"/>
      <c r="B589" s="4">
        <f t="shared" si="93"/>
        <v>44844</v>
      </c>
      <c r="C589" s="1">
        <v>0.39583333333333298</v>
      </c>
      <c r="D589" s="1">
        <v>0.43055555555555602</v>
      </c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58"/>
      <c r="Q589" s="119"/>
      <c r="S589" s="187" t="s">
        <v>177</v>
      </c>
      <c r="T589" s="189" t="s">
        <v>155</v>
      </c>
      <c r="Y589" s="4">
        <f t="shared" si="94"/>
        <v>44844</v>
      </c>
      <c r="Z589" s="250" t="s">
        <v>195</v>
      </c>
      <c r="AA589" s="241" t="s">
        <v>196</v>
      </c>
      <c r="AC589" s="1">
        <v>0.39583333333333298</v>
      </c>
      <c r="AD589" s="1">
        <v>0.43055555555555602</v>
      </c>
      <c r="AE589" s="4">
        <f t="shared" si="95"/>
        <v>44844</v>
      </c>
    </row>
    <row r="590" spans="1:31" x14ac:dyDescent="0.25">
      <c r="A590" s="3"/>
      <c r="B590" s="4">
        <f t="shared" si="93"/>
        <v>44844</v>
      </c>
      <c r="C590" s="1">
        <v>0.4375</v>
      </c>
      <c r="D590" s="1">
        <v>0.47222222222222199</v>
      </c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58"/>
      <c r="Q590" s="119"/>
      <c r="S590" s="282" t="s">
        <v>188</v>
      </c>
      <c r="T590" s="196" t="s">
        <v>155</v>
      </c>
      <c r="Y590" s="4">
        <f t="shared" si="94"/>
        <v>44844</v>
      </c>
      <c r="Z590" s="244"/>
      <c r="AA590" s="244"/>
      <c r="AC590" s="1">
        <v>0.4375</v>
      </c>
      <c r="AD590" s="1">
        <v>0.47222222222222199</v>
      </c>
      <c r="AE590" s="4">
        <f t="shared" si="95"/>
        <v>44844</v>
      </c>
    </row>
    <row r="591" spans="1:31" x14ac:dyDescent="0.25">
      <c r="A591" s="3"/>
      <c r="B591" s="4">
        <f t="shared" si="93"/>
        <v>44844</v>
      </c>
      <c r="C591" s="1">
        <v>0.47916666666666702</v>
      </c>
      <c r="D591" s="1">
        <v>0.51388888888888895</v>
      </c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58"/>
      <c r="Q591" s="119"/>
      <c r="S591" s="187" t="s">
        <v>174</v>
      </c>
      <c r="T591" s="190" t="s">
        <v>159</v>
      </c>
      <c r="Y591" s="4">
        <f t="shared" si="94"/>
        <v>44844</v>
      </c>
      <c r="Z591" s="244"/>
      <c r="AA591" s="244"/>
      <c r="AC591" s="1">
        <v>0.47916666666666702</v>
      </c>
      <c r="AD591" s="1">
        <v>0.51388888888888895</v>
      </c>
      <c r="AE591" s="4">
        <f t="shared" si="95"/>
        <v>44844</v>
      </c>
    </row>
    <row r="592" spans="1:31" x14ac:dyDescent="0.25">
      <c r="A592" s="3"/>
      <c r="B592" s="4">
        <f t="shared" si="93"/>
        <v>44844</v>
      </c>
      <c r="C592" s="1">
        <v>0.5625</v>
      </c>
      <c r="D592" s="1">
        <v>0.59722222222222199</v>
      </c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58"/>
      <c r="Q592" s="119"/>
      <c r="S592" s="187" t="s">
        <v>175</v>
      </c>
      <c r="T592" s="190" t="s">
        <v>157</v>
      </c>
      <c r="Y592" s="4">
        <f t="shared" si="94"/>
        <v>44844</v>
      </c>
      <c r="Z592" s="240" t="s">
        <v>197</v>
      </c>
      <c r="AA592" s="242" t="s">
        <v>106</v>
      </c>
      <c r="AC592" s="1">
        <v>0.5625</v>
      </c>
      <c r="AD592" s="1">
        <v>0.59722222222222199</v>
      </c>
      <c r="AE592" s="4">
        <f t="shared" si="95"/>
        <v>44844</v>
      </c>
    </row>
    <row r="593" spans="1:31" x14ac:dyDescent="0.25">
      <c r="A593" s="3"/>
      <c r="B593" s="4">
        <f t="shared" si="93"/>
        <v>44844</v>
      </c>
      <c r="C593" s="1">
        <v>0.60416666666666696</v>
      </c>
      <c r="D593" s="1">
        <v>0.63888888888888895</v>
      </c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58"/>
      <c r="Q593" s="119"/>
      <c r="S593" s="178" t="s">
        <v>179</v>
      </c>
      <c r="T593" s="198" t="s">
        <v>157</v>
      </c>
      <c r="U593" s="197"/>
      <c r="Y593" s="4">
        <f t="shared" si="94"/>
        <v>44844</v>
      </c>
      <c r="Z593" s="240" t="s">
        <v>198</v>
      </c>
      <c r="AA593" s="243" t="s">
        <v>101</v>
      </c>
      <c r="AC593" s="1">
        <v>0.60416666666666696</v>
      </c>
      <c r="AD593" s="1">
        <v>0.63888888888888895</v>
      </c>
      <c r="AE593" s="4">
        <f t="shared" si="95"/>
        <v>44844</v>
      </c>
    </row>
    <row r="594" spans="1:31" x14ac:dyDescent="0.25">
      <c r="A594" s="3"/>
      <c r="B594" s="4">
        <f t="shared" si="93"/>
        <v>44844</v>
      </c>
      <c r="C594" s="1">
        <v>0.64583333333333304</v>
      </c>
      <c r="D594" s="1">
        <v>0.68055555555555602</v>
      </c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58"/>
      <c r="Q594" s="119"/>
      <c r="S594" s="187" t="s">
        <v>180</v>
      </c>
      <c r="T594" s="188" t="s">
        <v>151</v>
      </c>
      <c r="Y594" s="4">
        <f t="shared" si="94"/>
        <v>44844</v>
      </c>
      <c r="Z594" s="244"/>
      <c r="AA594" s="244"/>
      <c r="AC594" s="1">
        <v>0.64583333333333304</v>
      </c>
      <c r="AD594" s="1">
        <v>0.68055555555555602</v>
      </c>
      <c r="AE594" s="4">
        <f t="shared" si="95"/>
        <v>44844</v>
      </c>
    </row>
    <row r="595" spans="1:31" ht="15.75" thickBot="1" x14ac:dyDescent="0.3">
      <c r="A595" s="13"/>
      <c r="B595" s="14">
        <f t="shared" si="93"/>
        <v>44844</v>
      </c>
      <c r="C595" s="15">
        <v>0.6875</v>
      </c>
      <c r="D595" s="15">
        <v>0.72222222222222199</v>
      </c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61"/>
      <c r="Q595" s="120"/>
      <c r="S595" s="233" t="s">
        <v>181</v>
      </c>
      <c r="T595" s="209" t="s">
        <v>151</v>
      </c>
      <c r="U595" s="237"/>
      <c r="V595" s="76"/>
      <c r="W595" s="76"/>
      <c r="X595" s="76"/>
      <c r="Y595" s="14">
        <f t="shared" si="94"/>
        <v>44844</v>
      </c>
      <c r="Z595" s="245"/>
      <c r="AA595" s="245"/>
      <c r="AC595" s="15">
        <v>0.6875</v>
      </c>
      <c r="AD595" s="15">
        <v>0.72222222222222199</v>
      </c>
      <c r="AE595" s="14">
        <f t="shared" si="95"/>
        <v>44844</v>
      </c>
    </row>
    <row r="596" spans="1:31" ht="15.75" thickTop="1" x14ac:dyDescent="0.25">
      <c r="A596" s="10"/>
      <c r="B596" s="11">
        <f t="shared" ref="B596:B627" si="96">B588+1</f>
        <v>44845</v>
      </c>
      <c r="C596" s="12">
        <v>0.35416666666666669</v>
      </c>
      <c r="D596" s="12">
        <v>0.3888888888888889</v>
      </c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57"/>
      <c r="Q596" s="121"/>
      <c r="S596" s="186" t="s">
        <v>162</v>
      </c>
      <c r="T596" s="191" t="s">
        <v>163</v>
      </c>
      <c r="U596" s="157" t="s">
        <v>107</v>
      </c>
      <c r="V596" s="157" t="s">
        <v>106</v>
      </c>
      <c r="W596" s="157" t="s">
        <v>101</v>
      </c>
      <c r="X596" s="39"/>
      <c r="Y596" s="11">
        <f t="shared" ref="Y596:Y627" si="97">Y588+1</f>
        <v>44845</v>
      </c>
      <c r="Z596" s="246"/>
      <c r="AA596" s="246"/>
      <c r="AC596" s="12">
        <v>0.35416666666666669</v>
      </c>
      <c r="AD596" s="12">
        <v>0.3888888888888889</v>
      </c>
      <c r="AE596" s="11">
        <f t="shared" ref="AE596:AE627" si="98">AE588+1</f>
        <v>44845</v>
      </c>
    </row>
    <row r="597" spans="1:31" x14ac:dyDescent="0.25">
      <c r="A597" s="3"/>
      <c r="B597" s="4">
        <f t="shared" si="96"/>
        <v>44845</v>
      </c>
      <c r="C597" s="1">
        <v>0.39583333333333298</v>
      </c>
      <c r="D597" s="1">
        <v>0.43055555555555602</v>
      </c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58"/>
      <c r="Q597" s="119"/>
      <c r="S597" s="187" t="s">
        <v>162</v>
      </c>
      <c r="T597" s="192" t="s">
        <v>163</v>
      </c>
      <c r="U597" s="157"/>
      <c r="V597" s="157" t="s">
        <v>106</v>
      </c>
      <c r="W597" s="157" t="s">
        <v>101</v>
      </c>
      <c r="Y597" s="4">
        <f t="shared" si="97"/>
        <v>44845</v>
      </c>
      <c r="Z597" s="249" t="s">
        <v>200</v>
      </c>
      <c r="AA597" s="241" t="s">
        <v>196</v>
      </c>
      <c r="AC597" s="1">
        <v>0.39583333333333298</v>
      </c>
      <c r="AD597" s="1">
        <v>0.43055555555555602</v>
      </c>
      <c r="AE597" s="4">
        <f t="shared" si="98"/>
        <v>44845</v>
      </c>
    </row>
    <row r="598" spans="1:31" x14ac:dyDescent="0.25">
      <c r="A598" s="3"/>
      <c r="B598" s="4">
        <f t="shared" si="96"/>
        <v>44845</v>
      </c>
      <c r="C598" s="1">
        <v>0.4375</v>
      </c>
      <c r="D598" s="1">
        <v>0.47222222222222199</v>
      </c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58"/>
      <c r="Q598" s="119"/>
      <c r="S598" s="187" t="s">
        <v>162</v>
      </c>
      <c r="T598" s="192" t="s">
        <v>163</v>
      </c>
      <c r="U598" s="157"/>
      <c r="V598" s="157" t="s">
        <v>106</v>
      </c>
      <c r="W598" s="157" t="s">
        <v>101</v>
      </c>
      <c r="Y598" s="4">
        <f t="shared" si="97"/>
        <v>44845</v>
      </c>
      <c r="Z598" s="244"/>
      <c r="AA598" s="244"/>
      <c r="AC598" s="1">
        <v>0.4375</v>
      </c>
      <c r="AD598" s="1">
        <v>0.47222222222222199</v>
      </c>
      <c r="AE598" s="4">
        <f t="shared" si="98"/>
        <v>44845</v>
      </c>
    </row>
    <row r="599" spans="1:31" x14ac:dyDescent="0.25">
      <c r="A599" s="3"/>
      <c r="B599" s="4">
        <f t="shared" si="96"/>
        <v>44845</v>
      </c>
      <c r="C599" s="1">
        <v>0.47916666666666702</v>
      </c>
      <c r="D599" s="1">
        <v>0.51388888888888895</v>
      </c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58"/>
      <c r="Q599" s="119"/>
      <c r="S599" s="187" t="s">
        <v>162</v>
      </c>
      <c r="T599" s="192" t="s">
        <v>163</v>
      </c>
      <c r="U599" s="157"/>
      <c r="V599" s="157" t="s">
        <v>106</v>
      </c>
      <c r="W599" s="157" t="s">
        <v>101</v>
      </c>
      <c r="Y599" s="4">
        <f t="shared" si="97"/>
        <v>44845</v>
      </c>
      <c r="Z599" s="244"/>
      <c r="AA599" s="244"/>
      <c r="AC599" s="1">
        <v>0.47916666666666702</v>
      </c>
      <c r="AD599" s="1">
        <v>0.51388888888888895</v>
      </c>
      <c r="AE599" s="4">
        <f t="shared" si="98"/>
        <v>44845</v>
      </c>
    </row>
    <row r="600" spans="1:31" x14ac:dyDescent="0.25">
      <c r="A600" s="3"/>
      <c r="B600" s="4">
        <f t="shared" si="96"/>
        <v>44845</v>
      </c>
      <c r="C600" s="1">
        <v>0.5625</v>
      </c>
      <c r="D600" s="1">
        <v>0.59722222222222199</v>
      </c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58"/>
      <c r="Q600" s="119"/>
      <c r="S600" s="187" t="s">
        <v>162</v>
      </c>
      <c r="T600" s="192" t="s">
        <v>163</v>
      </c>
      <c r="U600" s="157" t="s">
        <v>107</v>
      </c>
      <c r="V600" s="157" t="s">
        <v>106</v>
      </c>
      <c r="W600" s="157"/>
      <c r="Y600" s="4">
        <f t="shared" si="97"/>
        <v>44845</v>
      </c>
      <c r="Z600" s="249" t="s">
        <v>208</v>
      </c>
      <c r="AA600" s="243" t="s">
        <v>101</v>
      </c>
      <c r="AC600" s="1">
        <v>0.5625</v>
      </c>
      <c r="AD600" s="1">
        <v>0.59722222222222199</v>
      </c>
      <c r="AE600" s="4">
        <f t="shared" si="98"/>
        <v>44845</v>
      </c>
    </row>
    <row r="601" spans="1:31" x14ac:dyDescent="0.25">
      <c r="A601" s="3"/>
      <c r="B601" s="4">
        <f t="shared" si="96"/>
        <v>44845</v>
      </c>
      <c r="C601" s="1">
        <v>0.60416666666666696</v>
      </c>
      <c r="D601" s="1">
        <v>0.63888888888888895</v>
      </c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58"/>
      <c r="Q601" s="119"/>
      <c r="S601" s="187" t="s">
        <v>162</v>
      </c>
      <c r="T601" s="192" t="s">
        <v>163</v>
      </c>
      <c r="U601" s="157" t="s">
        <v>107</v>
      </c>
      <c r="V601" s="157"/>
      <c r="W601" s="157" t="s">
        <v>101</v>
      </c>
      <c r="Y601" s="4">
        <f t="shared" si="97"/>
        <v>44845</v>
      </c>
      <c r="Z601" s="240" t="s">
        <v>207</v>
      </c>
      <c r="AA601" s="242" t="s">
        <v>106</v>
      </c>
      <c r="AC601" s="1">
        <v>0.60416666666666696</v>
      </c>
      <c r="AD601" s="1">
        <v>0.63888888888888895</v>
      </c>
      <c r="AE601" s="4">
        <f t="shared" si="98"/>
        <v>44845</v>
      </c>
    </row>
    <row r="602" spans="1:31" x14ac:dyDescent="0.25">
      <c r="A602" s="3"/>
      <c r="B602" s="4">
        <f t="shared" si="96"/>
        <v>44845</v>
      </c>
      <c r="C602" s="1">
        <v>0.64583333333333304</v>
      </c>
      <c r="D602" s="1">
        <v>0.68055555555555602</v>
      </c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58"/>
      <c r="Q602" s="119"/>
      <c r="S602" s="187" t="s">
        <v>162</v>
      </c>
      <c r="T602" s="192" t="s">
        <v>163</v>
      </c>
      <c r="U602" s="157" t="s">
        <v>107</v>
      </c>
      <c r="V602" s="157" t="s">
        <v>106</v>
      </c>
      <c r="W602" s="157" t="s">
        <v>101</v>
      </c>
      <c r="Y602" s="4">
        <f t="shared" si="97"/>
        <v>44845</v>
      </c>
      <c r="Z602" s="244"/>
      <c r="AA602" s="244"/>
      <c r="AC602" s="1">
        <v>0.64583333333333304</v>
      </c>
      <c r="AD602" s="1">
        <v>0.68055555555555602</v>
      </c>
      <c r="AE602" s="4">
        <f t="shared" si="98"/>
        <v>44845</v>
      </c>
    </row>
    <row r="603" spans="1:31" ht="15.75" thickBot="1" x14ac:dyDescent="0.3">
      <c r="A603" s="13"/>
      <c r="B603" s="14">
        <f t="shared" si="96"/>
        <v>44845</v>
      </c>
      <c r="C603" s="15">
        <v>0.6875</v>
      </c>
      <c r="D603" s="15">
        <v>0.72222222222222199</v>
      </c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61"/>
      <c r="Q603" s="120"/>
      <c r="S603" s="164" t="s">
        <v>162</v>
      </c>
      <c r="T603" s="193" t="s">
        <v>163</v>
      </c>
      <c r="U603" s="164" t="s">
        <v>107</v>
      </c>
      <c r="V603" s="164" t="s">
        <v>106</v>
      </c>
      <c r="W603" s="164" t="s">
        <v>101</v>
      </c>
      <c r="Y603" s="14">
        <f t="shared" si="97"/>
        <v>44845</v>
      </c>
      <c r="Z603" s="245"/>
      <c r="AA603" s="245"/>
      <c r="AC603" s="15">
        <v>0.6875</v>
      </c>
      <c r="AD603" s="15">
        <v>0.72222222222222199</v>
      </c>
      <c r="AE603" s="14">
        <f t="shared" si="98"/>
        <v>44845</v>
      </c>
    </row>
    <row r="604" spans="1:31" ht="15.75" thickTop="1" x14ac:dyDescent="0.25">
      <c r="A604" s="10"/>
      <c r="B604" s="11">
        <f t="shared" si="96"/>
        <v>44846</v>
      </c>
      <c r="C604" s="12">
        <v>0.35416666666666669</v>
      </c>
      <c r="D604" s="12">
        <v>0.3888888888888889</v>
      </c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57"/>
      <c r="Q604" s="121"/>
      <c r="S604" s="187" t="s">
        <v>182</v>
      </c>
      <c r="T604" s="188" t="s">
        <v>151</v>
      </c>
      <c r="U604" s="39"/>
      <c r="V604" s="39"/>
      <c r="W604" s="39"/>
      <c r="Y604" s="11">
        <f t="shared" si="97"/>
        <v>44846</v>
      </c>
      <c r="Z604" s="244"/>
      <c r="AA604" s="244"/>
      <c r="AC604" s="12">
        <v>0.35416666666666669</v>
      </c>
      <c r="AD604" s="12">
        <v>0.3888888888888889</v>
      </c>
      <c r="AE604" s="11">
        <f t="shared" si="98"/>
        <v>44846</v>
      </c>
    </row>
    <row r="605" spans="1:31" x14ac:dyDescent="0.25">
      <c r="A605" s="3"/>
      <c r="B605" s="4">
        <f t="shared" si="96"/>
        <v>44846</v>
      </c>
      <c r="C605" s="1">
        <v>0.39583333333333298</v>
      </c>
      <c r="D605" s="1">
        <v>0.43055555555555602</v>
      </c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58"/>
      <c r="Q605" s="119"/>
      <c r="S605" s="199" t="s">
        <v>183</v>
      </c>
      <c r="T605" s="188" t="s">
        <v>153</v>
      </c>
      <c r="Y605" s="4">
        <f t="shared" si="97"/>
        <v>44846</v>
      </c>
      <c r="Z605" s="240" t="s">
        <v>199</v>
      </c>
      <c r="AA605" s="241" t="s">
        <v>196</v>
      </c>
      <c r="AC605" s="1">
        <v>0.39583333333333298</v>
      </c>
      <c r="AD605" s="1">
        <v>0.43055555555555602</v>
      </c>
      <c r="AE605" s="4">
        <f t="shared" si="98"/>
        <v>44846</v>
      </c>
    </row>
    <row r="606" spans="1:31" x14ac:dyDescent="0.25">
      <c r="A606" s="3"/>
      <c r="B606" s="4">
        <f t="shared" si="96"/>
        <v>44846</v>
      </c>
      <c r="C606" s="1">
        <v>0.4375</v>
      </c>
      <c r="D606" s="1">
        <v>0.47222222222222199</v>
      </c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58"/>
      <c r="Q606" s="119"/>
      <c r="S606" s="199" t="s">
        <v>186</v>
      </c>
      <c r="T606" s="188" t="s">
        <v>153</v>
      </c>
      <c r="Y606" s="4">
        <f t="shared" si="97"/>
        <v>44846</v>
      </c>
      <c r="Z606" s="244"/>
      <c r="AA606" s="244"/>
      <c r="AC606" s="1">
        <v>0.4375</v>
      </c>
      <c r="AD606" s="1">
        <v>0.47222222222222199</v>
      </c>
      <c r="AE606" s="4">
        <f t="shared" si="98"/>
        <v>44846</v>
      </c>
    </row>
    <row r="607" spans="1:31" x14ac:dyDescent="0.25">
      <c r="A607" s="3"/>
      <c r="B607" s="4">
        <f t="shared" si="96"/>
        <v>44846</v>
      </c>
      <c r="C607" s="1">
        <v>0.47916666666666702</v>
      </c>
      <c r="D607" s="1">
        <v>0.51388888888888895</v>
      </c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58"/>
      <c r="Q607" s="119"/>
      <c r="S607" s="187" t="s">
        <v>173</v>
      </c>
      <c r="T607" s="190" t="s">
        <v>157</v>
      </c>
      <c r="Y607" s="4">
        <f t="shared" si="97"/>
        <v>44846</v>
      </c>
      <c r="Z607" s="249" t="s">
        <v>201</v>
      </c>
      <c r="AA607" s="243" t="s">
        <v>101</v>
      </c>
      <c r="AB607" s="351"/>
      <c r="AC607" s="1">
        <v>0.47916666666666702</v>
      </c>
      <c r="AD607" s="1">
        <v>0.51388888888888895</v>
      </c>
      <c r="AE607" s="4">
        <f t="shared" si="98"/>
        <v>44846</v>
      </c>
    </row>
    <row r="608" spans="1:31" x14ac:dyDescent="0.25">
      <c r="A608" s="3"/>
      <c r="B608" s="4">
        <f t="shared" si="96"/>
        <v>44846</v>
      </c>
      <c r="C608" s="1">
        <v>0.5625</v>
      </c>
      <c r="D608" s="1">
        <v>0.59722222222222199</v>
      </c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58"/>
      <c r="Q608" s="119"/>
      <c r="S608" s="187" t="s">
        <v>184</v>
      </c>
      <c r="T608" s="190" t="s">
        <v>159</v>
      </c>
      <c r="Y608" s="4">
        <f t="shared" si="97"/>
        <v>44846</v>
      </c>
      <c r="Z608" s="240" t="s">
        <v>202</v>
      </c>
      <c r="AA608" s="242" t="s">
        <v>106</v>
      </c>
      <c r="AC608" s="1">
        <v>0.5625</v>
      </c>
      <c r="AD608" s="1">
        <v>0.59722222222222199</v>
      </c>
      <c r="AE608" s="4">
        <f t="shared" si="98"/>
        <v>44846</v>
      </c>
    </row>
    <row r="609" spans="1:31" x14ac:dyDescent="0.25">
      <c r="A609" s="3"/>
      <c r="B609" s="4">
        <f t="shared" si="96"/>
        <v>44846</v>
      </c>
      <c r="C609" s="1">
        <v>0.60416666666666696</v>
      </c>
      <c r="D609" s="1">
        <v>0.63888888888888895</v>
      </c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58"/>
      <c r="Q609" s="119"/>
      <c r="S609" s="205" t="s">
        <v>178</v>
      </c>
      <c r="T609" s="196" t="s">
        <v>155</v>
      </c>
      <c r="Y609" s="4">
        <f t="shared" si="97"/>
        <v>44846</v>
      </c>
      <c r="Z609" s="240" t="s">
        <v>206</v>
      </c>
      <c r="AA609" s="243" t="s">
        <v>101</v>
      </c>
      <c r="AC609" s="1">
        <v>0.60416666666666696</v>
      </c>
      <c r="AD609" s="1">
        <v>0.63888888888888895</v>
      </c>
      <c r="AE609" s="4">
        <f t="shared" si="98"/>
        <v>44846</v>
      </c>
    </row>
    <row r="610" spans="1:31" x14ac:dyDescent="0.25">
      <c r="A610" s="3"/>
      <c r="B610" s="4">
        <f t="shared" si="96"/>
        <v>44846</v>
      </c>
      <c r="C610" s="1">
        <v>0.64583333333333304</v>
      </c>
      <c r="D610" s="1">
        <v>0.68055555555555602</v>
      </c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58"/>
      <c r="Q610" s="119"/>
      <c r="S610" s="178" t="s">
        <v>187</v>
      </c>
      <c r="T610" s="196" t="s">
        <v>155</v>
      </c>
      <c r="Y610" s="4">
        <f t="shared" si="97"/>
        <v>44846</v>
      </c>
      <c r="Z610" s="244"/>
      <c r="AA610" s="244"/>
      <c r="AC610" s="1">
        <v>0.64583333333333304</v>
      </c>
      <c r="AD610" s="1">
        <v>0.68055555555555602</v>
      </c>
      <c r="AE610" s="4">
        <f t="shared" si="98"/>
        <v>44846</v>
      </c>
    </row>
    <row r="611" spans="1:31" ht="15.75" thickBot="1" x14ac:dyDescent="0.3">
      <c r="A611" s="13"/>
      <c r="B611" s="14">
        <f t="shared" si="96"/>
        <v>44846</v>
      </c>
      <c r="C611" s="15">
        <v>0.6875</v>
      </c>
      <c r="D611" s="15">
        <v>0.72222222222222199</v>
      </c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61"/>
      <c r="Q611" s="120"/>
      <c r="S611" s="164" t="s">
        <v>189</v>
      </c>
      <c r="T611" s="257" t="s">
        <v>155</v>
      </c>
      <c r="U611" s="237"/>
      <c r="V611" s="76"/>
      <c r="W611" s="76"/>
      <c r="X611" s="76"/>
      <c r="Y611" s="14">
        <f t="shared" si="97"/>
        <v>44846</v>
      </c>
      <c r="Z611" s="245"/>
      <c r="AA611" s="245"/>
      <c r="AC611" s="15">
        <v>0.6875</v>
      </c>
      <c r="AD611" s="15">
        <v>0.72222222222222199</v>
      </c>
      <c r="AE611" s="14">
        <f t="shared" si="98"/>
        <v>44846</v>
      </c>
    </row>
    <row r="612" spans="1:31" ht="15.75" thickTop="1" x14ac:dyDescent="0.25">
      <c r="A612" s="10"/>
      <c r="B612" s="11">
        <f t="shared" si="96"/>
        <v>44847</v>
      </c>
      <c r="C612" s="12">
        <v>0.35416666666666669</v>
      </c>
      <c r="D612" s="12">
        <v>0.3888888888888889</v>
      </c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57"/>
      <c r="Q612" s="121"/>
      <c r="S612" s="187" t="s">
        <v>171</v>
      </c>
      <c r="T612" s="192" t="s">
        <v>163</v>
      </c>
      <c r="U612" s="157" t="s">
        <v>107</v>
      </c>
      <c r="V612" s="157" t="s">
        <v>106</v>
      </c>
      <c r="W612" s="157" t="s">
        <v>101</v>
      </c>
      <c r="X612" s="39"/>
      <c r="Y612" s="4">
        <f t="shared" si="97"/>
        <v>44847</v>
      </c>
      <c r="Z612" s="246"/>
      <c r="AA612" s="246"/>
      <c r="AC612" s="12">
        <v>0.35416666666666669</v>
      </c>
      <c r="AD612" s="12">
        <v>0.3888888888888889</v>
      </c>
      <c r="AE612" s="11">
        <f t="shared" si="98"/>
        <v>44847</v>
      </c>
    </row>
    <row r="613" spans="1:31" x14ac:dyDescent="0.25">
      <c r="A613" s="3"/>
      <c r="B613" s="4">
        <f t="shared" si="96"/>
        <v>44847</v>
      </c>
      <c r="C613" s="1">
        <v>0.39583333333333298</v>
      </c>
      <c r="D613" s="1">
        <v>0.43055555555555602</v>
      </c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58"/>
      <c r="Q613" s="119"/>
      <c r="S613" s="187" t="s">
        <v>171</v>
      </c>
      <c r="T613" s="192" t="s">
        <v>163</v>
      </c>
      <c r="U613" s="157" t="s">
        <v>107</v>
      </c>
      <c r="V613" s="157" t="s">
        <v>106</v>
      </c>
      <c r="W613" s="157" t="s">
        <v>101</v>
      </c>
      <c r="Y613" s="4">
        <f t="shared" si="97"/>
        <v>44847</v>
      </c>
      <c r="Z613" s="244"/>
      <c r="AA613" s="244"/>
      <c r="AC613" s="1">
        <v>0.39583333333333298</v>
      </c>
      <c r="AD613" s="1">
        <v>0.43055555555555602</v>
      </c>
      <c r="AE613" s="4">
        <f t="shared" si="98"/>
        <v>44847</v>
      </c>
    </row>
    <row r="614" spans="1:31" x14ac:dyDescent="0.25">
      <c r="A614" s="3"/>
      <c r="B614" s="4">
        <f t="shared" si="96"/>
        <v>44847</v>
      </c>
      <c r="C614" s="1">
        <v>0.4375</v>
      </c>
      <c r="D614" s="1">
        <v>0.47222222222222199</v>
      </c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58"/>
      <c r="Q614" s="119"/>
      <c r="S614" s="187" t="s">
        <v>171</v>
      </c>
      <c r="T614" s="192" t="s">
        <v>163</v>
      </c>
      <c r="U614" s="157" t="s">
        <v>107</v>
      </c>
      <c r="V614" s="157" t="s">
        <v>106</v>
      </c>
      <c r="W614" s="157" t="s">
        <v>101</v>
      </c>
      <c r="Y614" s="4">
        <f t="shared" si="97"/>
        <v>44847</v>
      </c>
      <c r="Z614" s="244"/>
      <c r="AA614" s="244"/>
      <c r="AC614" s="1">
        <v>0.4375</v>
      </c>
      <c r="AD614" s="1">
        <v>0.47222222222222199</v>
      </c>
      <c r="AE614" s="4">
        <f t="shared" si="98"/>
        <v>44847</v>
      </c>
    </row>
    <row r="615" spans="1:31" x14ac:dyDescent="0.25">
      <c r="A615" s="3"/>
      <c r="B615" s="4">
        <f t="shared" si="96"/>
        <v>44847</v>
      </c>
      <c r="C615" s="1">
        <v>0.47916666666666702</v>
      </c>
      <c r="D615" s="1">
        <v>0.51388888888888895</v>
      </c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58"/>
      <c r="Q615" s="119"/>
      <c r="S615" s="187" t="s">
        <v>171</v>
      </c>
      <c r="T615" s="192" t="s">
        <v>163</v>
      </c>
      <c r="U615" s="157" t="s">
        <v>107</v>
      </c>
      <c r="V615" s="157" t="s">
        <v>106</v>
      </c>
      <c r="W615" s="157" t="s">
        <v>101</v>
      </c>
      <c r="Y615" s="4">
        <f t="shared" si="97"/>
        <v>44847</v>
      </c>
      <c r="Z615" s="244"/>
      <c r="AA615" s="244"/>
      <c r="AC615" s="1">
        <v>0.47916666666666702</v>
      </c>
      <c r="AD615" s="1">
        <v>0.51388888888888895</v>
      </c>
      <c r="AE615" s="4">
        <f t="shared" si="98"/>
        <v>44847</v>
      </c>
    </row>
    <row r="616" spans="1:31" x14ac:dyDescent="0.25">
      <c r="A616" s="3"/>
      <c r="B616" s="4">
        <f t="shared" si="96"/>
        <v>44847</v>
      </c>
      <c r="C616" s="1">
        <v>0.5625</v>
      </c>
      <c r="D616" s="1">
        <v>0.59722222222222199</v>
      </c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58"/>
      <c r="Q616" s="119"/>
      <c r="S616" s="187" t="s">
        <v>171</v>
      </c>
      <c r="T616" s="192" t="s">
        <v>163</v>
      </c>
      <c r="U616" s="157" t="s">
        <v>107</v>
      </c>
      <c r="V616" s="157" t="s">
        <v>106</v>
      </c>
      <c r="W616" s="157" t="s">
        <v>101</v>
      </c>
      <c r="Y616" s="4">
        <f t="shared" si="97"/>
        <v>44847</v>
      </c>
      <c r="Z616" s="244"/>
      <c r="AA616" s="244"/>
      <c r="AC616" s="1">
        <v>0.5625</v>
      </c>
      <c r="AD616" s="1">
        <v>0.59722222222222199</v>
      </c>
      <c r="AE616" s="4">
        <f t="shared" si="98"/>
        <v>44847</v>
      </c>
    </row>
    <row r="617" spans="1:31" x14ac:dyDescent="0.25">
      <c r="A617" s="3"/>
      <c r="B617" s="4">
        <f t="shared" si="96"/>
        <v>44847</v>
      </c>
      <c r="C617" s="1">
        <v>0.60416666666666696</v>
      </c>
      <c r="D617" s="1">
        <v>0.63888888888888895</v>
      </c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58"/>
      <c r="Q617" s="119"/>
      <c r="S617" s="187" t="s">
        <v>171</v>
      </c>
      <c r="T617" s="192" t="s">
        <v>163</v>
      </c>
      <c r="U617" s="157" t="s">
        <v>107</v>
      </c>
      <c r="V617" s="157" t="s">
        <v>106</v>
      </c>
      <c r="W617" s="157" t="s">
        <v>101</v>
      </c>
      <c r="Y617" s="4">
        <f t="shared" si="97"/>
        <v>44847</v>
      </c>
      <c r="Z617" s="244"/>
      <c r="AA617" s="244"/>
      <c r="AC617" s="1">
        <v>0.60416666666666696</v>
      </c>
      <c r="AD617" s="1">
        <v>0.63888888888888895</v>
      </c>
      <c r="AE617" s="4">
        <f t="shared" si="98"/>
        <v>44847</v>
      </c>
    </row>
    <row r="618" spans="1:31" x14ac:dyDescent="0.25">
      <c r="A618" s="3"/>
      <c r="B618" s="4">
        <f t="shared" si="96"/>
        <v>44847</v>
      </c>
      <c r="C618" s="1">
        <v>0.64583333333333304</v>
      </c>
      <c r="D618" s="1">
        <v>0.68055555555555602</v>
      </c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58"/>
      <c r="Q618" s="119"/>
      <c r="S618" s="187" t="s">
        <v>171</v>
      </c>
      <c r="T618" s="192" t="s">
        <v>163</v>
      </c>
      <c r="U618" s="157"/>
      <c r="V618" s="157" t="s">
        <v>106</v>
      </c>
      <c r="W618" s="157" t="s">
        <v>101</v>
      </c>
      <c r="Y618" s="4">
        <f t="shared" si="97"/>
        <v>44847</v>
      </c>
      <c r="Z618" s="249" t="s">
        <v>203</v>
      </c>
      <c r="AA618" s="249" t="s">
        <v>163</v>
      </c>
      <c r="AC618" s="1">
        <v>0.64583333333333304</v>
      </c>
      <c r="AD618" s="1">
        <v>0.68055555555555602</v>
      </c>
      <c r="AE618" s="4">
        <f t="shared" si="98"/>
        <v>44847</v>
      </c>
    </row>
    <row r="619" spans="1:31" ht="15.75" thickBot="1" x14ac:dyDescent="0.3">
      <c r="A619" s="13"/>
      <c r="B619" s="14">
        <f t="shared" si="96"/>
        <v>44847</v>
      </c>
      <c r="C619" s="15">
        <v>0.6875</v>
      </c>
      <c r="D619" s="15">
        <v>0.72222222222222199</v>
      </c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61"/>
      <c r="Q619" s="120"/>
      <c r="S619" s="164" t="s">
        <v>171</v>
      </c>
      <c r="T619" s="193" t="s">
        <v>163</v>
      </c>
      <c r="U619" s="235"/>
      <c r="V619" s="164" t="s">
        <v>106</v>
      </c>
      <c r="W619" s="164" t="s">
        <v>101</v>
      </c>
      <c r="X619" s="76"/>
      <c r="Y619" s="14">
        <f t="shared" si="97"/>
        <v>44847</v>
      </c>
      <c r="Z619" s="254" t="s">
        <v>203</v>
      </c>
      <c r="AA619" s="255" t="s">
        <v>163</v>
      </c>
      <c r="AC619" s="15">
        <v>0.6875</v>
      </c>
      <c r="AD619" s="15">
        <v>0.72222222222222199</v>
      </c>
      <c r="AE619" s="14">
        <f t="shared" si="98"/>
        <v>44847</v>
      </c>
    </row>
    <row r="620" spans="1:31" ht="15.75" thickTop="1" x14ac:dyDescent="0.25">
      <c r="A620" s="10"/>
      <c r="B620" s="11">
        <f t="shared" si="96"/>
        <v>44848</v>
      </c>
      <c r="C620" s="12">
        <v>0.35416666666666669</v>
      </c>
      <c r="D620" s="12">
        <v>0.3888888888888889</v>
      </c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57"/>
      <c r="Q620" s="121"/>
      <c r="S620" s="187" t="s">
        <v>171</v>
      </c>
      <c r="T620" s="194" t="s">
        <v>163</v>
      </c>
      <c r="U620" s="157" t="s">
        <v>107</v>
      </c>
      <c r="V620" s="157" t="s">
        <v>106</v>
      </c>
      <c r="W620" s="157" t="s">
        <v>101</v>
      </c>
      <c r="X620" s="39"/>
      <c r="Y620" s="11">
        <f t="shared" si="97"/>
        <v>44848</v>
      </c>
      <c r="Z620" s="246"/>
      <c r="AA620" s="246"/>
      <c r="AC620" s="12">
        <v>0.35416666666666669</v>
      </c>
      <c r="AD620" s="12">
        <v>0.3888888888888889</v>
      </c>
      <c r="AE620" s="11">
        <f t="shared" si="98"/>
        <v>44848</v>
      </c>
    </row>
    <row r="621" spans="1:31" x14ac:dyDescent="0.25">
      <c r="A621" s="3"/>
      <c r="B621" s="4">
        <f t="shared" si="96"/>
        <v>44848</v>
      </c>
      <c r="C621" s="1">
        <v>0.39583333333333298</v>
      </c>
      <c r="D621" s="1">
        <v>0.43055555555555602</v>
      </c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58"/>
      <c r="Q621" s="119"/>
      <c r="S621" s="187" t="s">
        <v>171</v>
      </c>
      <c r="T621" s="194" t="s">
        <v>163</v>
      </c>
      <c r="U621" s="157" t="s">
        <v>107</v>
      </c>
      <c r="V621" s="157" t="s">
        <v>106</v>
      </c>
      <c r="W621" s="157" t="s">
        <v>101</v>
      </c>
      <c r="Y621" s="4">
        <f t="shared" si="97"/>
        <v>44848</v>
      </c>
      <c r="Z621" s="244"/>
      <c r="AA621" s="244"/>
      <c r="AC621" s="1">
        <v>0.39583333333333298</v>
      </c>
      <c r="AD621" s="1">
        <v>0.43055555555555602</v>
      </c>
      <c r="AE621" s="4">
        <f t="shared" si="98"/>
        <v>44848</v>
      </c>
    </row>
    <row r="622" spans="1:31" x14ac:dyDescent="0.25">
      <c r="A622" s="3"/>
      <c r="B622" s="4">
        <f t="shared" si="96"/>
        <v>44848</v>
      </c>
      <c r="C622" s="1">
        <v>0.4375</v>
      </c>
      <c r="D622" s="1">
        <v>0.47222222222222199</v>
      </c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58"/>
      <c r="Q622" s="119"/>
      <c r="S622" s="187" t="s">
        <v>171</v>
      </c>
      <c r="T622" s="194" t="s">
        <v>163</v>
      </c>
      <c r="U622" s="157" t="s">
        <v>107</v>
      </c>
      <c r="V622" s="157"/>
      <c r="W622" s="157" t="s">
        <v>101</v>
      </c>
      <c r="Y622" s="4">
        <f t="shared" si="97"/>
        <v>44848</v>
      </c>
      <c r="Z622" s="240" t="s">
        <v>205</v>
      </c>
      <c r="AA622" s="242" t="s">
        <v>106</v>
      </c>
      <c r="AC622" s="1">
        <v>0.4375</v>
      </c>
      <c r="AD622" s="1">
        <v>0.47222222222222199</v>
      </c>
      <c r="AE622" s="4">
        <f t="shared" si="98"/>
        <v>44848</v>
      </c>
    </row>
    <row r="623" spans="1:31" x14ac:dyDescent="0.25">
      <c r="A623" s="3"/>
      <c r="B623" s="4">
        <f t="shared" si="96"/>
        <v>44848</v>
      </c>
      <c r="C623" s="1">
        <v>0.47916666666666702</v>
      </c>
      <c r="D623" s="1">
        <v>0.51388888888888895</v>
      </c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58"/>
      <c r="Q623" s="119"/>
      <c r="S623" s="187" t="s">
        <v>171</v>
      </c>
      <c r="T623" s="194" t="s">
        <v>163</v>
      </c>
      <c r="U623" s="157" t="s">
        <v>107</v>
      </c>
      <c r="V623" s="157" t="s">
        <v>106</v>
      </c>
      <c r="W623" s="157" t="s">
        <v>101</v>
      </c>
      <c r="Y623" s="4">
        <f t="shared" si="97"/>
        <v>44848</v>
      </c>
      <c r="Z623" s="244"/>
      <c r="AA623" s="244"/>
      <c r="AC623" s="1">
        <v>0.47916666666666702</v>
      </c>
      <c r="AD623" s="1">
        <v>0.51388888888888895</v>
      </c>
      <c r="AE623" s="4">
        <f t="shared" si="98"/>
        <v>44848</v>
      </c>
    </row>
    <row r="624" spans="1:31" x14ac:dyDescent="0.25">
      <c r="A624" s="3"/>
      <c r="B624" s="4">
        <f t="shared" si="96"/>
        <v>44848</v>
      </c>
      <c r="C624" s="1">
        <v>0.5625</v>
      </c>
      <c r="D624" s="1">
        <v>0.59722222222222199</v>
      </c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58"/>
      <c r="Q624" s="119"/>
      <c r="S624" s="187" t="s">
        <v>171</v>
      </c>
      <c r="T624" s="194" t="s">
        <v>163</v>
      </c>
      <c r="U624" s="157" t="s">
        <v>107</v>
      </c>
      <c r="V624" s="157" t="s">
        <v>106</v>
      </c>
      <c r="W624" s="157" t="s">
        <v>101</v>
      </c>
      <c r="Y624" s="4">
        <f t="shared" si="97"/>
        <v>44848</v>
      </c>
      <c r="Z624" s="244"/>
      <c r="AA624" s="244"/>
      <c r="AC624" s="1">
        <v>0.5625</v>
      </c>
      <c r="AD624" s="1">
        <v>0.59722222222222199</v>
      </c>
      <c r="AE624" s="4">
        <f t="shared" si="98"/>
        <v>44848</v>
      </c>
    </row>
    <row r="625" spans="1:31" x14ac:dyDescent="0.25">
      <c r="A625" s="3"/>
      <c r="B625" s="4">
        <f t="shared" si="96"/>
        <v>44848</v>
      </c>
      <c r="C625" s="1">
        <v>0.60416666666666696</v>
      </c>
      <c r="D625" s="1">
        <v>0.63888888888888895</v>
      </c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58"/>
      <c r="Q625" s="119"/>
      <c r="S625" s="187" t="s">
        <v>171</v>
      </c>
      <c r="T625" s="194" t="s">
        <v>163</v>
      </c>
      <c r="U625" s="157" t="s">
        <v>107</v>
      </c>
      <c r="V625" s="157" t="s">
        <v>106</v>
      </c>
      <c r="W625" s="157" t="s">
        <v>101</v>
      </c>
      <c r="Y625" s="4">
        <f t="shared" si="97"/>
        <v>44848</v>
      </c>
      <c r="Z625" s="244"/>
      <c r="AA625" s="244"/>
      <c r="AC625" s="1">
        <v>0.60416666666666696</v>
      </c>
      <c r="AD625" s="1">
        <v>0.63888888888888895</v>
      </c>
      <c r="AE625" s="4">
        <f t="shared" si="98"/>
        <v>44848</v>
      </c>
    </row>
    <row r="626" spans="1:31" x14ac:dyDescent="0.25">
      <c r="A626" s="3"/>
      <c r="B626" s="4">
        <f t="shared" si="96"/>
        <v>44848</v>
      </c>
      <c r="C626" s="1">
        <v>0.64583333333333304</v>
      </c>
      <c r="D626" s="1">
        <v>0.68055555555555602</v>
      </c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58"/>
      <c r="Q626" s="119"/>
      <c r="S626" s="187" t="s">
        <v>171</v>
      </c>
      <c r="T626" s="194" t="s">
        <v>163</v>
      </c>
      <c r="U626" s="157"/>
      <c r="V626" s="157" t="s">
        <v>106</v>
      </c>
      <c r="W626" s="157" t="s">
        <v>101</v>
      </c>
      <c r="Y626" s="4">
        <f t="shared" si="97"/>
        <v>44848</v>
      </c>
      <c r="Z626" s="249" t="s">
        <v>204</v>
      </c>
      <c r="AA626" s="253" t="s">
        <v>196</v>
      </c>
      <c r="AC626" s="1">
        <v>0.64583333333333304</v>
      </c>
      <c r="AD626" s="1">
        <v>0.68055555555555602</v>
      </c>
      <c r="AE626" s="4">
        <f t="shared" si="98"/>
        <v>44848</v>
      </c>
    </row>
    <row r="627" spans="1:31" ht="15.75" thickBot="1" x14ac:dyDescent="0.3">
      <c r="A627" s="16"/>
      <c r="B627" s="17">
        <f t="shared" si="96"/>
        <v>44848</v>
      </c>
      <c r="C627" s="18">
        <v>0.6875</v>
      </c>
      <c r="D627" s="18">
        <v>0.72222222222222199</v>
      </c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59"/>
      <c r="Q627" s="122"/>
      <c r="S627" s="269" t="s">
        <v>171</v>
      </c>
      <c r="T627" s="270" t="s">
        <v>163</v>
      </c>
      <c r="U627" s="170" t="s">
        <v>107</v>
      </c>
      <c r="V627" s="170" t="s">
        <v>106</v>
      </c>
      <c r="W627" s="170" t="s">
        <v>101</v>
      </c>
      <c r="X627" s="16"/>
      <c r="Y627" s="17">
        <f t="shared" si="97"/>
        <v>44848</v>
      </c>
      <c r="Z627" s="244"/>
      <c r="AA627" s="244"/>
      <c r="AC627" s="18">
        <v>0.6875</v>
      </c>
      <c r="AD627" s="18">
        <v>0.72222222222222199</v>
      </c>
      <c r="AE627" s="17">
        <f t="shared" si="98"/>
        <v>44848</v>
      </c>
    </row>
    <row r="628" spans="1:31" ht="16.5" thickTop="1" thickBot="1" x14ac:dyDescent="0.3">
      <c r="A628" s="44"/>
      <c r="B628" s="41"/>
      <c r="C628" s="42"/>
      <c r="D628" s="42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62"/>
      <c r="Q628" s="125" t="s">
        <v>64</v>
      </c>
      <c r="R628" s="126" t="s">
        <v>63</v>
      </c>
      <c r="S628" s="39"/>
      <c r="T628" s="39"/>
      <c r="U628" s="39"/>
      <c r="V628" s="39"/>
      <c r="W628" s="39"/>
      <c r="X628" s="39"/>
      <c r="Y628" s="41"/>
      <c r="AC628" s="42"/>
      <c r="AD628" s="42"/>
      <c r="AE628" s="41"/>
    </row>
    <row r="629" spans="1:31" ht="15.75" thickTop="1" x14ac:dyDescent="0.25">
      <c r="A629" s="19"/>
      <c r="B629" s="20">
        <f t="shared" ref="B629:B636" si="99">B620+3</f>
        <v>44851</v>
      </c>
      <c r="C629" s="21">
        <v>0.35416666666666669</v>
      </c>
      <c r="D629" s="21">
        <v>0.3888888888888889</v>
      </c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60"/>
      <c r="Q629" s="90"/>
      <c r="R629" s="3">
        <v>1</v>
      </c>
      <c r="S629" s="187" t="s">
        <v>154</v>
      </c>
      <c r="T629" s="189" t="s">
        <v>155</v>
      </c>
      <c r="Y629" s="20">
        <f t="shared" ref="Y629:Y636" si="100">Y620+3</f>
        <v>44851</v>
      </c>
      <c r="Z629" s="244"/>
      <c r="AA629" s="244"/>
      <c r="AC629" s="21">
        <v>0.35416666666666669</v>
      </c>
      <c r="AD629" s="21">
        <v>0.3888888888888889</v>
      </c>
      <c r="AE629" s="20">
        <f t="shared" ref="AE629:AE636" si="101">AE620+3</f>
        <v>44851</v>
      </c>
    </row>
    <row r="630" spans="1:31" x14ac:dyDescent="0.25">
      <c r="A630" s="3"/>
      <c r="B630" s="4">
        <f t="shared" si="99"/>
        <v>44851</v>
      </c>
      <c r="C630" s="1">
        <v>0.39583333333333298</v>
      </c>
      <c r="D630" s="1">
        <v>0.43055555555555602</v>
      </c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58"/>
      <c r="Q630" s="85"/>
      <c r="S630" s="187" t="s">
        <v>156</v>
      </c>
      <c r="T630" s="189" t="s">
        <v>155</v>
      </c>
      <c r="Y630" s="4">
        <f t="shared" si="100"/>
        <v>44851</v>
      </c>
      <c r="Z630" s="250" t="s">
        <v>195</v>
      </c>
      <c r="AA630" s="241" t="s">
        <v>196</v>
      </c>
      <c r="AC630" s="1">
        <v>0.39583333333333298</v>
      </c>
      <c r="AD630" s="1">
        <v>0.43055555555555602</v>
      </c>
      <c r="AE630" s="4">
        <f t="shared" si="101"/>
        <v>44851</v>
      </c>
    </row>
    <row r="631" spans="1:31" x14ac:dyDescent="0.25">
      <c r="A631" s="3"/>
      <c r="B631" s="4">
        <f t="shared" si="99"/>
        <v>44851</v>
      </c>
      <c r="C631" s="1">
        <v>0.4375</v>
      </c>
      <c r="D631" s="1">
        <v>0.47222222222222199</v>
      </c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58"/>
      <c r="Q631" s="85"/>
      <c r="S631" s="187" t="s">
        <v>194</v>
      </c>
      <c r="T631" s="190" t="s">
        <v>157</v>
      </c>
      <c r="Y631" s="4">
        <f t="shared" si="100"/>
        <v>44851</v>
      </c>
      <c r="Z631" s="240" t="s">
        <v>198</v>
      </c>
      <c r="AA631" s="243" t="s">
        <v>101</v>
      </c>
      <c r="AC631" s="1">
        <v>0.4375</v>
      </c>
      <c r="AD631" s="1">
        <v>0.47222222222222199</v>
      </c>
      <c r="AE631" s="4">
        <f t="shared" si="101"/>
        <v>44851</v>
      </c>
    </row>
    <row r="632" spans="1:31" x14ac:dyDescent="0.25">
      <c r="A632" s="3"/>
      <c r="B632" s="4">
        <f t="shared" si="99"/>
        <v>44851</v>
      </c>
      <c r="C632" s="1">
        <v>0.47916666666666702</v>
      </c>
      <c r="D632" s="1">
        <v>0.51388888888888895</v>
      </c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58"/>
      <c r="Q632" s="85"/>
      <c r="S632" s="187" t="s">
        <v>172</v>
      </c>
      <c r="T632" s="190" t="s">
        <v>159</v>
      </c>
      <c r="Y632" s="4">
        <f t="shared" si="100"/>
        <v>44851</v>
      </c>
      <c r="Z632" s="239"/>
      <c r="AA632" s="239"/>
      <c r="AC632" s="1">
        <v>0.47916666666666702</v>
      </c>
      <c r="AD632" s="1">
        <v>0.51388888888888895</v>
      </c>
      <c r="AE632" s="4">
        <f t="shared" si="101"/>
        <v>44851</v>
      </c>
    </row>
    <row r="633" spans="1:31" x14ac:dyDescent="0.25">
      <c r="A633" s="3"/>
      <c r="B633" s="4">
        <f t="shared" si="99"/>
        <v>44851</v>
      </c>
      <c r="C633" s="1">
        <v>0.5625</v>
      </c>
      <c r="D633" s="1">
        <v>0.59722222222222199</v>
      </c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58"/>
      <c r="Q633" s="85"/>
      <c r="S633" s="187" t="s">
        <v>158</v>
      </c>
      <c r="T633" s="190" t="s">
        <v>157</v>
      </c>
      <c r="Y633" s="4">
        <f t="shared" si="100"/>
        <v>44851</v>
      </c>
      <c r="Z633" s="240" t="s">
        <v>197</v>
      </c>
      <c r="AA633" s="242" t="s">
        <v>106</v>
      </c>
      <c r="AC633" s="1">
        <v>0.5625</v>
      </c>
      <c r="AD633" s="1">
        <v>0.59722222222222199</v>
      </c>
      <c r="AE633" s="4">
        <f t="shared" si="101"/>
        <v>44851</v>
      </c>
    </row>
    <row r="634" spans="1:31" x14ac:dyDescent="0.25">
      <c r="A634" s="3"/>
      <c r="B634" s="4">
        <f t="shared" si="99"/>
        <v>44851</v>
      </c>
      <c r="C634" s="1">
        <v>0.60416666666666696</v>
      </c>
      <c r="D634" s="1">
        <v>0.63888888888888895</v>
      </c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58"/>
      <c r="Q634" s="85"/>
      <c r="S634" s="187" t="s">
        <v>150</v>
      </c>
      <c r="T634" s="188" t="s">
        <v>151</v>
      </c>
      <c r="Y634" s="4">
        <f t="shared" si="100"/>
        <v>44851</v>
      </c>
      <c r="Z634" s="244"/>
      <c r="AA634" s="244"/>
      <c r="AC634" s="1">
        <v>0.60416666666666696</v>
      </c>
      <c r="AD634" s="1">
        <v>0.63888888888888895</v>
      </c>
      <c r="AE634" s="4">
        <f t="shared" si="101"/>
        <v>44851</v>
      </c>
    </row>
    <row r="635" spans="1:31" x14ac:dyDescent="0.25">
      <c r="A635" s="3"/>
      <c r="B635" s="4">
        <f t="shared" si="99"/>
        <v>44851</v>
      </c>
      <c r="C635" s="1">
        <v>0.64583333333333304</v>
      </c>
      <c r="D635" s="1">
        <v>0.68055555555555602</v>
      </c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58"/>
      <c r="Q635" s="85"/>
      <c r="S635" s="187" t="s">
        <v>152</v>
      </c>
      <c r="T635" s="188" t="s">
        <v>153</v>
      </c>
      <c r="Y635" s="4">
        <f t="shared" si="100"/>
        <v>44851</v>
      </c>
      <c r="Z635" s="244"/>
      <c r="AA635" s="244"/>
      <c r="AC635" s="1">
        <v>0.64583333333333304</v>
      </c>
      <c r="AD635" s="1">
        <v>0.68055555555555602</v>
      </c>
      <c r="AE635" s="4">
        <f t="shared" si="101"/>
        <v>44851</v>
      </c>
    </row>
    <row r="636" spans="1:31" ht="15.75" thickBot="1" x14ac:dyDescent="0.3">
      <c r="A636" s="13"/>
      <c r="B636" s="14">
        <f t="shared" si="99"/>
        <v>44851</v>
      </c>
      <c r="C636" s="15">
        <v>0.6875</v>
      </c>
      <c r="D636" s="15">
        <v>0.72222222222222199</v>
      </c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61"/>
      <c r="Q636" s="88"/>
      <c r="S636" s="187" t="s">
        <v>160</v>
      </c>
      <c r="T636" s="188" t="s">
        <v>153</v>
      </c>
      <c r="U636" s="76"/>
      <c r="V636" s="76"/>
      <c r="W636" s="76"/>
      <c r="X636" s="76"/>
      <c r="Y636" s="14">
        <f t="shared" si="100"/>
        <v>44851</v>
      </c>
      <c r="Z636" s="245"/>
      <c r="AA636" s="245"/>
      <c r="AC636" s="15">
        <v>0.6875</v>
      </c>
      <c r="AD636" s="15">
        <v>0.72222222222222199</v>
      </c>
      <c r="AE636" s="14">
        <f t="shared" si="101"/>
        <v>44851</v>
      </c>
    </row>
    <row r="637" spans="1:31" ht="15.75" thickTop="1" x14ac:dyDescent="0.25">
      <c r="A637" s="10"/>
      <c r="B637" s="11">
        <f t="shared" ref="B637:B668" si="102">B629+1</f>
        <v>44852</v>
      </c>
      <c r="C637" s="12">
        <v>0.35416666666666669</v>
      </c>
      <c r="D637" s="12">
        <v>0.3888888888888889</v>
      </c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57"/>
      <c r="Q637" s="89"/>
      <c r="S637" s="186" t="s">
        <v>162</v>
      </c>
      <c r="T637" s="191" t="s">
        <v>163</v>
      </c>
      <c r="U637" s="157" t="s">
        <v>164</v>
      </c>
      <c r="V637" s="157" t="s">
        <v>165</v>
      </c>
      <c r="W637" s="157" t="s">
        <v>166</v>
      </c>
      <c r="X637" s="39"/>
      <c r="Y637" s="11">
        <f t="shared" ref="Y637:Y668" si="103">Y629+1</f>
        <v>44852</v>
      </c>
      <c r="Z637" s="246"/>
      <c r="AA637" s="246"/>
      <c r="AC637" s="12">
        <v>0.35416666666666669</v>
      </c>
      <c r="AD637" s="12">
        <v>0.3888888888888889</v>
      </c>
      <c r="AE637" s="11">
        <f t="shared" ref="AE637:AE668" si="104">AE629+1</f>
        <v>44852</v>
      </c>
    </row>
    <row r="638" spans="1:31" x14ac:dyDescent="0.25">
      <c r="A638" s="3"/>
      <c r="B638" s="4">
        <f t="shared" si="102"/>
        <v>44852</v>
      </c>
      <c r="C638" s="1">
        <v>0.39583333333333298</v>
      </c>
      <c r="D638" s="1">
        <v>0.43055555555555602</v>
      </c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58"/>
      <c r="Q638" s="85"/>
      <c r="S638" s="187" t="s">
        <v>162</v>
      </c>
      <c r="T638" s="192" t="s">
        <v>163</v>
      </c>
      <c r="U638" s="157"/>
      <c r="V638" s="157" t="s">
        <v>165</v>
      </c>
      <c r="W638" s="157" t="s">
        <v>166</v>
      </c>
      <c r="Y638" s="4">
        <f t="shared" si="103"/>
        <v>44852</v>
      </c>
      <c r="Z638" s="249" t="s">
        <v>200</v>
      </c>
      <c r="AA638" s="241" t="s">
        <v>196</v>
      </c>
      <c r="AC638" s="1">
        <v>0.39583333333333298</v>
      </c>
      <c r="AD638" s="1">
        <v>0.43055555555555602</v>
      </c>
      <c r="AE638" s="4">
        <f t="shared" si="104"/>
        <v>44852</v>
      </c>
    </row>
    <row r="639" spans="1:31" x14ac:dyDescent="0.25">
      <c r="A639" s="3"/>
      <c r="B639" s="4">
        <f t="shared" si="102"/>
        <v>44852</v>
      </c>
      <c r="C639" s="1">
        <v>0.4375</v>
      </c>
      <c r="D639" s="1">
        <v>0.47222222222222199</v>
      </c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58"/>
      <c r="Q639" s="85"/>
      <c r="S639" s="187" t="s">
        <v>162</v>
      </c>
      <c r="T639" s="192" t="s">
        <v>163</v>
      </c>
      <c r="U639" s="157"/>
      <c r="V639" s="157" t="s">
        <v>165</v>
      </c>
      <c r="W639" s="157" t="s">
        <v>166</v>
      </c>
      <c r="Y639" s="4">
        <f t="shared" si="103"/>
        <v>44852</v>
      </c>
      <c r="Z639" s="244"/>
      <c r="AA639" s="244"/>
      <c r="AC639" s="1">
        <v>0.4375</v>
      </c>
      <c r="AD639" s="1">
        <v>0.47222222222222199</v>
      </c>
      <c r="AE639" s="4">
        <f t="shared" si="104"/>
        <v>44852</v>
      </c>
    </row>
    <row r="640" spans="1:31" x14ac:dyDescent="0.25">
      <c r="A640" s="3"/>
      <c r="B640" s="4">
        <f t="shared" si="102"/>
        <v>44852</v>
      </c>
      <c r="C640" s="1">
        <v>0.47916666666666702</v>
      </c>
      <c r="D640" s="1">
        <v>0.51388888888888895</v>
      </c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58"/>
      <c r="Q640" s="85"/>
      <c r="S640" s="187" t="s">
        <v>162</v>
      </c>
      <c r="T640" s="192" t="s">
        <v>163</v>
      </c>
      <c r="U640" s="157"/>
      <c r="V640" s="157" t="s">
        <v>165</v>
      </c>
      <c r="W640" s="157" t="s">
        <v>166</v>
      </c>
      <c r="Y640" s="4">
        <f t="shared" si="103"/>
        <v>44852</v>
      </c>
      <c r="Z640" s="244"/>
      <c r="AA640" s="244"/>
      <c r="AC640" s="1">
        <v>0.47916666666666702</v>
      </c>
      <c r="AD640" s="1">
        <v>0.51388888888888895</v>
      </c>
      <c r="AE640" s="4">
        <f t="shared" si="104"/>
        <v>44852</v>
      </c>
    </row>
    <row r="641" spans="1:31" x14ac:dyDescent="0.25">
      <c r="A641" s="3"/>
      <c r="B641" s="4">
        <f t="shared" si="102"/>
        <v>44852</v>
      </c>
      <c r="C641" s="1">
        <v>0.5625</v>
      </c>
      <c r="D641" s="1">
        <v>0.59722222222222199</v>
      </c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58"/>
      <c r="Q641" s="85"/>
      <c r="S641" s="187" t="s">
        <v>162</v>
      </c>
      <c r="T641" s="192" t="s">
        <v>163</v>
      </c>
      <c r="U641" s="157" t="s">
        <v>164</v>
      </c>
      <c r="V641" s="157" t="s">
        <v>165</v>
      </c>
      <c r="W641" s="157"/>
      <c r="Y641" s="4">
        <f t="shared" si="103"/>
        <v>44852</v>
      </c>
      <c r="Z641" s="249" t="s">
        <v>208</v>
      </c>
      <c r="AA641" s="243" t="s">
        <v>101</v>
      </c>
      <c r="AC641" s="1">
        <v>0.5625</v>
      </c>
      <c r="AD641" s="1">
        <v>0.59722222222222199</v>
      </c>
      <c r="AE641" s="4">
        <f t="shared" si="104"/>
        <v>44852</v>
      </c>
    </row>
    <row r="642" spans="1:31" x14ac:dyDescent="0.25">
      <c r="A642" s="3"/>
      <c r="B642" s="4">
        <f t="shared" si="102"/>
        <v>44852</v>
      </c>
      <c r="C642" s="1">
        <v>0.60416666666666696</v>
      </c>
      <c r="D642" s="1">
        <v>0.63888888888888895</v>
      </c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58"/>
      <c r="Q642" s="85"/>
      <c r="S642" s="187" t="s">
        <v>162</v>
      </c>
      <c r="T642" s="192" t="s">
        <v>163</v>
      </c>
      <c r="U642" s="157" t="s">
        <v>164</v>
      </c>
      <c r="V642" s="157"/>
      <c r="W642" s="157" t="s">
        <v>166</v>
      </c>
      <c r="Y642" s="4">
        <f t="shared" si="103"/>
        <v>44852</v>
      </c>
      <c r="Z642" s="240" t="s">
        <v>207</v>
      </c>
      <c r="AA642" s="242" t="s">
        <v>106</v>
      </c>
      <c r="AC642" s="1">
        <v>0.60416666666666696</v>
      </c>
      <c r="AD642" s="1">
        <v>0.63888888888888895</v>
      </c>
      <c r="AE642" s="4">
        <f t="shared" si="104"/>
        <v>44852</v>
      </c>
    </row>
    <row r="643" spans="1:31" x14ac:dyDescent="0.25">
      <c r="A643" s="3"/>
      <c r="B643" s="4">
        <f t="shared" si="102"/>
        <v>44852</v>
      </c>
      <c r="C643" s="1">
        <v>0.64583333333333304</v>
      </c>
      <c r="D643" s="1">
        <v>0.68055555555555602</v>
      </c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58"/>
      <c r="Q643" s="85"/>
      <c r="S643" s="187" t="s">
        <v>162</v>
      </c>
      <c r="T643" s="192" t="s">
        <v>163</v>
      </c>
      <c r="U643" s="157" t="s">
        <v>164</v>
      </c>
      <c r="V643" s="157" t="s">
        <v>165</v>
      </c>
      <c r="W643" s="157" t="s">
        <v>166</v>
      </c>
      <c r="Y643" s="4">
        <f t="shared" si="103"/>
        <v>44852</v>
      </c>
      <c r="Z643" s="244"/>
      <c r="AA643" s="244"/>
      <c r="AC643" s="1">
        <v>0.64583333333333304</v>
      </c>
      <c r="AD643" s="1">
        <v>0.68055555555555602</v>
      </c>
      <c r="AE643" s="4">
        <f t="shared" si="104"/>
        <v>44852</v>
      </c>
    </row>
    <row r="644" spans="1:31" ht="15.75" thickBot="1" x14ac:dyDescent="0.3">
      <c r="A644" s="13"/>
      <c r="B644" s="14">
        <f t="shared" si="102"/>
        <v>44852</v>
      </c>
      <c r="C644" s="15">
        <v>0.6875</v>
      </c>
      <c r="D644" s="15">
        <v>0.72222222222222199</v>
      </c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61"/>
      <c r="Q644" s="88"/>
      <c r="S644" s="187" t="s">
        <v>162</v>
      </c>
      <c r="T644" s="192" t="s">
        <v>163</v>
      </c>
      <c r="U644" s="235" t="s">
        <v>164</v>
      </c>
      <c r="V644" s="164" t="s">
        <v>165</v>
      </c>
      <c r="W644" s="164" t="s">
        <v>166</v>
      </c>
      <c r="X644" s="76"/>
      <c r="Y644" s="14">
        <f t="shared" si="103"/>
        <v>44852</v>
      </c>
      <c r="Z644" s="245"/>
      <c r="AA644" s="245"/>
      <c r="AC644" s="15">
        <v>0.6875</v>
      </c>
      <c r="AD644" s="15">
        <v>0.72222222222222199</v>
      </c>
      <c r="AE644" s="14">
        <f t="shared" si="104"/>
        <v>44852</v>
      </c>
    </row>
    <row r="645" spans="1:31" ht="15.75" thickTop="1" x14ac:dyDescent="0.25">
      <c r="A645" s="10"/>
      <c r="B645" s="11">
        <f t="shared" si="102"/>
        <v>44853</v>
      </c>
      <c r="C645" s="12">
        <v>0.35416666666666669</v>
      </c>
      <c r="D645" s="12">
        <v>0.3888888888888889</v>
      </c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57"/>
      <c r="Q645" s="89"/>
      <c r="S645" s="205" t="s">
        <v>185</v>
      </c>
      <c r="T645" s="189" t="s">
        <v>155</v>
      </c>
      <c r="U645" s="39"/>
      <c r="V645" s="39"/>
      <c r="W645" s="39"/>
      <c r="X645" s="39"/>
      <c r="Y645" s="11">
        <f t="shared" si="103"/>
        <v>44853</v>
      </c>
      <c r="Z645" s="246"/>
      <c r="AA645" s="246"/>
      <c r="AC645" s="12">
        <v>0.35416666666666669</v>
      </c>
      <c r="AD645" s="12">
        <v>0.3888888888888889</v>
      </c>
      <c r="AE645" s="11">
        <f t="shared" si="104"/>
        <v>44853</v>
      </c>
    </row>
    <row r="646" spans="1:31" x14ac:dyDescent="0.25">
      <c r="A646" s="3"/>
      <c r="B646" s="4">
        <f t="shared" si="102"/>
        <v>44853</v>
      </c>
      <c r="C646" s="1">
        <v>0.39583333333333298</v>
      </c>
      <c r="D646" s="1">
        <v>0.43055555555555602</v>
      </c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58"/>
      <c r="Q646" s="85"/>
      <c r="S646" s="187" t="s">
        <v>167</v>
      </c>
      <c r="T646" s="189" t="s">
        <v>155</v>
      </c>
      <c r="Y646" s="4">
        <f t="shared" si="103"/>
        <v>44853</v>
      </c>
      <c r="Z646" s="240" t="s">
        <v>199</v>
      </c>
      <c r="AA646" s="241" t="s">
        <v>196</v>
      </c>
      <c r="AC646" s="1">
        <v>0.39583333333333298</v>
      </c>
      <c r="AD646" s="1">
        <v>0.43055555555555602</v>
      </c>
      <c r="AE646" s="4">
        <f t="shared" si="104"/>
        <v>44853</v>
      </c>
    </row>
    <row r="647" spans="1:31" x14ac:dyDescent="0.25">
      <c r="A647" s="3"/>
      <c r="B647" s="4">
        <f t="shared" si="102"/>
        <v>44853</v>
      </c>
      <c r="C647" s="1">
        <v>0.4375</v>
      </c>
      <c r="D647" s="1">
        <v>0.47222222222222199</v>
      </c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58"/>
      <c r="Q647" s="85"/>
      <c r="S647" s="205" t="s">
        <v>193</v>
      </c>
      <c r="T647" s="189" t="s">
        <v>155</v>
      </c>
      <c r="Y647" s="4">
        <f t="shared" si="103"/>
        <v>44853</v>
      </c>
      <c r="Z647" s="249" t="s">
        <v>201</v>
      </c>
      <c r="AA647" s="243" t="s">
        <v>101</v>
      </c>
      <c r="AC647" s="1">
        <v>0.4375</v>
      </c>
      <c r="AD647" s="1">
        <v>0.47222222222222199</v>
      </c>
      <c r="AE647" s="4">
        <f t="shared" si="104"/>
        <v>44853</v>
      </c>
    </row>
    <row r="648" spans="1:31" x14ac:dyDescent="0.25">
      <c r="A648" s="3"/>
      <c r="B648" s="4">
        <f t="shared" si="102"/>
        <v>44853</v>
      </c>
      <c r="C648" s="1">
        <v>0.47916666666666702</v>
      </c>
      <c r="D648" s="1">
        <v>0.51388888888888895</v>
      </c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58"/>
      <c r="Q648" s="85"/>
      <c r="S648" s="187" t="s">
        <v>168</v>
      </c>
      <c r="T648" s="190" t="s">
        <v>157</v>
      </c>
      <c r="Y648" s="4">
        <f t="shared" si="103"/>
        <v>44853</v>
      </c>
      <c r="Z648" s="244"/>
      <c r="AA648" s="244"/>
      <c r="AC648" s="1">
        <v>0.47916666666666702</v>
      </c>
      <c r="AD648" s="1">
        <v>0.51388888888888895</v>
      </c>
      <c r="AE648" s="4">
        <f t="shared" si="104"/>
        <v>44853</v>
      </c>
    </row>
    <row r="649" spans="1:31" x14ac:dyDescent="0.25">
      <c r="A649" s="3"/>
      <c r="B649" s="4">
        <f t="shared" si="102"/>
        <v>44853</v>
      </c>
      <c r="C649" s="1">
        <v>0.5625</v>
      </c>
      <c r="D649" s="1">
        <v>0.59722222222222199</v>
      </c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58"/>
      <c r="Q649" s="85"/>
      <c r="S649" s="187" t="s">
        <v>180</v>
      </c>
      <c r="T649" s="188" t="s">
        <v>151</v>
      </c>
      <c r="U649" s="157"/>
      <c r="V649" s="157"/>
      <c r="W649" s="157"/>
      <c r="Y649" s="4">
        <f t="shared" si="103"/>
        <v>44853</v>
      </c>
      <c r="Z649" s="240" t="s">
        <v>202</v>
      </c>
      <c r="AA649" s="242" t="s">
        <v>106</v>
      </c>
      <c r="AC649" s="1">
        <v>0.5625</v>
      </c>
      <c r="AD649" s="1">
        <v>0.59722222222222199</v>
      </c>
      <c r="AE649" s="4">
        <f t="shared" si="104"/>
        <v>44853</v>
      </c>
    </row>
    <row r="650" spans="1:31" x14ac:dyDescent="0.25">
      <c r="A650" s="3"/>
      <c r="B650" s="4">
        <f t="shared" si="102"/>
        <v>44853</v>
      </c>
      <c r="C650" s="1">
        <v>0.60416666666666696</v>
      </c>
      <c r="D650" s="1">
        <v>0.63888888888888895</v>
      </c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58"/>
      <c r="Q650" s="85"/>
      <c r="S650" s="187" t="s">
        <v>181</v>
      </c>
      <c r="T650" s="188" t="s">
        <v>151</v>
      </c>
      <c r="U650" s="157"/>
      <c r="V650" s="157"/>
      <c r="W650" s="157"/>
      <c r="Y650" s="4">
        <f t="shared" si="103"/>
        <v>44853</v>
      </c>
      <c r="Z650" s="244"/>
      <c r="AA650" s="244"/>
      <c r="AC650" s="1">
        <v>0.60416666666666696</v>
      </c>
      <c r="AD650" s="1">
        <v>0.63888888888888895</v>
      </c>
      <c r="AE650" s="4">
        <f t="shared" si="104"/>
        <v>44853</v>
      </c>
    </row>
    <row r="651" spans="1:31" x14ac:dyDescent="0.25">
      <c r="A651" s="3"/>
      <c r="B651" s="4">
        <f t="shared" si="102"/>
        <v>44853</v>
      </c>
      <c r="C651" s="1">
        <v>0.64583333333333304</v>
      </c>
      <c r="D651" s="1">
        <v>0.68055555555555602</v>
      </c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58"/>
      <c r="Q651" s="85"/>
      <c r="S651" s="187" t="s">
        <v>171</v>
      </c>
      <c r="T651" s="192" t="s">
        <v>163</v>
      </c>
      <c r="U651" s="157" t="s">
        <v>107</v>
      </c>
      <c r="V651" s="157" t="s">
        <v>165</v>
      </c>
      <c r="W651" s="157" t="s">
        <v>101</v>
      </c>
      <c r="Y651" s="4">
        <f t="shared" si="103"/>
        <v>44853</v>
      </c>
      <c r="Z651" s="244"/>
      <c r="AA651" s="244"/>
      <c r="AC651" s="1">
        <v>0.64583333333333304</v>
      </c>
      <c r="AD651" s="1">
        <v>0.68055555555555602</v>
      </c>
      <c r="AE651" s="4">
        <f t="shared" si="104"/>
        <v>44853</v>
      </c>
    </row>
    <row r="652" spans="1:31" ht="15.75" thickBot="1" x14ac:dyDescent="0.3">
      <c r="A652" s="13"/>
      <c r="B652" s="14">
        <f t="shared" si="102"/>
        <v>44853</v>
      </c>
      <c r="C652" s="15">
        <v>0.6875</v>
      </c>
      <c r="D652" s="15">
        <v>0.72222222222222199</v>
      </c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61"/>
      <c r="Q652" s="88"/>
      <c r="S652" s="164" t="s">
        <v>171</v>
      </c>
      <c r="T652" s="193" t="s">
        <v>163</v>
      </c>
      <c r="U652" s="235" t="s">
        <v>107</v>
      </c>
      <c r="V652" s="164" t="s">
        <v>106</v>
      </c>
      <c r="W652" s="164" t="s">
        <v>101</v>
      </c>
      <c r="X652" s="76"/>
      <c r="Y652" s="14">
        <f t="shared" si="103"/>
        <v>44853</v>
      </c>
      <c r="Z652" s="245"/>
      <c r="AA652" s="245"/>
      <c r="AC652" s="15">
        <v>0.6875</v>
      </c>
      <c r="AD652" s="15">
        <v>0.72222222222222199</v>
      </c>
      <c r="AE652" s="14">
        <f t="shared" si="104"/>
        <v>44853</v>
      </c>
    </row>
    <row r="653" spans="1:31" ht="15.75" thickTop="1" x14ac:dyDescent="0.25">
      <c r="A653" s="10"/>
      <c r="B653" s="11">
        <f t="shared" si="102"/>
        <v>44854</v>
      </c>
      <c r="C653" s="12">
        <v>0.35416666666666669</v>
      </c>
      <c r="D653" s="12">
        <v>0.3888888888888889</v>
      </c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57"/>
      <c r="Q653" s="89"/>
      <c r="S653" s="187" t="s">
        <v>169</v>
      </c>
      <c r="T653" s="188" t="s">
        <v>151</v>
      </c>
      <c r="U653" s="39"/>
      <c r="V653" s="39"/>
      <c r="W653" s="39"/>
      <c r="X653" s="39"/>
      <c r="Y653" s="11">
        <f t="shared" si="103"/>
        <v>44854</v>
      </c>
      <c r="Z653" s="246"/>
      <c r="AA653" s="246"/>
      <c r="AC653" s="12">
        <v>0.35416666666666669</v>
      </c>
      <c r="AD653" s="12">
        <v>0.3888888888888889</v>
      </c>
      <c r="AE653" s="11">
        <f t="shared" si="104"/>
        <v>44854</v>
      </c>
    </row>
    <row r="654" spans="1:31" x14ac:dyDescent="0.25">
      <c r="A654" s="3"/>
      <c r="B654" s="4">
        <f t="shared" si="102"/>
        <v>44854</v>
      </c>
      <c r="C654" s="1">
        <v>0.39583333333333298</v>
      </c>
      <c r="D654" s="1">
        <v>0.43055555555555602</v>
      </c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58"/>
      <c r="Q654" s="85"/>
      <c r="S654" s="187" t="s">
        <v>170</v>
      </c>
      <c r="T654" s="188" t="s">
        <v>153</v>
      </c>
      <c r="Y654" s="4">
        <f t="shared" si="103"/>
        <v>44854</v>
      </c>
      <c r="Z654" s="244"/>
      <c r="AA654" s="244"/>
      <c r="AC654" s="1">
        <v>0.39583333333333298</v>
      </c>
      <c r="AD654" s="1">
        <v>0.43055555555555602</v>
      </c>
      <c r="AE654" s="4">
        <f t="shared" si="104"/>
        <v>44854</v>
      </c>
    </row>
    <row r="655" spans="1:31" x14ac:dyDescent="0.25">
      <c r="A655" s="3"/>
      <c r="B655" s="4">
        <f t="shared" si="102"/>
        <v>44854</v>
      </c>
      <c r="C655" s="1">
        <v>0.4375</v>
      </c>
      <c r="D655" s="1">
        <v>0.47222222222222199</v>
      </c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58"/>
      <c r="Q655" s="85"/>
      <c r="S655" s="187" t="s">
        <v>191</v>
      </c>
      <c r="T655" s="190" t="s">
        <v>159</v>
      </c>
      <c r="Y655" s="4">
        <f t="shared" si="103"/>
        <v>44854</v>
      </c>
      <c r="Z655" s="239"/>
      <c r="AA655" s="239"/>
      <c r="AC655" s="1">
        <v>0.4375</v>
      </c>
      <c r="AD655" s="1">
        <v>0.47222222222222199</v>
      </c>
      <c r="AE655" s="4">
        <f t="shared" si="104"/>
        <v>44854</v>
      </c>
    </row>
    <row r="656" spans="1:31" x14ac:dyDescent="0.25">
      <c r="A656" s="3"/>
      <c r="B656" s="4">
        <f t="shared" si="102"/>
        <v>44854</v>
      </c>
      <c r="C656" s="1">
        <v>0.47916666666666702</v>
      </c>
      <c r="D656" s="1">
        <v>0.51388888888888895</v>
      </c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58"/>
      <c r="Q656" s="85"/>
      <c r="S656" s="187" t="s">
        <v>174</v>
      </c>
      <c r="T656" s="190" t="s">
        <v>159</v>
      </c>
      <c r="Y656" s="4">
        <f t="shared" si="103"/>
        <v>44854</v>
      </c>
      <c r="Z656" s="244"/>
      <c r="AA656" s="244"/>
      <c r="AC656" s="1">
        <v>0.47916666666666702</v>
      </c>
      <c r="AD656" s="1">
        <v>0.51388888888888895</v>
      </c>
      <c r="AE656" s="4">
        <f t="shared" si="104"/>
        <v>44854</v>
      </c>
    </row>
    <row r="657" spans="1:31" x14ac:dyDescent="0.25">
      <c r="A657" s="3"/>
      <c r="B657" s="4">
        <f t="shared" si="102"/>
        <v>44854</v>
      </c>
      <c r="C657" s="1">
        <v>0.5625</v>
      </c>
      <c r="D657" s="1">
        <v>0.59722222222222199</v>
      </c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58"/>
      <c r="Q657" s="85"/>
      <c r="S657" s="187" t="s">
        <v>171</v>
      </c>
      <c r="T657" s="192" t="s">
        <v>163</v>
      </c>
      <c r="U657" s="157" t="s">
        <v>107</v>
      </c>
      <c r="V657" s="157" t="s">
        <v>106</v>
      </c>
      <c r="W657" s="157" t="s">
        <v>101</v>
      </c>
      <c r="Y657" s="4">
        <f t="shared" si="103"/>
        <v>44854</v>
      </c>
      <c r="Z657" s="244"/>
      <c r="AA657" s="244"/>
      <c r="AC657" s="1">
        <v>0.5625</v>
      </c>
      <c r="AD657" s="1">
        <v>0.59722222222222199</v>
      </c>
      <c r="AE657" s="4">
        <f t="shared" si="104"/>
        <v>44854</v>
      </c>
    </row>
    <row r="658" spans="1:31" x14ac:dyDescent="0.25">
      <c r="A658" s="3"/>
      <c r="B658" s="4">
        <f t="shared" si="102"/>
        <v>44854</v>
      </c>
      <c r="C658" s="1">
        <v>0.60416666666666696</v>
      </c>
      <c r="D658" s="1">
        <v>0.63888888888888895</v>
      </c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58"/>
      <c r="Q658" s="85"/>
      <c r="S658" s="187" t="s">
        <v>171</v>
      </c>
      <c r="T658" s="192" t="s">
        <v>163</v>
      </c>
      <c r="U658" s="157" t="s">
        <v>107</v>
      </c>
      <c r="V658" s="157" t="s">
        <v>106</v>
      </c>
      <c r="W658" s="157" t="s">
        <v>101</v>
      </c>
      <c r="Y658" s="4">
        <f t="shared" si="103"/>
        <v>44854</v>
      </c>
      <c r="Z658" s="244"/>
      <c r="AA658" s="244"/>
      <c r="AC658" s="1">
        <v>0.60416666666666696</v>
      </c>
      <c r="AD658" s="1">
        <v>0.63888888888888895</v>
      </c>
      <c r="AE658" s="4">
        <f t="shared" si="104"/>
        <v>44854</v>
      </c>
    </row>
    <row r="659" spans="1:31" x14ac:dyDescent="0.25">
      <c r="A659" s="3"/>
      <c r="B659" s="4">
        <f t="shared" si="102"/>
        <v>44854</v>
      </c>
      <c r="C659" s="1">
        <v>0.64583333333333304</v>
      </c>
      <c r="D659" s="1">
        <v>0.68055555555555602</v>
      </c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58"/>
      <c r="Q659" s="85"/>
      <c r="S659" s="187" t="s">
        <v>171</v>
      </c>
      <c r="T659" s="192" t="s">
        <v>163</v>
      </c>
      <c r="U659" s="157"/>
      <c r="V659" s="157" t="s">
        <v>106</v>
      </c>
      <c r="W659" s="157" t="s">
        <v>101</v>
      </c>
      <c r="Y659" s="4">
        <f t="shared" si="103"/>
        <v>44854</v>
      </c>
      <c r="Z659" s="249" t="s">
        <v>203</v>
      </c>
      <c r="AA659" s="249" t="s">
        <v>163</v>
      </c>
      <c r="AC659" s="1">
        <v>0.64583333333333304</v>
      </c>
      <c r="AD659" s="1">
        <v>0.68055555555555602</v>
      </c>
      <c r="AE659" s="4">
        <f t="shared" si="104"/>
        <v>44854</v>
      </c>
    </row>
    <row r="660" spans="1:31" ht="15.75" thickBot="1" x14ac:dyDescent="0.3">
      <c r="A660" s="13"/>
      <c r="B660" s="14">
        <f t="shared" si="102"/>
        <v>44854</v>
      </c>
      <c r="C660" s="15">
        <v>0.6875</v>
      </c>
      <c r="D660" s="15">
        <v>0.72222222222222199</v>
      </c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61"/>
      <c r="Q660" s="88"/>
      <c r="S660" s="164" t="s">
        <v>171</v>
      </c>
      <c r="T660" s="193" t="s">
        <v>163</v>
      </c>
      <c r="U660" s="235"/>
      <c r="V660" s="164" t="s">
        <v>106</v>
      </c>
      <c r="W660" s="164" t="s">
        <v>101</v>
      </c>
      <c r="X660" s="76"/>
      <c r="Y660" s="14">
        <f t="shared" si="103"/>
        <v>44854</v>
      </c>
      <c r="Z660" s="254" t="s">
        <v>203</v>
      </c>
      <c r="AA660" s="255" t="s">
        <v>163</v>
      </c>
      <c r="AC660" s="15">
        <v>0.6875</v>
      </c>
      <c r="AD660" s="15">
        <v>0.72222222222222199</v>
      </c>
      <c r="AE660" s="14">
        <f t="shared" si="104"/>
        <v>44854</v>
      </c>
    </row>
    <row r="661" spans="1:31" ht="15.75" thickTop="1" x14ac:dyDescent="0.25">
      <c r="A661" s="10"/>
      <c r="B661" s="11">
        <f t="shared" si="102"/>
        <v>44855</v>
      </c>
      <c r="C661" s="12">
        <v>0.35416666666666669</v>
      </c>
      <c r="D661" s="12">
        <v>0.3888888888888889</v>
      </c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57"/>
      <c r="Q661" s="89"/>
      <c r="S661" s="187" t="s">
        <v>171</v>
      </c>
      <c r="T661" s="194" t="s">
        <v>163</v>
      </c>
      <c r="U661" s="157" t="s">
        <v>107</v>
      </c>
      <c r="V661" s="157" t="s">
        <v>106</v>
      </c>
      <c r="W661" s="157" t="s">
        <v>101</v>
      </c>
      <c r="X661" s="39"/>
      <c r="Y661" s="11">
        <f t="shared" si="103"/>
        <v>44855</v>
      </c>
      <c r="Z661" s="246"/>
      <c r="AA661" s="246"/>
      <c r="AC661" s="12">
        <v>0.35416666666666669</v>
      </c>
      <c r="AD661" s="12">
        <v>0.3888888888888889</v>
      </c>
      <c r="AE661" s="11">
        <f t="shared" si="104"/>
        <v>44855</v>
      </c>
    </row>
    <row r="662" spans="1:31" x14ac:dyDescent="0.25">
      <c r="A662" s="3"/>
      <c r="B662" s="4">
        <f t="shared" si="102"/>
        <v>44855</v>
      </c>
      <c r="C662" s="1">
        <v>0.39583333333333298</v>
      </c>
      <c r="D662" s="1">
        <v>0.43055555555555602</v>
      </c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58"/>
      <c r="Q662" s="85"/>
      <c r="S662" s="187" t="s">
        <v>171</v>
      </c>
      <c r="T662" s="194" t="s">
        <v>163</v>
      </c>
      <c r="U662" s="157" t="s">
        <v>107</v>
      </c>
      <c r="V662" s="157" t="s">
        <v>106</v>
      </c>
      <c r="W662" s="157" t="s">
        <v>101</v>
      </c>
      <c r="Y662" s="4">
        <f t="shared" si="103"/>
        <v>44855</v>
      </c>
      <c r="Z662" s="244"/>
      <c r="AA662" s="244"/>
      <c r="AC662" s="1">
        <v>0.39583333333333298</v>
      </c>
      <c r="AD662" s="1">
        <v>0.43055555555555602</v>
      </c>
      <c r="AE662" s="4">
        <f t="shared" si="104"/>
        <v>44855</v>
      </c>
    </row>
    <row r="663" spans="1:31" x14ac:dyDescent="0.25">
      <c r="A663" s="3"/>
      <c r="B663" s="4">
        <f t="shared" si="102"/>
        <v>44855</v>
      </c>
      <c r="C663" s="1">
        <v>0.4375</v>
      </c>
      <c r="D663" s="1">
        <v>0.47222222222222199</v>
      </c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58"/>
      <c r="Q663" s="85"/>
      <c r="S663" s="187" t="s">
        <v>171</v>
      </c>
      <c r="T663" s="194" t="s">
        <v>163</v>
      </c>
      <c r="U663" s="157" t="s">
        <v>107</v>
      </c>
      <c r="V663" s="157"/>
      <c r="W663" s="157" t="s">
        <v>101</v>
      </c>
      <c r="Y663" s="4">
        <f t="shared" si="103"/>
        <v>44855</v>
      </c>
      <c r="Z663" s="240" t="s">
        <v>205</v>
      </c>
      <c r="AA663" s="242" t="s">
        <v>106</v>
      </c>
      <c r="AC663" s="1">
        <v>0.4375</v>
      </c>
      <c r="AD663" s="1">
        <v>0.47222222222222199</v>
      </c>
      <c r="AE663" s="4">
        <f t="shared" si="104"/>
        <v>44855</v>
      </c>
    </row>
    <row r="664" spans="1:31" x14ac:dyDescent="0.25">
      <c r="A664" s="3"/>
      <c r="B664" s="4">
        <f t="shared" si="102"/>
        <v>44855</v>
      </c>
      <c r="C664" s="1">
        <v>0.47916666666666702</v>
      </c>
      <c r="D664" s="1">
        <v>0.51388888888888895</v>
      </c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58"/>
      <c r="Q664" s="85"/>
      <c r="S664" s="187" t="s">
        <v>171</v>
      </c>
      <c r="T664" s="194" t="s">
        <v>163</v>
      </c>
      <c r="U664" s="157" t="s">
        <v>107</v>
      </c>
      <c r="V664" s="157" t="s">
        <v>106</v>
      </c>
      <c r="W664" s="157" t="s">
        <v>101</v>
      </c>
      <c r="Y664" s="4">
        <f t="shared" si="103"/>
        <v>44855</v>
      </c>
      <c r="Z664" s="244"/>
      <c r="AA664" s="244"/>
      <c r="AC664" s="1">
        <v>0.47916666666666702</v>
      </c>
      <c r="AD664" s="1">
        <v>0.51388888888888895</v>
      </c>
      <c r="AE664" s="4">
        <f t="shared" si="104"/>
        <v>44855</v>
      </c>
    </row>
    <row r="665" spans="1:31" x14ac:dyDescent="0.25">
      <c r="A665" s="3"/>
      <c r="B665" s="4">
        <f t="shared" si="102"/>
        <v>44855</v>
      </c>
      <c r="C665" s="1">
        <v>0.5625</v>
      </c>
      <c r="D665" s="1">
        <v>0.59722222222222199</v>
      </c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58"/>
      <c r="Q665" s="85"/>
      <c r="S665" s="187" t="s">
        <v>171</v>
      </c>
      <c r="T665" s="194" t="s">
        <v>163</v>
      </c>
      <c r="U665" s="157" t="s">
        <v>107</v>
      </c>
      <c r="V665" s="157" t="s">
        <v>106</v>
      </c>
      <c r="W665" s="157" t="s">
        <v>101</v>
      </c>
      <c r="Y665" s="4">
        <f t="shared" si="103"/>
        <v>44855</v>
      </c>
      <c r="Z665" s="244"/>
      <c r="AA665" s="244"/>
      <c r="AC665" s="1">
        <v>0.5625</v>
      </c>
      <c r="AD665" s="1">
        <v>0.59722222222222199</v>
      </c>
      <c r="AE665" s="4">
        <f t="shared" si="104"/>
        <v>44855</v>
      </c>
    </row>
    <row r="666" spans="1:31" x14ac:dyDescent="0.25">
      <c r="A666" s="3"/>
      <c r="B666" s="4">
        <f t="shared" si="102"/>
        <v>44855</v>
      </c>
      <c r="C666" s="1">
        <v>0.60416666666666696</v>
      </c>
      <c r="D666" s="1">
        <v>0.63888888888888895</v>
      </c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58"/>
      <c r="Q666" s="85"/>
      <c r="S666" s="187" t="s">
        <v>171</v>
      </c>
      <c r="T666" s="194" t="s">
        <v>163</v>
      </c>
      <c r="U666" s="157" t="s">
        <v>107</v>
      </c>
      <c r="V666" s="157" t="s">
        <v>106</v>
      </c>
      <c r="W666" s="195"/>
      <c r="Y666" s="4">
        <f t="shared" si="103"/>
        <v>44855</v>
      </c>
      <c r="Z666" s="240" t="s">
        <v>206</v>
      </c>
      <c r="AA666" s="243" t="s">
        <v>101</v>
      </c>
      <c r="AC666" s="1">
        <v>0.60416666666666696</v>
      </c>
      <c r="AD666" s="1">
        <v>0.63888888888888895</v>
      </c>
      <c r="AE666" s="4">
        <f t="shared" si="104"/>
        <v>44855</v>
      </c>
    </row>
    <row r="667" spans="1:31" x14ac:dyDescent="0.25">
      <c r="A667" s="3"/>
      <c r="B667" s="4">
        <f t="shared" si="102"/>
        <v>44855</v>
      </c>
      <c r="C667" s="1">
        <v>0.64583333333333304</v>
      </c>
      <c r="D667" s="1">
        <v>0.68055555555555602</v>
      </c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58"/>
      <c r="Q667" s="85"/>
      <c r="S667" s="187" t="s">
        <v>171</v>
      </c>
      <c r="T667" s="194" t="s">
        <v>163</v>
      </c>
      <c r="U667" s="157"/>
      <c r="V667" s="157" t="s">
        <v>106</v>
      </c>
      <c r="W667" s="157" t="s">
        <v>101</v>
      </c>
      <c r="Y667" s="4">
        <f t="shared" si="103"/>
        <v>44855</v>
      </c>
      <c r="Z667" s="249" t="s">
        <v>204</v>
      </c>
      <c r="AA667" s="253" t="s">
        <v>196</v>
      </c>
      <c r="AC667" s="1">
        <v>0.64583333333333304</v>
      </c>
      <c r="AD667" s="1">
        <v>0.68055555555555602</v>
      </c>
      <c r="AE667" s="4">
        <f t="shared" si="104"/>
        <v>44855</v>
      </c>
    </row>
    <row r="668" spans="1:31" ht="15.75" thickBot="1" x14ac:dyDescent="0.3">
      <c r="A668" s="16"/>
      <c r="B668" s="17">
        <f t="shared" si="102"/>
        <v>44855</v>
      </c>
      <c r="C668" s="18">
        <v>0.6875</v>
      </c>
      <c r="D668" s="18">
        <v>0.72222222222222199</v>
      </c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59"/>
      <c r="Q668" s="86"/>
      <c r="S668" s="187" t="s">
        <v>171</v>
      </c>
      <c r="T668" s="194" t="s">
        <v>163</v>
      </c>
      <c r="U668" s="235" t="s">
        <v>107</v>
      </c>
      <c r="V668" s="164" t="s">
        <v>106</v>
      </c>
      <c r="W668" s="164" t="s">
        <v>101</v>
      </c>
      <c r="X668" s="76"/>
      <c r="Y668" s="17">
        <f t="shared" si="103"/>
        <v>44855</v>
      </c>
      <c r="Z668" s="244"/>
      <c r="AA668" s="244"/>
      <c r="AC668" s="18">
        <v>0.6875</v>
      </c>
      <c r="AD668" s="18">
        <v>0.72222222222222199</v>
      </c>
      <c r="AE668" s="17">
        <f t="shared" si="104"/>
        <v>44855</v>
      </c>
    </row>
    <row r="669" spans="1:31" ht="16.5" thickTop="1" thickBot="1" x14ac:dyDescent="0.3">
      <c r="A669" s="51" t="s">
        <v>33</v>
      </c>
      <c r="B669" s="45" t="s">
        <v>34</v>
      </c>
      <c r="C669" s="42"/>
      <c r="D669" s="42"/>
      <c r="E669" s="44"/>
      <c r="F669" s="183"/>
      <c r="G669" s="183"/>
      <c r="H669" s="183"/>
      <c r="I669" s="183"/>
      <c r="J669" s="183"/>
      <c r="K669" s="183"/>
      <c r="L669" s="183"/>
      <c r="M669" s="183"/>
      <c r="N669" s="183"/>
      <c r="O669" s="183"/>
      <c r="P669" s="184"/>
      <c r="Q669" s="185"/>
      <c r="R669" s="16"/>
      <c r="S669" s="16"/>
      <c r="T669" s="16"/>
      <c r="U669" s="183"/>
      <c r="V669" s="183"/>
      <c r="W669" s="183"/>
      <c r="X669" s="183"/>
      <c r="Y669" s="181" t="s">
        <v>34</v>
      </c>
      <c r="AC669" s="42"/>
      <c r="AD669" s="42"/>
      <c r="AE669" s="45" t="s">
        <v>34</v>
      </c>
    </row>
    <row r="670" spans="1:31" ht="15.75" thickTop="1" x14ac:dyDescent="0.25">
      <c r="A670" s="19"/>
      <c r="B670" s="46">
        <f t="shared" ref="B670:B677" si="105">B661+3</f>
        <v>44858</v>
      </c>
      <c r="C670" s="21">
        <v>0.35416666666666669</v>
      </c>
      <c r="D670" s="21">
        <v>0.3888888888888889</v>
      </c>
      <c r="E670" s="19"/>
      <c r="F670" s="39" t="s">
        <v>105</v>
      </c>
      <c r="G670" s="39" t="s">
        <v>104</v>
      </c>
      <c r="H670" s="39" t="s">
        <v>211</v>
      </c>
      <c r="I670" s="178" t="s">
        <v>97</v>
      </c>
      <c r="J670" s="179" t="s">
        <v>98</v>
      </c>
      <c r="K670" s="39"/>
      <c r="L670" s="39"/>
      <c r="M670" s="39"/>
      <c r="N670" s="39"/>
      <c r="O670" s="39"/>
      <c r="P670" s="67"/>
      <c r="Q670" s="84"/>
      <c r="R670" s="39">
        <v>2</v>
      </c>
      <c r="S670" s="187" t="s">
        <v>182</v>
      </c>
      <c r="T670" s="188" t="s">
        <v>151</v>
      </c>
      <c r="U670" s="39"/>
      <c r="V670" s="39"/>
      <c r="W670" s="39"/>
      <c r="X670" s="39"/>
      <c r="Y670" s="161">
        <f t="shared" ref="Y670:Y677" si="106">Y661+3</f>
        <v>44858</v>
      </c>
      <c r="Z670" s="244"/>
      <c r="AA670" s="244"/>
      <c r="AC670" s="21">
        <v>0.35416666666666669</v>
      </c>
      <c r="AD670" s="21">
        <v>0.3888888888888889</v>
      </c>
      <c r="AE670" s="46">
        <f t="shared" ref="AE670:AE677" si="107">AE661+3</f>
        <v>44858</v>
      </c>
    </row>
    <row r="671" spans="1:31" x14ac:dyDescent="0.25">
      <c r="A671" s="3"/>
      <c r="B671" s="47">
        <f t="shared" si="105"/>
        <v>44858</v>
      </c>
      <c r="C671" s="1">
        <v>0.39583333333333298</v>
      </c>
      <c r="D671" s="1">
        <v>0.43055555555555602</v>
      </c>
      <c r="E671" s="3"/>
      <c r="F671" s="3" t="s">
        <v>105</v>
      </c>
      <c r="G671" s="3" t="s">
        <v>104</v>
      </c>
      <c r="H671" s="39" t="s">
        <v>211</v>
      </c>
      <c r="I671" s="155" t="s">
        <v>99</v>
      </c>
      <c r="J671" s="156" t="s">
        <v>98</v>
      </c>
      <c r="K671" s="3"/>
      <c r="N671" s="3"/>
      <c r="O671" s="3"/>
      <c r="P671" s="58"/>
      <c r="Q671" s="85"/>
      <c r="S671" s="187" t="s">
        <v>161</v>
      </c>
      <c r="T671" s="188" t="s">
        <v>153</v>
      </c>
      <c r="Y671" s="47">
        <f t="shared" si="106"/>
        <v>44858</v>
      </c>
      <c r="Z671" s="250" t="s">
        <v>195</v>
      </c>
      <c r="AA671" s="241" t="s">
        <v>196</v>
      </c>
      <c r="AC671" s="1">
        <v>0.39583333333333298</v>
      </c>
      <c r="AD671" s="1">
        <v>0.43055555555555602</v>
      </c>
      <c r="AE671" s="47">
        <f t="shared" si="107"/>
        <v>44858</v>
      </c>
    </row>
    <row r="672" spans="1:31" x14ac:dyDescent="0.25">
      <c r="A672" s="3"/>
      <c r="B672" s="47">
        <f t="shared" si="105"/>
        <v>44858</v>
      </c>
      <c r="C672" s="1">
        <v>0.4375</v>
      </c>
      <c r="D672" s="1">
        <v>0.47222222222222199</v>
      </c>
      <c r="E672" s="3"/>
      <c r="F672" s="3" t="s">
        <v>105</v>
      </c>
      <c r="G672" s="3" t="s">
        <v>104</v>
      </c>
      <c r="H672" s="39" t="s">
        <v>211</v>
      </c>
      <c r="I672" s="157" t="s">
        <v>110</v>
      </c>
      <c r="J672" s="165" t="s">
        <v>107</v>
      </c>
      <c r="K672" s="3"/>
      <c r="N672" s="3"/>
      <c r="O672" s="3"/>
      <c r="P672" s="58"/>
      <c r="Q672" s="85"/>
      <c r="S672" s="187" t="s">
        <v>176</v>
      </c>
      <c r="T672" s="189" t="s">
        <v>155</v>
      </c>
      <c r="Y672" s="47">
        <f t="shared" si="106"/>
        <v>44858</v>
      </c>
      <c r="Z672" s="240" t="s">
        <v>198</v>
      </c>
      <c r="AA672" s="243" t="s">
        <v>101</v>
      </c>
      <c r="AC672" s="1">
        <v>0.4375</v>
      </c>
      <c r="AD672" s="1">
        <v>0.47222222222222199</v>
      </c>
      <c r="AE672" s="47">
        <f t="shared" si="107"/>
        <v>44858</v>
      </c>
    </row>
    <row r="673" spans="1:31" x14ac:dyDescent="0.25">
      <c r="A673" s="3"/>
      <c r="B673" s="47">
        <f t="shared" si="105"/>
        <v>44858</v>
      </c>
      <c r="C673" s="1">
        <v>0.47916666666666702</v>
      </c>
      <c r="D673" s="1">
        <v>0.51388888888888895</v>
      </c>
      <c r="E673" s="3"/>
      <c r="F673" s="3" t="s">
        <v>105</v>
      </c>
      <c r="G673" s="3" t="s">
        <v>104</v>
      </c>
      <c r="H673" s="348" t="s">
        <v>211</v>
      </c>
      <c r="I673" s="157" t="s">
        <v>112</v>
      </c>
      <c r="J673" s="165" t="s">
        <v>107</v>
      </c>
      <c r="P673" s="58"/>
      <c r="Q673" s="85"/>
      <c r="S673" s="282" t="s">
        <v>177</v>
      </c>
      <c r="T673" s="196" t="s">
        <v>155</v>
      </c>
      <c r="Y673" s="47">
        <f t="shared" si="106"/>
        <v>44858</v>
      </c>
      <c r="Z673" s="239"/>
      <c r="AA673" s="239"/>
      <c r="AC673" s="1">
        <v>0.47916666666666702</v>
      </c>
      <c r="AD673" s="1">
        <v>0.51388888888888895</v>
      </c>
      <c r="AE673" s="47">
        <f t="shared" si="107"/>
        <v>44858</v>
      </c>
    </row>
    <row r="674" spans="1:31" x14ac:dyDescent="0.25">
      <c r="A674" s="3"/>
      <c r="B674" s="47">
        <f t="shared" si="105"/>
        <v>44858</v>
      </c>
      <c r="C674" s="1">
        <v>0.5625</v>
      </c>
      <c r="D674" s="1">
        <v>0.59722222222222199</v>
      </c>
      <c r="E674" s="3"/>
      <c r="F674" s="3" t="s">
        <v>105</v>
      </c>
      <c r="G674" s="3" t="s">
        <v>104</v>
      </c>
      <c r="H674" s="349" t="s">
        <v>211</v>
      </c>
      <c r="I674" s="157" t="s">
        <v>100</v>
      </c>
      <c r="J674" s="158" t="s">
        <v>101</v>
      </c>
      <c r="M674" s="157"/>
      <c r="N674" s="3"/>
      <c r="O674" s="3"/>
      <c r="P674" s="58"/>
      <c r="Q674" s="85"/>
      <c r="S674" s="187" t="s">
        <v>175</v>
      </c>
      <c r="T674" s="190" t="s">
        <v>157</v>
      </c>
      <c r="Y674" s="47">
        <f t="shared" si="106"/>
        <v>44858</v>
      </c>
      <c r="Z674" s="240" t="s">
        <v>197</v>
      </c>
      <c r="AA674" s="242" t="s">
        <v>106</v>
      </c>
      <c r="AC674" s="1">
        <v>0.5625</v>
      </c>
      <c r="AD674" s="1">
        <v>0.59722222222222199</v>
      </c>
      <c r="AE674" s="47">
        <f t="shared" si="107"/>
        <v>44858</v>
      </c>
    </row>
    <row r="675" spans="1:31" x14ac:dyDescent="0.25">
      <c r="A675" s="3"/>
      <c r="B675" s="47">
        <f t="shared" si="105"/>
        <v>44858</v>
      </c>
      <c r="C675" s="1">
        <v>0.60416666666666696</v>
      </c>
      <c r="D675" s="1">
        <v>0.63888888888888895</v>
      </c>
      <c r="E675" s="3"/>
      <c r="F675" s="3" t="s">
        <v>105</v>
      </c>
      <c r="G675" s="3" t="s">
        <v>104</v>
      </c>
      <c r="H675" s="349" t="s">
        <v>211</v>
      </c>
      <c r="I675" s="157" t="s">
        <v>102</v>
      </c>
      <c r="J675" s="158" t="s">
        <v>101</v>
      </c>
      <c r="K675" s="159"/>
      <c r="L675" s="157"/>
      <c r="M675" s="157"/>
      <c r="N675" s="3"/>
      <c r="O675" s="3"/>
      <c r="P675" s="58"/>
      <c r="Q675" s="85"/>
      <c r="S675" s="178" t="s">
        <v>179</v>
      </c>
      <c r="T675" s="198" t="s">
        <v>157</v>
      </c>
      <c r="U675" s="197"/>
      <c r="Y675" s="47">
        <f t="shared" si="106"/>
        <v>44858</v>
      </c>
      <c r="Z675" s="244"/>
      <c r="AA675" s="244"/>
      <c r="AC675" s="1">
        <v>0.60416666666666696</v>
      </c>
      <c r="AD675" s="1">
        <v>0.63888888888888895</v>
      </c>
      <c r="AE675" s="47">
        <f t="shared" si="107"/>
        <v>44858</v>
      </c>
    </row>
    <row r="676" spans="1:31" x14ac:dyDescent="0.25">
      <c r="A676" s="3"/>
      <c r="B676" s="47">
        <f t="shared" si="105"/>
        <v>44858</v>
      </c>
      <c r="C676" s="23">
        <v>0.64583333333333304</v>
      </c>
      <c r="D676" s="23">
        <v>0.68055555555555602</v>
      </c>
      <c r="E676" s="5" t="s">
        <v>23</v>
      </c>
      <c r="F676" s="3" t="s">
        <v>105</v>
      </c>
      <c r="G676" s="39" t="s">
        <v>46</v>
      </c>
      <c r="H676" s="39"/>
      <c r="I676" s="157" t="s">
        <v>103</v>
      </c>
      <c r="J676" s="157"/>
      <c r="K676" s="157"/>
      <c r="L676" s="157" t="s">
        <v>144</v>
      </c>
      <c r="M676" s="157" t="s">
        <v>101</v>
      </c>
      <c r="N676" s="3"/>
      <c r="O676" s="3"/>
      <c r="P676" s="58"/>
      <c r="Q676" s="85"/>
      <c r="S676" s="187" t="s">
        <v>171</v>
      </c>
      <c r="T676" s="192" t="s">
        <v>163</v>
      </c>
      <c r="U676" s="157"/>
      <c r="V676" s="157" t="s">
        <v>106</v>
      </c>
      <c r="W676" s="157" t="s">
        <v>101</v>
      </c>
      <c r="Y676" s="47">
        <f t="shared" si="106"/>
        <v>44858</v>
      </c>
      <c r="Z676" s="244"/>
      <c r="AA676" s="244"/>
      <c r="AC676" s="23">
        <v>0.64583333333333304</v>
      </c>
      <c r="AD676" s="23">
        <v>0.68055555555555602</v>
      </c>
      <c r="AE676" s="47">
        <f t="shared" si="107"/>
        <v>44858</v>
      </c>
    </row>
    <row r="677" spans="1:31" ht="15.75" thickBot="1" x14ac:dyDescent="0.3">
      <c r="A677" s="13"/>
      <c r="B677" s="48">
        <f t="shared" si="105"/>
        <v>44858</v>
      </c>
      <c r="C677" s="25">
        <v>0.6875</v>
      </c>
      <c r="D677" s="25">
        <v>0.72222222222222199</v>
      </c>
      <c r="E677" s="5" t="s">
        <v>23</v>
      </c>
      <c r="F677" s="76" t="s">
        <v>105</v>
      </c>
      <c r="G677" s="39" t="s">
        <v>46</v>
      </c>
      <c r="H677" s="76"/>
      <c r="I677" s="233" t="s">
        <v>103</v>
      </c>
      <c r="J677" s="164"/>
      <c r="K677" s="164"/>
      <c r="L677" s="164" t="s">
        <v>144</v>
      </c>
      <c r="M677" s="236" t="s">
        <v>101</v>
      </c>
      <c r="N677" s="76"/>
      <c r="O677" s="13"/>
      <c r="P677" s="61"/>
      <c r="Q677" s="88"/>
      <c r="S677" s="187" t="s">
        <v>171</v>
      </c>
      <c r="T677" s="192" t="s">
        <v>163</v>
      </c>
      <c r="U677" s="235"/>
      <c r="V677" s="164" t="s">
        <v>106</v>
      </c>
      <c r="W677" s="236" t="s">
        <v>101</v>
      </c>
      <c r="Y677" s="48">
        <f t="shared" si="106"/>
        <v>44858</v>
      </c>
      <c r="Z677" s="245"/>
      <c r="AA677" s="245"/>
      <c r="AC677" s="25">
        <v>0.6875</v>
      </c>
      <c r="AD677" s="25">
        <v>0.72222222222222199</v>
      </c>
      <c r="AE677" s="48">
        <f t="shared" si="107"/>
        <v>44858</v>
      </c>
    </row>
    <row r="678" spans="1:31" ht="16.5" thickTop="1" thickBot="1" x14ac:dyDescent="0.3">
      <c r="A678" s="10"/>
      <c r="B678" s="49">
        <f t="shared" ref="B678:B709" si="108">B670+1</f>
        <v>44859</v>
      </c>
      <c r="C678" s="12">
        <v>0.35416666666666669</v>
      </c>
      <c r="D678" s="12">
        <v>0.3888888888888889</v>
      </c>
      <c r="E678" s="10"/>
      <c r="F678" s="76" t="s">
        <v>105</v>
      </c>
      <c r="G678" s="39" t="s">
        <v>46</v>
      </c>
      <c r="H678" s="39"/>
      <c r="I678" s="157" t="s">
        <v>190</v>
      </c>
      <c r="J678" s="39"/>
      <c r="K678" s="157" t="s">
        <v>107</v>
      </c>
      <c r="L678" s="157" t="s">
        <v>144</v>
      </c>
      <c r="M678" s="157" t="s">
        <v>101</v>
      </c>
      <c r="N678" s="39"/>
      <c r="O678" s="10"/>
      <c r="P678" s="57"/>
      <c r="Q678" s="89"/>
      <c r="S678" s="186" t="s">
        <v>162</v>
      </c>
      <c r="T678" s="191" t="s">
        <v>163</v>
      </c>
      <c r="U678" s="157" t="s">
        <v>107</v>
      </c>
      <c r="V678" s="157" t="s">
        <v>106</v>
      </c>
      <c r="W678" s="157" t="s">
        <v>101</v>
      </c>
      <c r="Y678" s="49">
        <f t="shared" ref="Y678:Y709" si="109">Y670+1</f>
        <v>44859</v>
      </c>
      <c r="Z678" s="246"/>
      <c r="AA678" s="246"/>
      <c r="AC678" s="12">
        <v>0.35416666666666669</v>
      </c>
      <c r="AD678" s="12">
        <v>0.3888888888888889</v>
      </c>
      <c r="AE678" s="49">
        <f t="shared" ref="AE678:AE709" si="110">AE670+1</f>
        <v>44859</v>
      </c>
    </row>
    <row r="679" spans="1:31" ht="15.75" thickBot="1" x14ac:dyDescent="0.3">
      <c r="A679" s="3"/>
      <c r="B679" s="47">
        <f t="shared" si="108"/>
        <v>44859</v>
      </c>
      <c r="C679" s="1">
        <v>0.39583333333333298</v>
      </c>
      <c r="D679" s="1">
        <v>0.43055555555555602</v>
      </c>
      <c r="E679" s="3"/>
      <c r="F679" s="76" t="s">
        <v>105</v>
      </c>
      <c r="G679" s="3" t="s">
        <v>46</v>
      </c>
      <c r="H679" s="3"/>
      <c r="I679" s="157" t="s">
        <v>190</v>
      </c>
      <c r="J679" s="3"/>
      <c r="K679" s="157"/>
      <c r="L679" s="157" t="s">
        <v>144</v>
      </c>
      <c r="M679" s="157" t="s">
        <v>101</v>
      </c>
      <c r="N679" s="3"/>
      <c r="O679" s="3"/>
      <c r="P679" s="58"/>
      <c r="Q679" s="85"/>
      <c r="S679" s="187" t="s">
        <v>162</v>
      </c>
      <c r="T679" s="192" t="s">
        <v>163</v>
      </c>
      <c r="U679" s="157"/>
      <c r="V679" s="157" t="s">
        <v>106</v>
      </c>
      <c r="W679" s="157" t="s">
        <v>101</v>
      </c>
      <c r="Y679" s="47">
        <f t="shared" si="109"/>
        <v>44859</v>
      </c>
      <c r="Z679" s="249" t="s">
        <v>200</v>
      </c>
      <c r="AA679" s="241" t="s">
        <v>196</v>
      </c>
      <c r="AC679" s="1">
        <v>0.39583333333333298</v>
      </c>
      <c r="AD679" s="1">
        <v>0.43055555555555602</v>
      </c>
      <c r="AE679" s="47">
        <f t="shared" si="110"/>
        <v>44859</v>
      </c>
    </row>
    <row r="680" spans="1:31" ht="15.75" thickBot="1" x14ac:dyDescent="0.3">
      <c r="A680" s="3"/>
      <c r="B680" s="47">
        <f t="shared" si="108"/>
        <v>44859</v>
      </c>
      <c r="C680" s="1">
        <v>0.4375</v>
      </c>
      <c r="D680" s="1">
        <v>0.47222222222222199</v>
      </c>
      <c r="E680" s="3"/>
      <c r="F680" s="76" t="s">
        <v>105</v>
      </c>
      <c r="G680" s="76" t="s">
        <v>46</v>
      </c>
      <c r="H680" s="3"/>
      <c r="I680" s="157" t="s">
        <v>190</v>
      </c>
      <c r="J680" s="3"/>
      <c r="K680" s="157"/>
      <c r="L680" s="157" t="s">
        <v>144</v>
      </c>
      <c r="M680" s="157" t="s">
        <v>101</v>
      </c>
      <c r="N680" s="3"/>
      <c r="O680" s="3"/>
      <c r="P680" s="58"/>
      <c r="Q680" s="85"/>
      <c r="S680" s="187" t="s">
        <v>162</v>
      </c>
      <c r="T680" s="192" t="s">
        <v>163</v>
      </c>
      <c r="U680" s="157"/>
      <c r="V680" s="157" t="s">
        <v>106</v>
      </c>
      <c r="W680" s="157" t="s">
        <v>101</v>
      </c>
      <c r="Y680" s="47">
        <f t="shared" si="109"/>
        <v>44859</v>
      </c>
      <c r="Z680" s="244"/>
      <c r="AA680" s="244"/>
      <c r="AC680" s="1">
        <v>0.4375</v>
      </c>
      <c r="AD680" s="1">
        <v>0.47222222222222199</v>
      </c>
      <c r="AE680" s="47">
        <f t="shared" si="110"/>
        <v>44859</v>
      </c>
    </row>
    <row r="681" spans="1:31" ht="15.75" thickBot="1" x14ac:dyDescent="0.3">
      <c r="A681" s="3"/>
      <c r="B681" s="47">
        <f t="shared" si="108"/>
        <v>44859</v>
      </c>
      <c r="C681" s="1">
        <v>0.47916666666666702</v>
      </c>
      <c r="D681" s="1">
        <v>0.51388888888888895</v>
      </c>
      <c r="E681" s="3"/>
      <c r="F681" s="76" t="s">
        <v>105</v>
      </c>
      <c r="G681" s="3" t="s">
        <v>46</v>
      </c>
      <c r="H681" s="3"/>
      <c r="I681" s="157" t="s">
        <v>190</v>
      </c>
      <c r="J681" s="3"/>
      <c r="K681" s="157"/>
      <c r="L681" s="157" t="s">
        <v>144</v>
      </c>
      <c r="M681" s="157" t="s">
        <v>101</v>
      </c>
      <c r="N681" s="3"/>
      <c r="O681" s="3"/>
      <c r="P681" s="58"/>
      <c r="Q681" s="85"/>
      <c r="S681" s="187" t="s">
        <v>162</v>
      </c>
      <c r="T681" s="192" t="s">
        <v>163</v>
      </c>
      <c r="U681" s="157"/>
      <c r="V681" s="157" t="s">
        <v>106</v>
      </c>
      <c r="W681" s="157" t="s">
        <v>101</v>
      </c>
      <c r="Y681" s="47">
        <f t="shared" si="109"/>
        <v>44859</v>
      </c>
      <c r="Z681" s="244"/>
      <c r="AA681" s="244"/>
      <c r="AC681" s="1">
        <v>0.47916666666666702</v>
      </c>
      <c r="AD681" s="1">
        <v>0.51388888888888895</v>
      </c>
      <c r="AE681" s="47">
        <f t="shared" si="110"/>
        <v>44859</v>
      </c>
    </row>
    <row r="682" spans="1:31" ht="15.75" thickBot="1" x14ac:dyDescent="0.3">
      <c r="A682" s="3"/>
      <c r="B682" s="47">
        <f t="shared" si="108"/>
        <v>44859</v>
      </c>
      <c r="C682" s="1">
        <v>0.5625</v>
      </c>
      <c r="D682" s="1">
        <v>0.59722222222222199</v>
      </c>
      <c r="E682" s="3"/>
      <c r="F682" s="76" t="s">
        <v>105</v>
      </c>
      <c r="G682" s="3" t="s">
        <v>46</v>
      </c>
      <c r="H682" s="3"/>
      <c r="I682" s="157" t="s">
        <v>190</v>
      </c>
      <c r="J682" s="3"/>
      <c r="K682" s="157" t="s">
        <v>107</v>
      </c>
      <c r="L682" s="157" t="s">
        <v>144</v>
      </c>
      <c r="M682" s="157"/>
      <c r="N682" s="3"/>
      <c r="O682" s="3"/>
      <c r="P682" s="58"/>
      <c r="Q682" s="85"/>
      <c r="S682" s="187" t="s">
        <v>162</v>
      </c>
      <c r="T682" s="192" t="s">
        <v>163</v>
      </c>
      <c r="U682" s="157" t="s">
        <v>107</v>
      </c>
      <c r="V682" s="157" t="s">
        <v>106</v>
      </c>
      <c r="W682" s="157"/>
      <c r="Y682" s="47">
        <f t="shared" si="109"/>
        <v>44859</v>
      </c>
      <c r="Z682" s="249" t="s">
        <v>208</v>
      </c>
      <c r="AA682" s="243" t="s">
        <v>101</v>
      </c>
      <c r="AC682" s="1">
        <v>0.5625</v>
      </c>
      <c r="AD682" s="1">
        <v>0.59722222222222199</v>
      </c>
      <c r="AE682" s="47">
        <f t="shared" si="110"/>
        <v>44859</v>
      </c>
    </row>
    <row r="683" spans="1:31" ht="15.75" thickBot="1" x14ac:dyDescent="0.3">
      <c r="A683" s="3"/>
      <c r="B683" s="47">
        <f t="shared" si="108"/>
        <v>44859</v>
      </c>
      <c r="C683" s="1">
        <v>0.60416666666666696</v>
      </c>
      <c r="D683" s="1">
        <v>0.63888888888888895</v>
      </c>
      <c r="E683" s="3"/>
      <c r="F683" s="76" t="s">
        <v>105</v>
      </c>
      <c r="G683" s="76" t="s">
        <v>46</v>
      </c>
      <c r="H683" s="3"/>
      <c r="I683" s="157" t="s">
        <v>190</v>
      </c>
      <c r="J683" s="3"/>
      <c r="K683" s="157" t="s">
        <v>107</v>
      </c>
      <c r="L683" s="157"/>
      <c r="M683" s="157" t="s">
        <v>101</v>
      </c>
      <c r="N683" s="3"/>
      <c r="O683" s="3"/>
      <c r="P683" s="58"/>
      <c r="Q683" s="85"/>
      <c r="S683" s="187" t="s">
        <v>162</v>
      </c>
      <c r="T683" s="192" t="s">
        <v>163</v>
      </c>
      <c r="U683" s="157" t="s">
        <v>107</v>
      </c>
      <c r="V683" s="157"/>
      <c r="W683" s="157" t="s">
        <v>101</v>
      </c>
      <c r="Y683" s="47">
        <f t="shared" si="109"/>
        <v>44859</v>
      </c>
      <c r="Z683" s="240" t="s">
        <v>207</v>
      </c>
      <c r="AA683" s="242" t="s">
        <v>106</v>
      </c>
      <c r="AC683" s="1">
        <v>0.60416666666666696</v>
      </c>
      <c r="AD683" s="1">
        <v>0.63888888888888895</v>
      </c>
      <c r="AE683" s="47">
        <f t="shared" si="110"/>
        <v>44859</v>
      </c>
    </row>
    <row r="684" spans="1:31" ht="15.75" thickBot="1" x14ac:dyDescent="0.3">
      <c r="A684" s="3"/>
      <c r="B684" s="47">
        <f t="shared" si="108"/>
        <v>44859</v>
      </c>
      <c r="C684" s="1">
        <v>0.64583333333333304</v>
      </c>
      <c r="D684" s="1">
        <v>0.68055555555555602</v>
      </c>
      <c r="E684" s="3"/>
      <c r="F684" s="76" t="s">
        <v>105</v>
      </c>
      <c r="G684" s="76" t="s">
        <v>46</v>
      </c>
      <c r="H684" s="3"/>
      <c r="I684" s="157" t="s">
        <v>190</v>
      </c>
      <c r="J684" s="3"/>
      <c r="K684" s="157" t="s">
        <v>107</v>
      </c>
      <c r="L684" s="157" t="s">
        <v>144</v>
      </c>
      <c r="M684" s="157" t="s">
        <v>101</v>
      </c>
      <c r="N684" s="3"/>
      <c r="O684" s="3"/>
      <c r="P684" s="58"/>
      <c r="Q684" s="85"/>
      <c r="S684" s="187" t="s">
        <v>162</v>
      </c>
      <c r="T684" s="192" t="s">
        <v>163</v>
      </c>
      <c r="U684" s="157" t="s">
        <v>107</v>
      </c>
      <c r="V684" s="157" t="s">
        <v>106</v>
      </c>
      <c r="W684" s="157" t="s">
        <v>101</v>
      </c>
      <c r="Y684" s="47">
        <f t="shared" si="109"/>
        <v>44859</v>
      </c>
      <c r="Z684" s="244"/>
      <c r="AA684" s="244"/>
      <c r="AC684" s="1">
        <v>0.64583333333333304</v>
      </c>
      <c r="AD684" s="1">
        <v>0.68055555555555602</v>
      </c>
      <c r="AE684" s="47">
        <f t="shared" si="110"/>
        <v>44859</v>
      </c>
    </row>
    <row r="685" spans="1:31" ht="15.75" thickBot="1" x14ac:dyDescent="0.3">
      <c r="A685" s="13"/>
      <c r="B685" s="48">
        <f t="shared" si="108"/>
        <v>44859</v>
      </c>
      <c r="C685" s="15">
        <v>0.6875</v>
      </c>
      <c r="D685" s="15">
        <v>0.72222222222222199</v>
      </c>
      <c r="E685" s="13"/>
      <c r="F685" s="76" t="s">
        <v>105</v>
      </c>
      <c r="G685" s="76" t="s">
        <v>46</v>
      </c>
      <c r="H685" s="76"/>
      <c r="I685" s="296" t="s">
        <v>190</v>
      </c>
      <c r="J685" s="76"/>
      <c r="K685" s="164" t="s">
        <v>107</v>
      </c>
      <c r="L685" s="164" t="s">
        <v>144</v>
      </c>
      <c r="M685" s="164" t="s">
        <v>101</v>
      </c>
      <c r="N685" s="76"/>
      <c r="O685" s="13"/>
      <c r="P685" s="61"/>
      <c r="Q685" s="88"/>
      <c r="S685" s="164" t="s">
        <v>162</v>
      </c>
      <c r="T685" s="193" t="s">
        <v>163</v>
      </c>
      <c r="U685" s="164" t="s">
        <v>107</v>
      </c>
      <c r="V685" s="164" t="s">
        <v>106</v>
      </c>
      <c r="W685" s="164" t="s">
        <v>101</v>
      </c>
      <c r="Y685" s="48">
        <f t="shared" si="109"/>
        <v>44859</v>
      </c>
      <c r="Z685" s="245"/>
      <c r="AA685" s="245"/>
      <c r="AC685" s="15">
        <v>0.6875</v>
      </c>
      <c r="AD685" s="15">
        <v>0.72222222222222199</v>
      </c>
      <c r="AE685" s="48">
        <f t="shared" si="110"/>
        <v>44859</v>
      </c>
    </row>
    <row r="686" spans="1:31" ht="16.5" thickTop="1" thickBot="1" x14ac:dyDescent="0.3">
      <c r="A686" s="10"/>
      <c r="B686" s="49">
        <f t="shared" si="108"/>
        <v>44860</v>
      </c>
      <c r="C686" s="12">
        <v>0.35416666666666669</v>
      </c>
      <c r="D686" s="12">
        <v>0.3888888888888889</v>
      </c>
      <c r="E686" s="10"/>
      <c r="F686" s="76" t="s">
        <v>105</v>
      </c>
      <c r="G686" s="39" t="s">
        <v>104</v>
      </c>
      <c r="H686" s="39" t="s">
        <v>211</v>
      </c>
      <c r="I686" s="155" t="s">
        <v>108</v>
      </c>
      <c r="J686" s="156" t="s">
        <v>98</v>
      </c>
      <c r="K686" s="39"/>
      <c r="L686" s="39"/>
      <c r="M686" s="39"/>
      <c r="N686" s="39"/>
      <c r="O686" s="10"/>
      <c r="P686" s="57"/>
      <c r="Q686" s="89"/>
      <c r="S686" s="199" t="s">
        <v>183</v>
      </c>
      <c r="T686" s="188" t="s">
        <v>153</v>
      </c>
      <c r="U686" s="39"/>
      <c r="V686" s="39"/>
      <c r="W686" s="39"/>
      <c r="Y686" s="49">
        <f t="shared" si="109"/>
        <v>44860</v>
      </c>
      <c r="Z686" s="246"/>
      <c r="AA686" s="246"/>
      <c r="AC686" s="12">
        <v>0.35416666666666669</v>
      </c>
      <c r="AD686" s="12">
        <v>0.3888888888888889</v>
      </c>
      <c r="AE686" s="49">
        <f t="shared" si="110"/>
        <v>44860</v>
      </c>
    </row>
    <row r="687" spans="1:31" ht="15.75" thickBot="1" x14ac:dyDescent="0.3">
      <c r="A687" s="3"/>
      <c r="B687" s="47">
        <f t="shared" si="108"/>
        <v>44860</v>
      </c>
      <c r="C687" s="1">
        <v>0.39583333333333298</v>
      </c>
      <c r="D687" s="1">
        <v>0.43055555555555602</v>
      </c>
      <c r="E687" s="3"/>
      <c r="F687" s="76" t="s">
        <v>105</v>
      </c>
      <c r="G687" s="39" t="s">
        <v>104</v>
      </c>
      <c r="H687" s="58" t="s">
        <v>211</v>
      </c>
      <c r="I687" s="187" t="s">
        <v>109</v>
      </c>
      <c r="J687" s="179" t="s">
        <v>98</v>
      </c>
      <c r="K687" s="197"/>
      <c r="L687" s="3"/>
      <c r="M687" s="3"/>
      <c r="N687" s="3"/>
      <c r="O687" s="3"/>
      <c r="P687" s="58"/>
      <c r="Q687" s="85"/>
      <c r="S687" s="199" t="s">
        <v>186</v>
      </c>
      <c r="T687" s="188" t="s">
        <v>153</v>
      </c>
      <c r="Y687" s="47">
        <f t="shared" si="109"/>
        <v>44860</v>
      </c>
      <c r="Z687" s="240" t="s">
        <v>199</v>
      </c>
      <c r="AA687" s="241" t="s">
        <v>196</v>
      </c>
      <c r="AC687" s="1">
        <v>0.39583333333333298</v>
      </c>
      <c r="AD687" s="1">
        <v>0.43055555555555602</v>
      </c>
      <c r="AE687" s="47">
        <f t="shared" si="110"/>
        <v>44860</v>
      </c>
    </row>
    <row r="688" spans="1:31" ht="15.75" thickBot="1" x14ac:dyDescent="0.3">
      <c r="A688" s="3"/>
      <c r="B688" s="47">
        <f t="shared" si="108"/>
        <v>44860</v>
      </c>
      <c r="C688" s="1">
        <v>0.4375</v>
      </c>
      <c r="D688" s="1">
        <v>0.47222222222222199</v>
      </c>
      <c r="E688" s="3"/>
      <c r="F688" s="76" t="s">
        <v>105</v>
      </c>
      <c r="G688" s="3" t="s">
        <v>104</v>
      </c>
      <c r="H688" s="216" t="s">
        <v>210</v>
      </c>
      <c r="I688" s="200" t="s">
        <v>143</v>
      </c>
      <c r="J688" s="165" t="s">
        <v>107</v>
      </c>
      <c r="K688" s="3"/>
      <c r="O688" s="3"/>
      <c r="P688" s="58"/>
      <c r="Q688" s="85"/>
      <c r="S688" s="282" t="s">
        <v>178</v>
      </c>
      <c r="T688" s="189" t="s">
        <v>155</v>
      </c>
      <c r="Y688" s="47">
        <f t="shared" si="109"/>
        <v>44860</v>
      </c>
      <c r="Z688" s="249" t="s">
        <v>201</v>
      </c>
      <c r="AA688" s="243" t="s">
        <v>101</v>
      </c>
      <c r="AC688" s="1">
        <v>0.4375</v>
      </c>
      <c r="AD688" s="1">
        <v>0.47222222222222199</v>
      </c>
      <c r="AE688" s="47">
        <f t="shared" si="110"/>
        <v>44860</v>
      </c>
    </row>
    <row r="689" spans="1:31" ht="15.75" thickBot="1" x14ac:dyDescent="0.3">
      <c r="A689" s="3"/>
      <c r="B689" s="47">
        <f t="shared" si="108"/>
        <v>44860</v>
      </c>
      <c r="C689" s="1">
        <v>0.47916666666666702</v>
      </c>
      <c r="D689" s="1">
        <v>0.51388888888888895</v>
      </c>
      <c r="E689" s="3"/>
      <c r="F689" s="76" t="s">
        <v>105</v>
      </c>
      <c r="G689" s="3" t="s">
        <v>104</v>
      </c>
      <c r="H689" s="348" t="s">
        <v>211</v>
      </c>
      <c r="I689" s="157" t="s">
        <v>145</v>
      </c>
      <c r="J689" s="165" t="s">
        <v>107</v>
      </c>
      <c r="K689" s="3"/>
      <c r="L689" s="3"/>
      <c r="M689" s="3"/>
      <c r="N689" s="3"/>
      <c r="O689" s="3"/>
      <c r="P689" s="58"/>
      <c r="Q689" s="85"/>
      <c r="S689" s="178" t="s">
        <v>187</v>
      </c>
      <c r="T689" s="196" t="s">
        <v>155</v>
      </c>
      <c r="Y689" s="47">
        <f t="shared" si="109"/>
        <v>44860</v>
      </c>
      <c r="Z689" s="244"/>
      <c r="AA689" s="244"/>
      <c r="AC689" s="1">
        <v>0.47916666666666702</v>
      </c>
      <c r="AD689" s="1">
        <v>0.51388888888888895</v>
      </c>
      <c r="AE689" s="47">
        <f t="shared" si="110"/>
        <v>44860</v>
      </c>
    </row>
    <row r="690" spans="1:31" ht="15.75" thickBot="1" x14ac:dyDescent="0.3">
      <c r="A690" s="3"/>
      <c r="B690" s="47">
        <f t="shared" si="108"/>
        <v>44860</v>
      </c>
      <c r="C690" s="1">
        <v>0.5625</v>
      </c>
      <c r="D690" s="1">
        <v>0.59722222222222199</v>
      </c>
      <c r="E690" s="3"/>
      <c r="F690" s="76" t="s">
        <v>105</v>
      </c>
      <c r="G690" s="3" t="s">
        <v>104</v>
      </c>
      <c r="H690" s="3" t="s">
        <v>211</v>
      </c>
      <c r="I690" s="157" t="s">
        <v>146</v>
      </c>
      <c r="J690" s="165" t="s">
        <v>107</v>
      </c>
      <c r="K690" s="3"/>
      <c r="L690" s="3"/>
      <c r="M690" s="3"/>
      <c r="N690" s="3"/>
      <c r="O690" s="3"/>
      <c r="P690" s="58"/>
      <c r="Q690" s="85"/>
      <c r="S690" s="187" t="s">
        <v>189</v>
      </c>
      <c r="T690" s="196" t="s">
        <v>155</v>
      </c>
      <c r="Y690" s="47">
        <f t="shared" si="109"/>
        <v>44860</v>
      </c>
      <c r="Z690" s="244"/>
      <c r="AA690" s="244"/>
      <c r="AC690" s="1">
        <v>0.5625</v>
      </c>
      <c r="AD690" s="1">
        <v>0.59722222222222199</v>
      </c>
      <c r="AE690" s="47">
        <f t="shared" si="110"/>
        <v>44860</v>
      </c>
    </row>
    <row r="691" spans="1:31" ht="15.75" thickBot="1" x14ac:dyDescent="0.3">
      <c r="A691" s="3"/>
      <c r="B691" s="47">
        <f t="shared" si="108"/>
        <v>44860</v>
      </c>
      <c r="C691" s="1">
        <v>0.60416666666666696</v>
      </c>
      <c r="D691" s="1">
        <v>0.63888888888888895</v>
      </c>
      <c r="E691" s="3"/>
      <c r="F691" s="76" t="s">
        <v>105</v>
      </c>
      <c r="G691" s="3" t="s">
        <v>104</v>
      </c>
      <c r="H691" s="348" t="s">
        <v>211</v>
      </c>
      <c r="I691" s="157" t="s">
        <v>111</v>
      </c>
      <c r="J691" s="156" t="s">
        <v>98</v>
      </c>
      <c r="K691" s="3"/>
      <c r="M691" s="3"/>
      <c r="N691" s="3"/>
      <c r="O691" s="3"/>
      <c r="P691" s="58"/>
      <c r="Q691" s="85"/>
      <c r="S691" s="187" t="s">
        <v>184</v>
      </c>
      <c r="T691" s="190" t="s">
        <v>159</v>
      </c>
      <c r="Y691" s="47">
        <f t="shared" si="109"/>
        <v>44860</v>
      </c>
      <c r="Z691" s="240" t="s">
        <v>206</v>
      </c>
      <c r="AA691" s="243" t="s">
        <v>101</v>
      </c>
      <c r="AC691" s="1">
        <v>0.60416666666666696</v>
      </c>
      <c r="AD691" s="1">
        <v>0.63888888888888895</v>
      </c>
      <c r="AE691" s="47">
        <f t="shared" si="110"/>
        <v>44860</v>
      </c>
    </row>
    <row r="692" spans="1:31" ht="15.75" thickBot="1" x14ac:dyDescent="0.3">
      <c r="A692" s="3"/>
      <c r="B692" s="47">
        <f t="shared" si="108"/>
        <v>44860</v>
      </c>
      <c r="C692" s="1">
        <v>0.64583333333333304</v>
      </c>
      <c r="D692" s="1">
        <v>0.68055555555555602</v>
      </c>
      <c r="E692" s="3"/>
      <c r="F692" s="76" t="s">
        <v>105</v>
      </c>
      <c r="G692" s="3" t="s">
        <v>104</v>
      </c>
      <c r="H692" s="348" t="s">
        <v>211</v>
      </c>
      <c r="I692" s="157" t="s">
        <v>115</v>
      </c>
      <c r="J692" s="158" t="s">
        <v>101</v>
      </c>
      <c r="K692" s="37"/>
      <c r="L692" s="37"/>
      <c r="M692" s="37"/>
      <c r="N692" s="37"/>
      <c r="O692" s="37"/>
      <c r="P692" s="58"/>
      <c r="Q692" s="85"/>
      <c r="S692" s="187" t="s">
        <v>173</v>
      </c>
      <c r="T692" s="190" t="s">
        <v>157</v>
      </c>
      <c r="Y692" s="47">
        <f t="shared" si="109"/>
        <v>44860</v>
      </c>
      <c r="Z692" s="240" t="s">
        <v>202</v>
      </c>
      <c r="AA692" s="242" t="s">
        <v>106</v>
      </c>
      <c r="AC692" s="1">
        <v>0.64583333333333304</v>
      </c>
      <c r="AD692" s="1">
        <v>0.68055555555555602</v>
      </c>
      <c r="AE692" s="47">
        <f t="shared" si="110"/>
        <v>44860</v>
      </c>
    </row>
    <row r="693" spans="1:31" ht="15.75" thickBot="1" x14ac:dyDescent="0.3">
      <c r="A693" s="13"/>
      <c r="B693" s="48">
        <f t="shared" si="108"/>
        <v>44860</v>
      </c>
      <c r="C693" s="15">
        <v>0.6875</v>
      </c>
      <c r="D693" s="15">
        <v>0.72222222222222199</v>
      </c>
      <c r="E693" s="13"/>
      <c r="F693" s="76" t="s">
        <v>105</v>
      </c>
      <c r="G693" s="3" t="s">
        <v>104</v>
      </c>
      <c r="H693" s="348" t="s">
        <v>211</v>
      </c>
      <c r="I693" s="164" t="s">
        <v>125</v>
      </c>
      <c r="J693" s="166" t="s">
        <v>101</v>
      </c>
      <c r="K693" s="76"/>
      <c r="L693" s="76"/>
      <c r="M693" s="76"/>
      <c r="N693" s="76"/>
      <c r="O693" s="13"/>
      <c r="P693" s="61"/>
      <c r="Q693" s="88"/>
      <c r="S693" s="187" t="s">
        <v>188</v>
      </c>
      <c r="T693" s="196" t="s">
        <v>155</v>
      </c>
      <c r="U693" s="237"/>
      <c r="V693" s="76"/>
      <c r="W693" s="76"/>
      <c r="X693" s="76"/>
      <c r="Y693" s="48">
        <f t="shared" si="109"/>
        <v>44860</v>
      </c>
      <c r="Z693" s="245"/>
      <c r="AA693" s="245"/>
      <c r="AC693" s="15">
        <v>0.6875</v>
      </c>
      <c r="AD693" s="15">
        <v>0.72222222222222199</v>
      </c>
      <c r="AE693" s="48">
        <f t="shared" si="110"/>
        <v>44860</v>
      </c>
    </row>
    <row r="694" spans="1:31" ht="16.5" thickTop="1" thickBot="1" x14ac:dyDescent="0.3">
      <c r="A694" s="10"/>
      <c r="B694" s="49">
        <f t="shared" si="108"/>
        <v>44861</v>
      </c>
      <c r="C694" s="12">
        <v>0.35416666666666669</v>
      </c>
      <c r="D694" s="12">
        <v>0.3888888888888889</v>
      </c>
      <c r="E694" s="10"/>
      <c r="F694" s="76" t="s">
        <v>105</v>
      </c>
      <c r="G694" s="3" t="s">
        <v>104</v>
      </c>
      <c r="H694" s="216" t="s">
        <v>210</v>
      </c>
      <c r="I694" s="201" t="s">
        <v>113</v>
      </c>
      <c r="J694" s="158" t="s">
        <v>101</v>
      </c>
      <c r="K694" s="39"/>
      <c r="L694" s="39"/>
      <c r="M694" s="39"/>
      <c r="N694" s="39"/>
      <c r="O694" s="10"/>
      <c r="P694" s="57"/>
      <c r="Q694" s="89"/>
      <c r="S694" s="186" t="s">
        <v>171</v>
      </c>
      <c r="T694" s="191" t="s">
        <v>163</v>
      </c>
      <c r="U694" s="157" t="s">
        <v>107</v>
      </c>
      <c r="V694" s="157" t="s">
        <v>106</v>
      </c>
      <c r="W694" s="157"/>
      <c r="X694" s="39"/>
      <c r="Y694" s="49">
        <f t="shared" si="109"/>
        <v>44861</v>
      </c>
      <c r="Z694" s="244"/>
      <c r="AA694" s="244"/>
      <c r="AC694" s="12">
        <v>0.35416666666666669</v>
      </c>
      <c r="AD694" s="12">
        <v>0.3888888888888889</v>
      </c>
      <c r="AE694" s="49">
        <f t="shared" si="110"/>
        <v>44861</v>
      </c>
    </row>
    <row r="695" spans="1:31" ht="15.75" thickBot="1" x14ac:dyDescent="0.3">
      <c r="A695" s="3"/>
      <c r="B695" s="47">
        <f t="shared" si="108"/>
        <v>44861</v>
      </c>
      <c r="C695" s="1">
        <v>0.39583333333333298</v>
      </c>
      <c r="D695" s="1">
        <v>0.43055555555555602</v>
      </c>
      <c r="E695" s="3"/>
      <c r="F695" s="76" t="s">
        <v>105</v>
      </c>
      <c r="G695" s="3" t="s">
        <v>104</v>
      </c>
      <c r="H695" s="3" t="s">
        <v>211</v>
      </c>
      <c r="I695" s="157" t="s">
        <v>116</v>
      </c>
      <c r="J695" s="158" t="s">
        <v>101</v>
      </c>
      <c r="K695" s="3"/>
      <c r="L695" s="3"/>
      <c r="M695" s="3"/>
      <c r="N695" s="3"/>
      <c r="O695" s="3"/>
      <c r="P695" s="58"/>
      <c r="Q695" s="85"/>
      <c r="S695" s="187" t="s">
        <v>171</v>
      </c>
      <c r="T695" s="192" t="s">
        <v>163</v>
      </c>
      <c r="U695" s="157"/>
      <c r="V695" s="157" t="s">
        <v>106</v>
      </c>
      <c r="W695" s="157"/>
      <c r="Y695" s="47">
        <f t="shared" si="109"/>
        <v>44861</v>
      </c>
      <c r="Z695" s="252"/>
      <c r="AA695" s="244"/>
      <c r="AC695" s="1">
        <v>0.39583333333333298</v>
      </c>
      <c r="AD695" s="1">
        <v>0.43055555555555602</v>
      </c>
      <c r="AE695" s="47">
        <f t="shared" si="110"/>
        <v>44861</v>
      </c>
    </row>
    <row r="696" spans="1:31" ht="15.75" thickBot="1" x14ac:dyDescent="0.3">
      <c r="A696" s="3"/>
      <c r="B696" s="47">
        <f t="shared" si="108"/>
        <v>44861</v>
      </c>
      <c r="C696" s="1">
        <v>0.4375</v>
      </c>
      <c r="D696" s="1">
        <v>0.47222222222222199</v>
      </c>
      <c r="E696" s="3"/>
      <c r="F696" s="76" t="s">
        <v>105</v>
      </c>
      <c r="G696" s="3" t="s">
        <v>104</v>
      </c>
      <c r="H696" s="3" t="s">
        <v>211</v>
      </c>
      <c r="I696" s="157" t="s">
        <v>119</v>
      </c>
      <c r="J696" s="165" t="s">
        <v>107</v>
      </c>
      <c r="K696" s="3"/>
      <c r="L696" s="3"/>
      <c r="M696" s="3"/>
      <c r="N696" s="3"/>
      <c r="O696" s="3"/>
      <c r="P696" s="58"/>
      <c r="Q696" s="85"/>
      <c r="S696" s="187" t="s">
        <v>171</v>
      </c>
      <c r="T696" s="192" t="s">
        <v>163</v>
      </c>
      <c r="U696" s="160"/>
      <c r="V696" s="157" t="s">
        <v>106</v>
      </c>
      <c r="W696" s="157" t="s">
        <v>101</v>
      </c>
      <c r="Y696" s="47">
        <f t="shared" si="109"/>
        <v>44861</v>
      </c>
      <c r="Z696" s="239"/>
      <c r="AA696" s="244"/>
      <c r="AC696" s="1">
        <v>0.4375</v>
      </c>
      <c r="AD696" s="1">
        <v>0.47222222222222199</v>
      </c>
      <c r="AE696" s="47">
        <f t="shared" si="110"/>
        <v>44861</v>
      </c>
    </row>
    <row r="697" spans="1:31" ht="15.75" thickBot="1" x14ac:dyDescent="0.3">
      <c r="A697" s="3"/>
      <c r="B697" s="47">
        <f t="shared" si="108"/>
        <v>44861</v>
      </c>
      <c r="C697" s="1">
        <v>0.47916666666666702</v>
      </c>
      <c r="D697" s="1">
        <v>0.51388888888888895</v>
      </c>
      <c r="E697" s="3"/>
      <c r="F697" s="76" t="s">
        <v>105</v>
      </c>
      <c r="G697" s="39" t="s">
        <v>104</v>
      </c>
      <c r="H697" s="3" t="s">
        <v>211</v>
      </c>
      <c r="I697" s="157" t="s">
        <v>120</v>
      </c>
      <c r="J697" s="165" t="s">
        <v>107</v>
      </c>
      <c r="K697" s="3"/>
      <c r="L697" s="3"/>
      <c r="M697" s="3"/>
      <c r="N697" s="3"/>
      <c r="O697" s="3"/>
      <c r="P697" s="58"/>
      <c r="Q697" s="85"/>
      <c r="S697" s="187" t="s">
        <v>171</v>
      </c>
      <c r="T697" s="192" t="s">
        <v>163</v>
      </c>
      <c r="U697" s="160"/>
      <c r="V697" s="157" t="s">
        <v>106</v>
      </c>
      <c r="W697" s="157" t="s">
        <v>101</v>
      </c>
      <c r="Y697" s="47">
        <f t="shared" si="109"/>
        <v>44861</v>
      </c>
      <c r="Z697" s="244"/>
      <c r="AA697" s="244"/>
      <c r="AC697" s="1">
        <v>0.47916666666666702</v>
      </c>
      <c r="AD697" s="1">
        <v>0.51388888888888895</v>
      </c>
      <c r="AE697" s="47">
        <f t="shared" si="110"/>
        <v>44861</v>
      </c>
    </row>
    <row r="698" spans="1:31" ht="16.5" thickTop="1" thickBot="1" x14ac:dyDescent="0.3">
      <c r="A698" s="3"/>
      <c r="B698" s="47">
        <f t="shared" si="108"/>
        <v>44861</v>
      </c>
      <c r="C698" s="1">
        <v>0.5625</v>
      </c>
      <c r="D698" s="1">
        <v>0.59722222222222199</v>
      </c>
      <c r="E698" s="3"/>
      <c r="F698" s="76" t="s">
        <v>105</v>
      </c>
      <c r="G698" s="39" t="s">
        <v>104</v>
      </c>
      <c r="H698" s="19" t="s">
        <v>211</v>
      </c>
      <c r="I698" s="157" t="s">
        <v>147</v>
      </c>
      <c r="J698" s="165" t="s">
        <v>107</v>
      </c>
      <c r="K698" s="3"/>
      <c r="L698" s="3"/>
      <c r="M698" s="3"/>
      <c r="N698" s="3"/>
      <c r="O698" s="3"/>
      <c r="P698" s="58"/>
      <c r="Q698" s="85"/>
      <c r="S698" s="187" t="s">
        <v>171</v>
      </c>
      <c r="T698" s="192" t="s">
        <v>163</v>
      </c>
      <c r="U698" s="157"/>
      <c r="V698" s="157" t="s">
        <v>106</v>
      </c>
      <c r="W698" s="157" t="s">
        <v>101</v>
      </c>
      <c r="Y698" s="47">
        <f t="shared" si="109"/>
        <v>44861</v>
      </c>
      <c r="Z698" s="244"/>
      <c r="AA698" s="244"/>
      <c r="AC698" s="1">
        <v>0.5625</v>
      </c>
      <c r="AD698" s="1">
        <v>0.59722222222222199</v>
      </c>
      <c r="AE698" s="47">
        <f t="shared" si="110"/>
        <v>44861</v>
      </c>
    </row>
    <row r="699" spans="1:31" ht="15.75" thickBot="1" x14ac:dyDescent="0.3">
      <c r="A699" s="3"/>
      <c r="B699" s="47">
        <f t="shared" si="108"/>
        <v>44861</v>
      </c>
      <c r="C699" s="1">
        <v>0.60416666666666696</v>
      </c>
      <c r="D699" s="1">
        <v>0.63888888888888895</v>
      </c>
      <c r="E699" s="3"/>
      <c r="F699" s="76" t="s">
        <v>105</v>
      </c>
      <c r="G699" s="39" t="s">
        <v>104</v>
      </c>
      <c r="H699" s="3" t="s">
        <v>211</v>
      </c>
      <c r="I699" s="173" t="s">
        <v>136</v>
      </c>
      <c r="J699" s="156" t="s">
        <v>98</v>
      </c>
      <c r="K699" s="3"/>
      <c r="L699" s="3"/>
      <c r="M699" s="3"/>
      <c r="N699" s="3"/>
      <c r="O699" s="3"/>
      <c r="P699" s="58"/>
      <c r="Q699" s="85"/>
      <c r="S699" s="187" t="s">
        <v>171</v>
      </c>
      <c r="T699" s="192" t="s">
        <v>163</v>
      </c>
      <c r="U699" s="157" t="s">
        <v>107</v>
      </c>
      <c r="V699" s="157"/>
      <c r="W699" s="157" t="s">
        <v>101</v>
      </c>
      <c r="Y699" s="47">
        <f t="shared" si="109"/>
        <v>44861</v>
      </c>
      <c r="Z699" s="244"/>
      <c r="AA699" s="244"/>
      <c r="AC699" s="1">
        <v>0.60416666666666696</v>
      </c>
      <c r="AD699" s="1">
        <v>0.63888888888888895</v>
      </c>
      <c r="AE699" s="47">
        <f t="shared" si="110"/>
        <v>44861</v>
      </c>
    </row>
    <row r="700" spans="1:31" ht="15.75" thickBot="1" x14ac:dyDescent="0.3">
      <c r="A700" s="3"/>
      <c r="B700" s="47">
        <f t="shared" si="108"/>
        <v>44861</v>
      </c>
      <c r="C700" s="1">
        <v>0.64583333333333304</v>
      </c>
      <c r="D700" s="1">
        <v>0.68055555555555602</v>
      </c>
      <c r="E700" s="3"/>
      <c r="F700" s="76" t="s">
        <v>105</v>
      </c>
      <c r="G700" s="39" t="s">
        <v>104</v>
      </c>
      <c r="H700" s="3" t="s">
        <v>211</v>
      </c>
      <c r="I700" s="173" t="s">
        <v>137</v>
      </c>
      <c r="J700" s="156" t="s">
        <v>98</v>
      </c>
      <c r="K700" s="3"/>
      <c r="O700" s="3"/>
      <c r="P700" s="58"/>
      <c r="Q700" s="85"/>
      <c r="S700" s="187" t="s">
        <v>171</v>
      </c>
      <c r="T700" s="192" t="s">
        <v>163</v>
      </c>
      <c r="U700" s="157"/>
      <c r="V700" s="157"/>
      <c r="W700" s="157" t="s">
        <v>101</v>
      </c>
      <c r="Y700" s="47">
        <f t="shared" si="109"/>
        <v>44861</v>
      </c>
      <c r="Z700" s="249" t="s">
        <v>203</v>
      </c>
      <c r="AA700" s="249" t="s">
        <v>163</v>
      </c>
      <c r="AC700" s="1">
        <v>0.64583333333333304</v>
      </c>
      <c r="AD700" s="1">
        <v>0.68055555555555602</v>
      </c>
      <c r="AE700" s="47">
        <f t="shared" si="110"/>
        <v>44861</v>
      </c>
    </row>
    <row r="701" spans="1:31" ht="15.75" thickBot="1" x14ac:dyDescent="0.3">
      <c r="A701" s="13"/>
      <c r="B701" s="48">
        <f t="shared" si="108"/>
        <v>44861</v>
      </c>
      <c r="C701" s="15">
        <v>0.6875</v>
      </c>
      <c r="D701" s="15">
        <v>0.72222222222222199</v>
      </c>
      <c r="E701" s="13"/>
      <c r="F701" s="76" t="s">
        <v>105</v>
      </c>
      <c r="G701" s="39" t="s">
        <v>104</v>
      </c>
      <c r="H701" s="298" t="s">
        <v>210</v>
      </c>
      <c r="I701" s="299" t="s">
        <v>127</v>
      </c>
      <c r="J701" s="300" t="s">
        <v>98</v>
      </c>
      <c r="K701" s="164"/>
      <c r="L701" s="164"/>
      <c r="M701" s="164"/>
      <c r="N701" s="76"/>
      <c r="O701" s="13"/>
      <c r="P701" s="61"/>
      <c r="Q701" s="88"/>
      <c r="S701" s="164" t="s">
        <v>171</v>
      </c>
      <c r="T701" s="193" t="s">
        <v>163</v>
      </c>
      <c r="U701" s="235"/>
      <c r="V701" s="164"/>
      <c r="W701" s="164" t="s">
        <v>101</v>
      </c>
      <c r="X701" s="76"/>
      <c r="Y701" s="48">
        <f t="shared" si="109"/>
        <v>44861</v>
      </c>
      <c r="Z701" s="254" t="s">
        <v>203</v>
      </c>
      <c r="AA701" s="255" t="s">
        <v>163</v>
      </c>
      <c r="AC701" s="15">
        <v>0.6875</v>
      </c>
      <c r="AD701" s="15">
        <v>0.72222222222222199</v>
      </c>
      <c r="AE701" s="48">
        <f t="shared" si="110"/>
        <v>44861</v>
      </c>
    </row>
    <row r="702" spans="1:31" ht="16.5" thickTop="1" thickBot="1" x14ac:dyDescent="0.3">
      <c r="A702" s="10"/>
      <c r="B702" s="49">
        <f t="shared" si="108"/>
        <v>44862</v>
      </c>
      <c r="C702" s="12">
        <v>0.35416666666666669</v>
      </c>
      <c r="D702" s="12">
        <v>0.3888888888888889</v>
      </c>
      <c r="E702" s="10"/>
      <c r="F702" s="76" t="s">
        <v>105</v>
      </c>
      <c r="G702" s="3" t="s">
        <v>46</v>
      </c>
      <c r="H702" s="3"/>
      <c r="I702" s="157" t="s">
        <v>103</v>
      </c>
      <c r="J702" s="157"/>
      <c r="K702" s="157" t="s">
        <v>107</v>
      </c>
      <c r="L702" s="157" t="s">
        <v>144</v>
      </c>
      <c r="M702" s="157" t="s">
        <v>101</v>
      </c>
      <c r="N702" s="39"/>
      <c r="O702" s="10"/>
      <c r="P702" s="57"/>
      <c r="Q702" s="89"/>
      <c r="S702" s="187" t="s">
        <v>171</v>
      </c>
      <c r="T702" s="194" t="s">
        <v>163</v>
      </c>
      <c r="U702" s="157" t="s">
        <v>107</v>
      </c>
      <c r="V702" s="157" t="s">
        <v>106</v>
      </c>
      <c r="W702" s="157" t="s">
        <v>101</v>
      </c>
      <c r="X702" s="39"/>
      <c r="Y702" s="49">
        <f t="shared" si="109"/>
        <v>44862</v>
      </c>
      <c r="Z702" s="246"/>
      <c r="AA702" s="246"/>
      <c r="AC702" s="12">
        <v>0.35416666666666669</v>
      </c>
      <c r="AD702" s="12">
        <v>0.3888888888888889</v>
      </c>
      <c r="AE702" s="49">
        <f t="shared" si="110"/>
        <v>44862</v>
      </c>
    </row>
    <row r="703" spans="1:31" ht="15.75" thickBot="1" x14ac:dyDescent="0.3">
      <c r="A703" s="3"/>
      <c r="B703" s="47">
        <f t="shared" si="108"/>
        <v>44862</v>
      </c>
      <c r="C703" s="1">
        <v>0.39583333333333298</v>
      </c>
      <c r="D703" s="1">
        <v>0.43055555555555602</v>
      </c>
      <c r="E703" s="3"/>
      <c r="F703" s="76" t="s">
        <v>105</v>
      </c>
      <c r="G703" s="3" t="s">
        <v>46</v>
      </c>
      <c r="H703" s="3"/>
      <c r="I703" s="157" t="s">
        <v>103</v>
      </c>
      <c r="J703" s="157"/>
      <c r="K703" s="157" t="s">
        <v>107</v>
      </c>
      <c r="L703" s="157" t="s">
        <v>144</v>
      </c>
      <c r="M703" s="157" t="s">
        <v>101</v>
      </c>
      <c r="N703" s="3"/>
      <c r="O703" s="3"/>
      <c r="P703" s="58"/>
      <c r="Q703" s="85"/>
      <c r="S703" s="187" t="s">
        <v>171</v>
      </c>
      <c r="T703" s="194" t="s">
        <v>163</v>
      </c>
      <c r="U703" s="157" t="s">
        <v>107</v>
      </c>
      <c r="V703" s="157" t="s">
        <v>106</v>
      </c>
      <c r="W703" s="157" t="s">
        <v>101</v>
      </c>
      <c r="Y703" s="47">
        <f t="shared" si="109"/>
        <v>44862</v>
      </c>
      <c r="Z703" s="244"/>
      <c r="AA703" s="244"/>
      <c r="AC703" s="1">
        <v>0.39583333333333298</v>
      </c>
      <c r="AD703" s="1">
        <v>0.43055555555555602</v>
      </c>
      <c r="AE703" s="47">
        <f t="shared" si="110"/>
        <v>44862</v>
      </c>
    </row>
    <row r="704" spans="1:31" ht="15.75" thickBot="1" x14ac:dyDescent="0.3">
      <c r="A704" s="3"/>
      <c r="B704" s="47">
        <f t="shared" si="108"/>
        <v>44862</v>
      </c>
      <c r="C704" s="1">
        <v>0.4375</v>
      </c>
      <c r="D704" s="1">
        <v>0.47222222222222199</v>
      </c>
      <c r="E704" s="3"/>
      <c r="F704" s="76" t="s">
        <v>105</v>
      </c>
      <c r="G704" s="3" t="s">
        <v>46</v>
      </c>
      <c r="H704" s="3"/>
      <c r="I704" s="157" t="s">
        <v>103</v>
      </c>
      <c r="J704" s="157"/>
      <c r="K704" s="157" t="s">
        <v>107</v>
      </c>
      <c r="L704" s="157" t="s">
        <v>144</v>
      </c>
      <c r="M704" s="157" t="s">
        <v>101</v>
      </c>
      <c r="N704" s="3"/>
      <c r="O704" s="3"/>
      <c r="P704" s="58"/>
      <c r="Q704" s="85"/>
      <c r="S704" s="187" t="s">
        <v>171</v>
      </c>
      <c r="T704" s="194" t="s">
        <v>163</v>
      </c>
      <c r="U704" s="157" t="s">
        <v>107</v>
      </c>
      <c r="V704" s="157" t="s">
        <v>106</v>
      </c>
      <c r="W704" s="157" t="s">
        <v>101</v>
      </c>
      <c r="Y704" s="47">
        <f t="shared" si="109"/>
        <v>44862</v>
      </c>
      <c r="Z704" s="244"/>
      <c r="AA704" s="244"/>
      <c r="AC704" s="1">
        <v>0.4375</v>
      </c>
      <c r="AD704" s="1">
        <v>0.47222222222222199</v>
      </c>
      <c r="AE704" s="47">
        <f t="shared" si="110"/>
        <v>44862</v>
      </c>
    </row>
    <row r="705" spans="1:31" ht="15.75" thickBot="1" x14ac:dyDescent="0.3">
      <c r="A705" s="3"/>
      <c r="B705" s="47">
        <f t="shared" si="108"/>
        <v>44862</v>
      </c>
      <c r="C705" s="1">
        <v>0.47916666666666702</v>
      </c>
      <c r="D705" s="1">
        <v>0.51388888888888895</v>
      </c>
      <c r="E705" s="3"/>
      <c r="F705" s="76" t="s">
        <v>105</v>
      </c>
      <c r="G705" s="3" t="s">
        <v>46</v>
      </c>
      <c r="H705" s="3"/>
      <c r="I705" s="157" t="s">
        <v>103</v>
      </c>
      <c r="J705" s="157"/>
      <c r="K705" s="157" t="s">
        <v>107</v>
      </c>
      <c r="L705" s="157" t="s">
        <v>144</v>
      </c>
      <c r="M705" s="157" t="s">
        <v>101</v>
      </c>
      <c r="N705" s="3"/>
      <c r="O705" s="3"/>
      <c r="P705" s="58"/>
      <c r="Q705" s="85"/>
      <c r="S705" s="187" t="s">
        <v>171</v>
      </c>
      <c r="T705" s="194" t="s">
        <v>163</v>
      </c>
      <c r="U705" s="157" t="s">
        <v>107</v>
      </c>
      <c r="V705" s="157" t="s">
        <v>106</v>
      </c>
      <c r="W705" s="157" t="s">
        <v>101</v>
      </c>
      <c r="Y705" s="47">
        <f t="shared" si="109"/>
        <v>44862</v>
      </c>
      <c r="Z705" s="244"/>
      <c r="AA705" s="244"/>
      <c r="AC705" s="1">
        <v>0.47916666666666702</v>
      </c>
      <c r="AD705" s="1">
        <v>0.51388888888888895</v>
      </c>
      <c r="AE705" s="47">
        <f t="shared" si="110"/>
        <v>44862</v>
      </c>
    </row>
    <row r="706" spans="1:31" ht="15.75" thickBot="1" x14ac:dyDescent="0.3">
      <c r="A706" s="3"/>
      <c r="B706" s="47">
        <f t="shared" si="108"/>
        <v>44862</v>
      </c>
      <c r="C706" s="1">
        <v>0.5625</v>
      </c>
      <c r="D706" s="1">
        <v>0.59722222222222199</v>
      </c>
      <c r="E706" s="5" t="s">
        <v>16</v>
      </c>
      <c r="F706" s="76" t="s">
        <v>105</v>
      </c>
      <c r="G706" s="5"/>
      <c r="H706" s="5"/>
      <c r="I706" s="261"/>
      <c r="J706" s="264"/>
      <c r="K706" s="261"/>
      <c r="L706" s="261"/>
      <c r="M706" s="261"/>
      <c r="N706" s="5"/>
      <c r="O706" s="3"/>
      <c r="P706" s="58"/>
      <c r="Q706" s="85"/>
      <c r="S706" s="5" t="s">
        <v>16</v>
      </c>
      <c r="T706" s="5"/>
      <c r="U706" s="5"/>
      <c r="V706" s="5"/>
      <c r="W706" s="5"/>
      <c r="Y706" s="47">
        <f t="shared" si="109"/>
        <v>44862</v>
      </c>
      <c r="Z706" s="5"/>
      <c r="AA706" s="5"/>
      <c r="AC706" s="1">
        <v>0.5625</v>
      </c>
      <c r="AD706" s="1">
        <v>0.59722222222222199</v>
      </c>
      <c r="AE706" s="47">
        <f t="shared" si="110"/>
        <v>44862</v>
      </c>
    </row>
    <row r="707" spans="1:31" ht="15.75" thickBot="1" x14ac:dyDescent="0.3">
      <c r="A707" s="3"/>
      <c r="B707" s="47">
        <f t="shared" si="108"/>
        <v>44862</v>
      </c>
      <c r="C707" s="1">
        <v>0.60416666666666696</v>
      </c>
      <c r="D707" s="1">
        <v>0.63888888888888895</v>
      </c>
      <c r="E707" s="5" t="s">
        <v>16</v>
      </c>
      <c r="F707" s="76" t="s">
        <v>105</v>
      </c>
      <c r="G707" s="5"/>
      <c r="H707" s="5"/>
      <c r="I707" s="31"/>
      <c r="J707" s="31"/>
      <c r="K707" s="261"/>
      <c r="L707" s="261"/>
      <c r="M707" s="261"/>
      <c r="N707" s="5"/>
      <c r="O707" s="3"/>
      <c r="P707" s="58"/>
      <c r="Q707" s="85"/>
      <c r="S707" s="5" t="s">
        <v>16</v>
      </c>
      <c r="T707" s="5"/>
      <c r="U707" s="5"/>
      <c r="V707" s="5"/>
      <c r="W707" s="5"/>
      <c r="Y707" s="47">
        <f t="shared" si="109"/>
        <v>44862</v>
      </c>
      <c r="Z707" s="5"/>
      <c r="AA707" s="5"/>
      <c r="AC707" s="1">
        <v>0.60416666666666696</v>
      </c>
      <c r="AD707" s="1">
        <v>0.63888888888888895</v>
      </c>
      <c r="AE707" s="47">
        <f t="shared" si="110"/>
        <v>44862</v>
      </c>
    </row>
    <row r="708" spans="1:31" ht="15.75" thickBot="1" x14ac:dyDescent="0.3">
      <c r="A708" s="3"/>
      <c r="B708" s="47">
        <f t="shared" si="108"/>
        <v>44862</v>
      </c>
      <c r="C708" s="1">
        <v>0.64583333333333304</v>
      </c>
      <c r="D708" s="1">
        <v>0.68055555555555602</v>
      </c>
      <c r="E708" s="5" t="s">
        <v>16</v>
      </c>
      <c r="F708" s="76" t="s">
        <v>105</v>
      </c>
      <c r="G708" s="5"/>
      <c r="H708" s="5"/>
      <c r="I708" s="261"/>
      <c r="J708" s="264"/>
      <c r="K708" s="261"/>
      <c r="L708" s="261"/>
      <c r="M708" s="261"/>
      <c r="N708" s="5"/>
      <c r="O708" s="3"/>
      <c r="P708" s="58"/>
      <c r="Q708" s="85"/>
      <c r="S708" s="5" t="s">
        <v>16</v>
      </c>
      <c r="T708" s="5"/>
      <c r="U708" s="5"/>
      <c r="V708" s="5"/>
      <c r="W708" s="5"/>
      <c r="Y708" s="47">
        <f t="shared" si="109"/>
        <v>44862</v>
      </c>
      <c r="Z708" s="5"/>
      <c r="AA708" s="5"/>
      <c r="AC708" s="1">
        <v>0.64583333333333304</v>
      </c>
      <c r="AD708" s="1">
        <v>0.68055555555555602</v>
      </c>
      <c r="AE708" s="47">
        <f t="shared" si="110"/>
        <v>44862</v>
      </c>
    </row>
    <row r="709" spans="1:31" ht="15.75" thickBot="1" x14ac:dyDescent="0.3">
      <c r="A709" s="16"/>
      <c r="B709" s="50">
        <f t="shared" si="108"/>
        <v>44862</v>
      </c>
      <c r="C709" s="18">
        <v>0.6875</v>
      </c>
      <c r="D709" s="18">
        <v>0.72222222222222199</v>
      </c>
      <c r="E709" s="5" t="s">
        <v>16</v>
      </c>
      <c r="F709" s="76" t="s">
        <v>105</v>
      </c>
      <c r="G709" s="5"/>
      <c r="H709" s="74"/>
      <c r="I709" s="265"/>
      <c r="J709" s="266"/>
      <c r="K709" s="265"/>
      <c r="L709" s="265"/>
      <c r="M709" s="265"/>
      <c r="N709" s="74"/>
      <c r="O709" s="16"/>
      <c r="P709" s="59"/>
      <c r="Q709" s="86"/>
      <c r="S709" s="5" t="s">
        <v>16</v>
      </c>
      <c r="T709" s="5"/>
      <c r="U709" s="5"/>
      <c r="V709" s="5"/>
      <c r="W709" s="5"/>
      <c r="Y709" s="50">
        <f t="shared" si="109"/>
        <v>44862</v>
      </c>
      <c r="Z709" s="5"/>
      <c r="AA709" s="5"/>
      <c r="AC709" s="18">
        <v>0.6875</v>
      </c>
      <c r="AD709" s="18">
        <v>0.72222222222222199</v>
      </c>
      <c r="AE709" s="50">
        <f t="shared" si="110"/>
        <v>44862</v>
      </c>
    </row>
    <row r="710" spans="1:31" ht="16.5" thickTop="1" thickBot="1" x14ac:dyDescent="0.3">
      <c r="A710" s="44"/>
      <c r="B710" s="144"/>
      <c r="C710" s="42"/>
      <c r="D710" s="42"/>
      <c r="E710" s="53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62"/>
      <c r="Q710" s="142"/>
      <c r="Y710" s="144"/>
      <c r="Z710" s="44"/>
      <c r="AA710" s="44"/>
      <c r="AC710" s="42"/>
      <c r="AD710" s="42"/>
      <c r="AE710" s="144"/>
    </row>
    <row r="711" spans="1:31" ht="16.5" thickTop="1" thickBot="1" x14ac:dyDescent="0.3">
      <c r="A711" s="19"/>
      <c r="B711" s="46">
        <f t="shared" ref="B711:B718" si="111">B702+3</f>
        <v>44865</v>
      </c>
      <c r="C711" s="21">
        <v>0.35416666666666669</v>
      </c>
      <c r="D711" s="21">
        <v>0.3888888888888889</v>
      </c>
      <c r="E711" s="19"/>
      <c r="F711" s="76" t="s">
        <v>105</v>
      </c>
      <c r="G711" s="39" t="s">
        <v>104</v>
      </c>
      <c r="H711" s="19" t="s">
        <v>211</v>
      </c>
      <c r="I711" s="157" t="s">
        <v>124</v>
      </c>
      <c r="J711" s="156" t="s">
        <v>98</v>
      </c>
      <c r="K711" s="19"/>
      <c r="L711" s="3"/>
      <c r="M711" s="3"/>
      <c r="N711" s="19"/>
      <c r="O711" s="19"/>
      <c r="P711" s="60"/>
      <c r="Q711" s="90"/>
      <c r="R711" s="3">
        <v>1</v>
      </c>
      <c r="S711" s="187" t="s">
        <v>171</v>
      </c>
      <c r="T711" s="192" t="s">
        <v>163</v>
      </c>
      <c r="U711" s="157" t="s">
        <v>107</v>
      </c>
      <c r="V711" s="157"/>
      <c r="W711" s="157" t="s">
        <v>101</v>
      </c>
      <c r="Y711" s="46">
        <f t="shared" ref="Y711:Y718" si="112">Y702+3</f>
        <v>44865</v>
      </c>
      <c r="Z711" s="244"/>
      <c r="AA711" s="244"/>
      <c r="AC711" s="21">
        <v>0.35416666666666669</v>
      </c>
      <c r="AD711" s="21">
        <v>0.3888888888888889</v>
      </c>
      <c r="AE711" s="46">
        <f t="shared" ref="AE711:AE718" si="113">AE702+3</f>
        <v>44865</v>
      </c>
    </row>
    <row r="712" spans="1:31" ht="16.5" thickTop="1" thickBot="1" x14ac:dyDescent="0.3">
      <c r="A712" s="3"/>
      <c r="B712" s="47">
        <f t="shared" si="111"/>
        <v>44865</v>
      </c>
      <c r="C712" s="1">
        <v>0.39583333333333298</v>
      </c>
      <c r="D712" s="1">
        <v>0.43055555555555602</v>
      </c>
      <c r="E712" s="3"/>
      <c r="F712" s="76" t="s">
        <v>105</v>
      </c>
      <c r="G712" s="39" t="s">
        <v>104</v>
      </c>
      <c r="H712" s="19" t="s">
        <v>211</v>
      </c>
      <c r="I712" s="157" t="s">
        <v>126</v>
      </c>
      <c r="J712" s="156" t="s">
        <v>98</v>
      </c>
      <c r="K712" s="3"/>
      <c r="L712" s="3"/>
      <c r="M712" s="3"/>
      <c r="O712" s="3"/>
      <c r="P712" s="58"/>
      <c r="Q712" s="85"/>
      <c r="S712" s="187" t="s">
        <v>171</v>
      </c>
      <c r="T712" s="192" t="s">
        <v>163</v>
      </c>
      <c r="U712" s="157"/>
      <c r="V712" s="157"/>
      <c r="W712" s="157" t="s">
        <v>101</v>
      </c>
      <c r="Y712" s="47">
        <f t="shared" si="112"/>
        <v>44865</v>
      </c>
      <c r="Z712" s="250" t="s">
        <v>195</v>
      </c>
      <c r="AA712" s="241" t="s">
        <v>196</v>
      </c>
      <c r="AC712" s="1">
        <v>0.39583333333333298</v>
      </c>
      <c r="AD712" s="1">
        <v>0.43055555555555602</v>
      </c>
      <c r="AE712" s="47">
        <f t="shared" si="113"/>
        <v>44865</v>
      </c>
    </row>
    <row r="713" spans="1:31" ht="16.5" thickTop="1" thickBot="1" x14ac:dyDescent="0.3">
      <c r="A713" s="3"/>
      <c r="B713" s="47">
        <f t="shared" si="111"/>
        <v>44865</v>
      </c>
      <c r="C713" s="1">
        <v>0.4375</v>
      </c>
      <c r="D713" s="1">
        <v>0.47222222222222199</v>
      </c>
      <c r="E713" s="3"/>
      <c r="F713" s="76" t="s">
        <v>105</v>
      </c>
      <c r="G713" s="39" t="s">
        <v>104</v>
      </c>
      <c r="H713" s="19" t="s">
        <v>211</v>
      </c>
      <c r="I713" s="157" t="s">
        <v>148</v>
      </c>
      <c r="J713" s="165" t="s">
        <v>107</v>
      </c>
      <c r="K713" s="3"/>
      <c r="L713" s="3"/>
      <c r="M713" s="3"/>
      <c r="N713" s="3"/>
      <c r="O713" s="3"/>
      <c r="P713" s="58"/>
      <c r="Q713" s="85"/>
      <c r="S713" s="187" t="s">
        <v>171</v>
      </c>
      <c r="T713" s="192" t="s">
        <v>163</v>
      </c>
      <c r="U713" s="157"/>
      <c r="V713" s="157" t="s">
        <v>106</v>
      </c>
      <c r="W713" s="157"/>
      <c r="Y713" s="47">
        <f t="shared" si="112"/>
        <v>44865</v>
      </c>
      <c r="Z713" s="240" t="s">
        <v>198</v>
      </c>
      <c r="AA713" s="243" t="s">
        <v>101</v>
      </c>
      <c r="AC713" s="1">
        <v>0.4375</v>
      </c>
      <c r="AD713" s="1">
        <v>0.47222222222222199</v>
      </c>
      <c r="AE713" s="47">
        <f t="shared" si="113"/>
        <v>44865</v>
      </c>
    </row>
    <row r="714" spans="1:31" ht="16.5" thickTop="1" thickBot="1" x14ac:dyDescent="0.3">
      <c r="A714" s="3"/>
      <c r="B714" s="47">
        <f t="shared" si="111"/>
        <v>44865</v>
      </c>
      <c r="C714" s="1">
        <v>0.47916666666666702</v>
      </c>
      <c r="D714" s="1">
        <v>0.51388888888888895</v>
      </c>
      <c r="E714" s="3"/>
      <c r="F714" s="76" t="s">
        <v>105</v>
      </c>
      <c r="G714" s="39" t="s">
        <v>104</v>
      </c>
      <c r="H714" s="19" t="s">
        <v>211</v>
      </c>
      <c r="I714" s="187" t="s">
        <v>131</v>
      </c>
      <c r="J714" s="165" t="s">
        <v>107</v>
      </c>
      <c r="K714" s="3"/>
      <c r="M714" s="3"/>
      <c r="N714" s="3"/>
      <c r="O714" s="3"/>
      <c r="P714" s="58"/>
      <c r="Q714" s="85"/>
      <c r="S714" s="187" t="s">
        <v>171</v>
      </c>
      <c r="T714" s="192" t="s">
        <v>163</v>
      </c>
      <c r="U714" s="157"/>
      <c r="V714" s="157" t="s">
        <v>106</v>
      </c>
      <c r="W714" s="157" t="s">
        <v>101</v>
      </c>
      <c r="Y714" s="47">
        <f t="shared" si="112"/>
        <v>44865</v>
      </c>
      <c r="Z714" s="244"/>
      <c r="AA714" s="244"/>
      <c r="AC714" s="1">
        <v>0.47916666666666702</v>
      </c>
      <c r="AD714" s="1">
        <v>0.51388888888888895</v>
      </c>
      <c r="AE714" s="47">
        <f t="shared" si="113"/>
        <v>44865</v>
      </c>
    </row>
    <row r="715" spans="1:31" ht="15.75" thickBot="1" x14ac:dyDescent="0.3">
      <c r="A715" s="3"/>
      <c r="B715" s="47">
        <f t="shared" si="111"/>
        <v>44865</v>
      </c>
      <c r="C715" s="1">
        <v>0.5625</v>
      </c>
      <c r="D715" s="1">
        <v>0.59722222222222199</v>
      </c>
      <c r="E715" s="3"/>
      <c r="F715" s="76" t="s">
        <v>105</v>
      </c>
      <c r="G715" s="39" t="s">
        <v>104</v>
      </c>
      <c r="H715" s="216" t="s">
        <v>215</v>
      </c>
      <c r="I715" s="200" t="s">
        <v>142</v>
      </c>
      <c r="J715" s="165" t="s">
        <v>107</v>
      </c>
      <c r="K715" s="3"/>
      <c r="L715" s="3"/>
      <c r="M715" s="39"/>
      <c r="N715" s="3"/>
      <c r="O715" s="3"/>
      <c r="P715" s="58"/>
      <c r="Q715" s="85"/>
      <c r="S715" s="187" t="s">
        <v>171</v>
      </c>
      <c r="T715" s="192" t="s">
        <v>163</v>
      </c>
      <c r="U715" s="157"/>
      <c r="V715" s="157"/>
      <c r="W715" s="157" t="s">
        <v>101</v>
      </c>
      <c r="Y715" s="47">
        <f t="shared" si="112"/>
        <v>44865</v>
      </c>
      <c r="Z715" s="240" t="s">
        <v>197</v>
      </c>
      <c r="AA715" s="242" t="s">
        <v>106</v>
      </c>
      <c r="AC715" s="1">
        <v>0.5625</v>
      </c>
      <c r="AD715" s="1">
        <v>0.59722222222222199</v>
      </c>
      <c r="AE715" s="47">
        <f t="shared" si="113"/>
        <v>44865</v>
      </c>
    </row>
    <row r="716" spans="1:31" ht="15.75" thickBot="1" x14ac:dyDescent="0.3">
      <c r="A716" s="3"/>
      <c r="B716" s="47">
        <f t="shared" si="111"/>
        <v>44865</v>
      </c>
      <c r="C716" s="1">
        <v>0.60416666666666696</v>
      </c>
      <c r="D716" s="1">
        <v>0.63888888888888895</v>
      </c>
      <c r="E716" s="3"/>
      <c r="F716" s="76" t="s">
        <v>105</v>
      </c>
      <c r="G716" s="39" t="s">
        <v>104</v>
      </c>
      <c r="H716" s="216" t="s">
        <v>215</v>
      </c>
      <c r="I716" s="202" t="s">
        <v>128</v>
      </c>
      <c r="J716" s="203" t="s">
        <v>98</v>
      </c>
      <c r="K716" s="197"/>
      <c r="O716" s="3"/>
      <c r="P716" s="58"/>
      <c r="Q716" s="85"/>
      <c r="S716" s="187" t="s">
        <v>171</v>
      </c>
      <c r="T716" s="192" t="s">
        <v>163</v>
      </c>
      <c r="U716" s="157" t="s">
        <v>107</v>
      </c>
      <c r="V716" s="157"/>
      <c r="W716" s="157" t="s">
        <v>166</v>
      </c>
      <c r="Y716" s="47">
        <f t="shared" si="112"/>
        <v>44865</v>
      </c>
      <c r="Z716" s="244"/>
      <c r="AA716" s="244"/>
      <c r="AC716" s="1">
        <v>0.60416666666666696</v>
      </c>
      <c r="AD716" s="1">
        <v>0.63888888888888895</v>
      </c>
      <c r="AE716" s="47">
        <f t="shared" si="113"/>
        <v>44865</v>
      </c>
    </row>
    <row r="717" spans="1:31" ht="15.75" thickBot="1" x14ac:dyDescent="0.3">
      <c r="A717" s="3"/>
      <c r="B717" s="47">
        <f t="shared" si="111"/>
        <v>44865</v>
      </c>
      <c r="C717" s="1">
        <v>0.64583333333333304</v>
      </c>
      <c r="D717" s="1">
        <v>0.68055555555555602</v>
      </c>
      <c r="E717" s="3"/>
      <c r="F717" s="76" t="s">
        <v>105</v>
      </c>
      <c r="G717" s="39" t="s">
        <v>104</v>
      </c>
      <c r="H717" s="260" t="s">
        <v>215</v>
      </c>
      <c r="I717" s="200" t="s">
        <v>114</v>
      </c>
      <c r="J717" s="221" t="s">
        <v>101</v>
      </c>
      <c r="K717" s="3"/>
      <c r="L717" s="3"/>
      <c r="M717" s="3"/>
      <c r="N717" s="3"/>
      <c r="O717" s="3"/>
      <c r="P717" s="58"/>
      <c r="Q717" s="85"/>
      <c r="S717" s="187" t="s">
        <v>171</v>
      </c>
      <c r="T717" s="192" t="s">
        <v>163</v>
      </c>
      <c r="U717" s="157"/>
      <c r="V717" s="157" t="s">
        <v>106</v>
      </c>
      <c r="W717" s="157"/>
      <c r="Y717" s="47">
        <f t="shared" si="112"/>
        <v>44865</v>
      </c>
      <c r="Z717" s="244"/>
      <c r="AA717" s="244"/>
      <c r="AC717" s="1">
        <v>0.64583333333333304</v>
      </c>
      <c r="AD717" s="1">
        <v>0.68055555555555602</v>
      </c>
      <c r="AE717" s="47">
        <f t="shared" si="113"/>
        <v>44865</v>
      </c>
    </row>
    <row r="718" spans="1:31" ht="15.75" thickBot="1" x14ac:dyDescent="0.3">
      <c r="A718" s="13"/>
      <c r="B718" s="48">
        <f t="shared" si="111"/>
        <v>44865</v>
      </c>
      <c r="C718" s="15">
        <v>0.6875</v>
      </c>
      <c r="D718" s="15">
        <v>0.72222222222222199</v>
      </c>
      <c r="E718" s="13"/>
      <c r="F718" s="76" t="s">
        <v>105</v>
      </c>
      <c r="G718" s="3" t="s">
        <v>192</v>
      </c>
      <c r="I718" s="3" t="s">
        <v>192</v>
      </c>
      <c r="J718" s="3"/>
      <c r="K718" s="76"/>
      <c r="L718" s="76"/>
      <c r="M718" s="76"/>
      <c r="N718" s="76"/>
      <c r="O718" s="13"/>
      <c r="P718" s="61"/>
      <c r="Q718" s="88"/>
      <c r="S718" s="164" t="s">
        <v>171</v>
      </c>
      <c r="T718" s="193" t="s">
        <v>163</v>
      </c>
      <c r="U718" s="235"/>
      <c r="V718" s="157"/>
      <c r="W718" s="157"/>
      <c r="X718" s="76"/>
      <c r="Y718" s="48">
        <f t="shared" si="112"/>
        <v>44865</v>
      </c>
      <c r="Z718" s="245"/>
      <c r="AA718" s="245"/>
      <c r="AC718" s="15">
        <v>0.6875</v>
      </c>
      <c r="AD718" s="15">
        <v>0.72222222222222199</v>
      </c>
      <c r="AE718" s="48">
        <f t="shared" si="113"/>
        <v>44865</v>
      </c>
    </row>
    <row r="719" spans="1:31" ht="16.5" thickTop="1" thickBot="1" x14ac:dyDescent="0.3">
      <c r="A719" s="10"/>
      <c r="B719" s="49">
        <f t="shared" ref="B719:B726" si="114">B711+1</f>
        <v>44866</v>
      </c>
      <c r="C719" s="12">
        <v>0.35416666666666669</v>
      </c>
      <c r="D719" s="12">
        <v>0.3888888888888889</v>
      </c>
      <c r="E719" s="10"/>
      <c r="F719" s="297" t="s">
        <v>105</v>
      </c>
      <c r="G719" s="39" t="s">
        <v>46</v>
      </c>
      <c r="H719" s="39"/>
      <c r="I719" s="157" t="s">
        <v>190</v>
      </c>
      <c r="J719" s="157"/>
      <c r="K719" s="157" t="s">
        <v>107</v>
      </c>
      <c r="L719" s="157" t="s">
        <v>144</v>
      </c>
      <c r="M719" s="157" t="s">
        <v>101</v>
      </c>
      <c r="N719" s="39"/>
      <c r="O719" s="10"/>
      <c r="P719" s="57"/>
      <c r="Q719" s="151" t="s">
        <v>66</v>
      </c>
      <c r="R719" s="125" t="s">
        <v>65</v>
      </c>
      <c r="S719" s="186" t="s">
        <v>162</v>
      </c>
      <c r="T719" s="191" t="s">
        <v>163</v>
      </c>
      <c r="U719" s="157" t="s">
        <v>164</v>
      </c>
      <c r="V719" s="157" t="s">
        <v>165</v>
      </c>
      <c r="W719" s="157" t="s">
        <v>166</v>
      </c>
      <c r="X719" s="39"/>
      <c r="Y719" s="49">
        <f t="shared" ref="Y719:Y726" si="115">Y711+1</f>
        <v>44866</v>
      </c>
      <c r="Z719" s="246"/>
      <c r="AA719" s="246"/>
      <c r="AC719" s="12">
        <v>0.35416666666666669</v>
      </c>
      <c r="AD719" s="12">
        <v>0.3888888888888889</v>
      </c>
      <c r="AE719" s="49">
        <f t="shared" ref="AE719:AE726" si="116">AE711+1</f>
        <v>44866</v>
      </c>
    </row>
    <row r="720" spans="1:31" ht="15.75" thickBot="1" x14ac:dyDescent="0.3">
      <c r="A720" s="3"/>
      <c r="B720" s="47">
        <f t="shared" si="114"/>
        <v>44866</v>
      </c>
      <c r="C720" s="1">
        <v>0.39583333333333298</v>
      </c>
      <c r="D720" s="1">
        <v>0.43055555555555602</v>
      </c>
      <c r="E720" s="3"/>
      <c r="F720" s="76" t="s">
        <v>105</v>
      </c>
      <c r="G720" s="3" t="s">
        <v>46</v>
      </c>
      <c r="H720" s="3"/>
      <c r="I720" s="157" t="s">
        <v>190</v>
      </c>
      <c r="J720" s="157"/>
      <c r="K720" s="157"/>
      <c r="L720" s="157" t="s">
        <v>144</v>
      </c>
      <c r="M720" s="157" t="s">
        <v>101</v>
      </c>
      <c r="N720" s="3"/>
      <c r="O720" s="3"/>
      <c r="P720" s="58"/>
      <c r="Q720" s="119"/>
      <c r="R720" s="3">
        <v>1</v>
      </c>
      <c r="S720" s="187" t="s">
        <v>162</v>
      </c>
      <c r="T720" s="192" t="s">
        <v>163</v>
      </c>
      <c r="U720" s="157"/>
      <c r="V720" s="157" t="s">
        <v>165</v>
      </c>
      <c r="W720" s="157" t="s">
        <v>166</v>
      </c>
      <c r="Y720" s="47">
        <f t="shared" si="115"/>
        <v>44866</v>
      </c>
      <c r="Z720" s="249" t="s">
        <v>200</v>
      </c>
      <c r="AA720" s="241" t="s">
        <v>196</v>
      </c>
      <c r="AC720" s="1">
        <v>0.39583333333333298</v>
      </c>
      <c r="AD720" s="1">
        <v>0.43055555555555602</v>
      </c>
      <c r="AE720" s="47">
        <f t="shared" si="116"/>
        <v>44866</v>
      </c>
    </row>
    <row r="721" spans="1:31" ht="15.75" thickBot="1" x14ac:dyDescent="0.3">
      <c r="A721" s="3"/>
      <c r="B721" s="47">
        <f t="shared" si="114"/>
        <v>44866</v>
      </c>
      <c r="C721" s="1">
        <v>0.4375</v>
      </c>
      <c r="D721" s="1">
        <v>0.47222222222222199</v>
      </c>
      <c r="E721" s="3"/>
      <c r="F721" s="76" t="s">
        <v>105</v>
      </c>
      <c r="G721" s="3" t="s">
        <v>46</v>
      </c>
      <c r="H721" s="3"/>
      <c r="I721" s="157" t="s">
        <v>190</v>
      </c>
      <c r="J721" s="157"/>
      <c r="K721" s="157"/>
      <c r="L721" s="157" t="s">
        <v>144</v>
      </c>
      <c r="M721" s="157" t="s">
        <v>101</v>
      </c>
      <c r="N721" s="3"/>
      <c r="O721" s="3"/>
      <c r="P721" s="58"/>
      <c r="Q721" s="119"/>
      <c r="S721" s="187" t="s">
        <v>162</v>
      </c>
      <c r="T721" s="192" t="s">
        <v>163</v>
      </c>
      <c r="U721" s="157"/>
      <c r="V721" s="157" t="s">
        <v>165</v>
      </c>
      <c r="W721" s="157" t="s">
        <v>166</v>
      </c>
      <c r="Y721" s="47">
        <f t="shared" si="115"/>
        <v>44866</v>
      </c>
      <c r="Z721" s="244"/>
      <c r="AA721" s="244"/>
      <c r="AC721" s="1">
        <v>0.4375</v>
      </c>
      <c r="AD721" s="1">
        <v>0.47222222222222199</v>
      </c>
      <c r="AE721" s="47">
        <f t="shared" si="116"/>
        <v>44866</v>
      </c>
    </row>
    <row r="722" spans="1:31" ht="15.75" thickBot="1" x14ac:dyDescent="0.3">
      <c r="A722" s="3"/>
      <c r="B722" s="47">
        <f t="shared" si="114"/>
        <v>44866</v>
      </c>
      <c r="C722" s="1">
        <v>0.47916666666666702</v>
      </c>
      <c r="D722" s="1">
        <v>0.51388888888888895</v>
      </c>
      <c r="E722" s="3"/>
      <c r="F722" s="76" t="s">
        <v>105</v>
      </c>
      <c r="G722" s="3" t="s">
        <v>46</v>
      </c>
      <c r="H722" s="3"/>
      <c r="I722" s="157" t="s">
        <v>190</v>
      </c>
      <c r="J722" s="157"/>
      <c r="K722" s="157"/>
      <c r="L722" s="157" t="s">
        <v>144</v>
      </c>
      <c r="M722" s="157" t="s">
        <v>101</v>
      </c>
      <c r="N722" s="3"/>
      <c r="O722" s="3"/>
      <c r="P722" s="58"/>
      <c r="Q722" s="119"/>
      <c r="S722" s="187" t="s">
        <v>162</v>
      </c>
      <c r="T722" s="192" t="s">
        <v>163</v>
      </c>
      <c r="U722" s="157"/>
      <c r="V722" s="157" t="s">
        <v>165</v>
      </c>
      <c r="W722" s="157" t="s">
        <v>166</v>
      </c>
      <c r="Y722" s="47">
        <f t="shared" si="115"/>
        <v>44866</v>
      </c>
      <c r="Z722" s="244"/>
      <c r="AA722" s="244"/>
      <c r="AC722" s="1">
        <v>0.47916666666666702</v>
      </c>
      <c r="AD722" s="1">
        <v>0.51388888888888895</v>
      </c>
      <c r="AE722" s="47">
        <f t="shared" si="116"/>
        <v>44866</v>
      </c>
    </row>
    <row r="723" spans="1:31" ht="15.75" thickBot="1" x14ac:dyDescent="0.3">
      <c r="A723" s="3"/>
      <c r="B723" s="47">
        <f t="shared" si="114"/>
        <v>44866</v>
      </c>
      <c r="C723" s="1">
        <v>0.5625</v>
      </c>
      <c r="D723" s="1">
        <v>0.59722222222222199</v>
      </c>
      <c r="E723" s="3"/>
      <c r="F723" s="76" t="s">
        <v>105</v>
      </c>
      <c r="G723" s="3" t="s">
        <v>46</v>
      </c>
      <c r="H723" s="3"/>
      <c r="I723" s="157" t="s">
        <v>190</v>
      </c>
      <c r="J723" s="157"/>
      <c r="K723" s="157" t="s">
        <v>107</v>
      </c>
      <c r="L723" s="157" t="s">
        <v>144</v>
      </c>
      <c r="M723" s="157"/>
      <c r="N723" s="3"/>
      <c r="O723" s="3"/>
      <c r="P723" s="58"/>
      <c r="Q723" s="119"/>
      <c r="S723" s="187" t="s">
        <v>162</v>
      </c>
      <c r="T723" s="192" t="s">
        <v>163</v>
      </c>
      <c r="U723" s="157" t="s">
        <v>164</v>
      </c>
      <c r="V723" s="157" t="s">
        <v>165</v>
      </c>
      <c r="W723" s="157"/>
      <c r="Y723" s="47">
        <f t="shared" si="115"/>
        <v>44866</v>
      </c>
      <c r="Z723" s="249" t="s">
        <v>208</v>
      </c>
      <c r="AA723" s="243" t="s">
        <v>101</v>
      </c>
      <c r="AC723" s="1">
        <v>0.5625</v>
      </c>
      <c r="AD723" s="1">
        <v>0.59722222222222199</v>
      </c>
      <c r="AE723" s="47">
        <f t="shared" si="116"/>
        <v>44866</v>
      </c>
    </row>
    <row r="724" spans="1:31" ht="15.75" thickBot="1" x14ac:dyDescent="0.3">
      <c r="A724" s="3"/>
      <c r="B724" s="47">
        <f t="shared" si="114"/>
        <v>44866</v>
      </c>
      <c r="C724" s="1">
        <v>0.60416666666666696</v>
      </c>
      <c r="D724" s="1">
        <v>0.63888888888888895</v>
      </c>
      <c r="E724" s="3"/>
      <c r="F724" s="76" t="s">
        <v>105</v>
      </c>
      <c r="G724" s="3" t="s">
        <v>46</v>
      </c>
      <c r="H724" s="3"/>
      <c r="I724" s="157" t="s">
        <v>190</v>
      </c>
      <c r="J724" s="157"/>
      <c r="K724" s="157" t="s">
        <v>107</v>
      </c>
      <c r="L724" s="157"/>
      <c r="M724" s="157" t="s">
        <v>101</v>
      </c>
      <c r="N724" s="3"/>
      <c r="O724" s="3"/>
      <c r="P724" s="58"/>
      <c r="Q724" s="119"/>
      <c r="S724" s="187" t="s">
        <v>162</v>
      </c>
      <c r="T724" s="192" t="s">
        <v>163</v>
      </c>
      <c r="U724" s="157" t="s">
        <v>164</v>
      </c>
      <c r="V724" s="157"/>
      <c r="W724" s="157" t="s">
        <v>166</v>
      </c>
      <c r="Y724" s="47">
        <f t="shared" si="115"/>
        <v>44866</v>
      </c>
      <c r="Z724" s="240" t="s">
        <v>207</v>
      </c>
      <c r="AA724" s="242" t="s">
        <v>106</v>
      </c>
      <c r="AC724" s="1">
        <v>0.60416666666666696</v>
      </c>
      <c r="AD724" s="1">
        <v>0.63888888888888895</v>
      </c>
      <c r="AE724" s="47">
        <f t="shared" si="116"/>
        <v>44866</v>
      </c>
    </row>
    <row r="725" spans="1:31" ht="15.75" thickBot="1" x14ac:dyDescent="0.3">
      <c r="A725" s="3"/>
      <c r="B725" s="47">
        <f t="shared" si="114"/>
        <v>44866</v>
      </c>
      <c r="C725" s="1">
        <v>0.64583333333333304</v>
      </c>
      <c r="D725" s="1">
        <v>0.68055555555555602</v>
      </c>
      <c r="E725" s="3"/>
      <c r="F725" s="76" t="s">
        <v>105</v>
      </c>
      <c r="G725" s="3" t="s">
        <v>46</v>
      </c>
      <c r="H725" s="3"/>
      <c r="I725" s="157" t="s">
        <v>190</v>
      </c>
      <c r="J725" s="159"/>
      <c r="K725" s="157" t="s">
        <v>107</v>
      </c>
      <c r="L725" s="157" t="s">
        <v>144</v>
      </c>
      <c r="M725" s="157" t="s">
        <v>101</v>
      </c>
      <c r="N725" s="3"/>
      <c r="O725" s="3"/>
      <c r="P725" s="58"/>
      <c r="Q725" s="119"/>
      <c r="S725" s="187" t="s">
        <v>162</v>
      </c>
      <c r="T725" s="192" t="s">
        <v>163</v>
      </c>
      <c r="U725" s="157" t="s">
        <v>164</v>
      </c>
      <c r="V725" s="157" t="s">
        <v>165</v>
      </c>
      <c r="W725" s="157" t="s">
        <v>166</v>
      </c>
      <c r="Y725" s="47">
        <f t="shared" si="115"/>
        <v>44866</v>
      </c>
      <c r="Z725" s="244"/>
      <c r="AA725" s="244"/>
      <c r="AC725" s="1">
        <v>0.64583333333333304</v>
      </c>
      <c r="AD725" s="1">
        <v>0.68055555555555602</v>
      </c>
      <c r="AE725" s="47">
        <f t="shared" si="116"/>
        <v>44866</v>
      </c>
    </row>
    <row r="726" spans="1:31" ht="15.75" thickBot="1" x14ac:dyDescent="0.3">
      <c r="A726" s="13"/>
      <c r="B726" s="48">
        <f t="shared" si="114"/>
        <v>44866</v>
      </c>
      <c r="C726" s="15">
        <v>0.6875</v>
      </c>
      <c r="D726" s="15">
        <v>0.72222222222222199</v>
      </c>
      <c r="E726" s="13"/>
      <c r="F726" s="76" t="s">
        <v>105</v>
      </c>
      <c r="G726" s="3" t="s">
        <v>46</v>
      </c>
      <c r="H726" s="76"/>
      <c r="I726" s="164" t="s">
        <v>190</v>
      </c>
      <c r="J726" s="168"/>
      <c r="K726" s="164" t="s">
        <v>107</v>
      </c>
      <c r="L726" s="164" t="s">
        <v>144</v>
      </c>
      <c r="M726" s="164" t="s">
        <v>101</v>
      </c>
      <c r="N726" s="76"/>
      <c r="O726" s="76"/>
      <c r="P726" s="79"/>
      <c r="Q726" s="208"/>
      <c r="R726" s="76"/>
      <c r="S726" s="164" t="s">
        <v>162</v>
      </c>
      <c r="T726" s="193" t="s">
        <v>163</v>
      </c>
      <c r="U726" s="157" t="s">
        <v>164</v>
      </c>
      <c r="V726" s="157" t="s">
        <v>165</v>
      </c>
      <c r="W726" s="157" t="s">
        <v>166</v>
      </c>
      <c r="Y726" s="48">
        <f t="shared" si="115"/>
        <v>44866</v>
      </c>
      <c r="Z726" s="245"/>
      <c r="AA726" s="245"/>
      <c r="AC726" s="15">
        <v>0.6875</v>
      </c>
      <c r="AD726" s="15">
        <v>0.72222222222222199</v>
      </c>
      <c r="AE726" s="48">
        <f t="shared" si="116"/>
        <v>44866</v>
      </c>
    </row>
    <row r="727" spans="1:31" ht="16.5" thickTop="1" thickBot="1" x14ac:dyDescent="0.3">
      <c r="A727" s="10"/>
      <c r="B727" s="49">
        <f t="shared" ref="B727:B750" si="117">B719+1</f>
        <v>44867</v>
      </c>
      <c r="C727" s="12">
        <v>0.35416666666666669</v>
      </c>
      <c r="D727" s="12">
        <v>0.3888888888888889</v>
      </c>
      <c r="E727" s="10"/>
      <c r="F727" s="76" t="s">
        <v>105</v>
      </c>
      <c r="G727" s="39" t="s">
        <v>104</v>
      </c>
      <c r="H727" s="348" t="s">
        <v>211</v>
      </c>
      <c r="I727" s="259" t="s">
        <v>123</v>
      </c>
      <c r="J727" s="179" t="s">
        <v>98</v>
      </c>
      <c r="L727" s="39"/>
      <c r="M727" s="39"/>
      <c r="N727" s="39"/>
      <c r="O727" s="39"/>
      <c r="P727" s="67"/>
      <c r="Q727" s="118"/>
      <c r="R727" s="39"/>
      <c r="S727" s="187" t="s">
        <v>169</v>
      </c>
      <c r="T727" s="188" t="s">
        <v>151</v>
      </c>
      <c r="Y727" s="49">
        <f t="shared" ref="Y727:Y750" si="118">Y719+1</f>
        <v>44867</v>
      </c>
      <c r="Z727" s="246"/>
      <c r="AA727" s="246"/>
      <c r="AC727" s="12">
        <v>0.35416666666666669</v>
      </c>
      <c r="AD727" s="12">
        <v>0.3888888888888889</v>
      </c>
      <c r="AE727" s="49">
        <f t="shared" ref="AE727:AE750" si="119">AE719+1</f>
        <v>44867</v>
      </c>
    </row>
    <row r="728" spans="1:31" ht="15.75" thickBot="1" x14ac:dyDescent="0.3">
      <c r="A728" s="3"/>
      <c r="B728" s="47">
        <f t="shared" si="117"/>
        <v>44867</v>
      </c>
      <c r="C728" s="1">
        <v>0.39583333333333298</v>
      </c>
      <c r="D728" s="1">
        <v>0.43055555555555602</v>
      </c>
      <c r="E728" s="3"/>
      <c r="F728" s="76" t="s">
        <v>105</v>
      </c>
      <c r="G728" s="39" t="s">
        <v>104</v>
      </c>
      <c r="H728" s="3" t="s">
        <v>211</v>
      </c>
      <c r="I728" s="157" t="s">
        <v>129</v>
      </c>
      <c r="J728" s="156" t="s">
        <v>98</v>
      </c>
      <c r="K728" s="3"/>
      <c r="O728" s="3"/>
      <c r="P728" s="58"/>
      <c r="Q728" s="119"/>
      <c r="S728" s="187" t="s">
        <v>170</v>
      </c>
      <c r="T728" s="188" t="s">
        <v>153</v>
      </c>
      <c r="Y728" s="47">
        <f t="shared" si="118"/>
        <v>44867</v>
      </c>
      <c r="Z728" s="240" t="s">
        <v>199</v>
      </c>
      <c r="AA728" s="241" t="s">
        <v>196</v>
      </c>
      <c r="AC728" s="1">
        <v>0.39583333333333298</v>
      </c>
      <c r="AD728" s="1">
        <v>0.43055555555555602</v>
      </c>
      <c r="AE728" s="47">
        <f t="shared" si="119"/>
        <v>44867</v>
      </c>
    </row>
    <row r="729" spans="1:31" ht="15.75" thickBot="1" x14ac:dyDescent="0.3">
      <c r="A729" s="3"/>
      <c r="B729" s="47">
        <f t="shared" si="117"/>
        <v>44867</v>
      </c>
      <c r="C729" s="1">
        <v>0.4375</v>
      </c>
      <c r="D729" s="1">
        <v>0.47222222222222199</v>
      </c>
      <c r="E729" s="3"/>
      <c r="F729" s="76" t="s">
        <v>105</v>
      </c>
      <c r="G729" s="39" t="s">
        <v>104</v>
      </c>
      <c r="H729" s="3" t="s">
        <v>211</v>
      </c>
      <c r="I729" s="157" t="s">
        <v>130</v>
      </c>
      <c r="J729" s="156" t="s">
        <v>98</v>
      </c>
      <c r="K729" s="3"/>
      <c r="L729" s="3"/>
      <c r="M729" s="3"/>
      <c r="N729" s="3"/>
      <c r="O729" s="3"/>
      <c r="P729" s="58"/>
      <c r="Q729" s="119"/>
      <c r="S729" s="187" t="s">
        <v>168</v>
      </c>
      <c r="T729" s="190" t="s">
        <v>157</v>
      </c>
      <c r="Y729" s="47">
        <f t="shared" si="118"/>
        <v>44867</v>
      </c>
      <c r="Z729" s="249" t="s">
        <v>201</v>
      </c>
      <c r="AA729" s="243" t="s">
        <v>101</v>
      </c>
      <c r="AC729" s="1">
        <v>0.4375</v>
      </c>
      <c r="AD729" s="1">
        <v>0.47222222222222199</v>
      </c>
      <c r="AE729" s="47">
        <f t="shared" si="119"/>
        <v>44867</v>
      </c>
    </row>
    <row r="730" spans="1:31" ht="15.75" thickBot="1" x14ac:dyDescent="0.3">
      <c r="A730" s="3"/>
      <c r="B730" s="47">
        <f t="shared" si="117"/>
        <v>44867</v>
      </c>
      <c r="C730" s="1">
        <v>0.47916666666666702</v>
      </c>
      <c r="D730" s="1">
        <v>0.51388888888888895</v>
      </c>
      <c r="E730" s="3"/>
      <c r="F730" s="76" t="s">
        <v>105</v>
      </c>
      <c r="G730" s="39" t="s">
        <v>104</v>
      </c>
      <c r="H730" s="3" t="s">
        <v>211</v>
      </c>
      <c r="I730" s="157" t="s">
        <v>149</v>
      </c>
      <c r="J730" s="165" t="s">
        <v>107</v>
      </c>
      <c r="K730" s="3"/>
      <c r="L730" s="3"/>
      <c r="M730" s="3"/>
      <c r="N730" s="3"/>
      <c r="O730" s="3"/>
      <c r="P730" s="58"/>
      <c r="Q730" s="119"/>
      <c r="S730" s="205" t="s">
        <v>193</v>
      </c>
      <c r="T730" s="189" t="s">
        <v>155</v>
      </c>
      <c r="Y730" s="47">
        <f t="shared" si="118"/>
        <v>44867</v>
      </c>
      <c r="Z730" s="244"/>
      <c r="AA730" s="244"/>
      <c r="AC730" s="1">
        <v>0.47916666666666702</v>
      </c>
      <c r="AD730" s="1">
        <v>0.51388888888888895</v>
      </c>
      <c r="AE730" s="47">
        <f t="shared" si="119"/>
        <v>44867</v>
      </c>
    </row>
    <row r="731" spans="1:31" ht="15.75" thickBot="1" x14ac:dyDescent="0.3">
      <c r="A731" s="3"/>
      <c r="B731" s="47">
        <f t="shared" si="117"/>
        <v>44867</v>
      </c>
      <c r="C731" s="1">
        <v>0.5625</v>
      </c>
      <c r="D731" s="1">
        <v>0.59722222222222199</v>
      </c>
      <c r="E731" s="3"/>
      <c r="F731" s="76" t="s">
        <v>105</v>
      </c>
      <c r="G731" s="39" t="s">
        <v>104</v>
      </c>
      <c r="H731" s="3" t="s">
        <v>211</v>
      </c>
      <c r="I731" s="157" t="s">
        <v>132</v>
      </c>
      <c r="J731" s="165" t="s">
        <v>107</v>
      </c>
      <c r="K731" s="3"/>
      <c r="O731" s="3"/>
      <c r="P731" s="58"/>
      <c r="Q731" s="119"/>
      <c r="S731" s="187" t="s">
        <v>171</v>
      </c>
      <c r="T731" s="192" t="s">
        <v>163</v>
      </c>
      <c r="U731" s="157"/>
      <c r="V731" s="157"/>
      <c r="W731" s="157" t="s">
        <v>101</v>
      </c>
      <c r="Y731" s="47">
        <f t="shared" si="118"/>
        <v>44867</v>
      </c>
      <c r="Z731" s="240" t="s">
        <v>202</v>
      </c>
      <c r="AA731" s="242" t="s">
        <v>106</v>
      </c>
      <c r="AC731" s="1">
        <v>0.5625</v>
      </c>
      <c r="AD731" s="1">
        <v>0.59722222222222199</v>
      </c>
      <c r="AE731" s="47">
        <f t="shared" si="119"/>
        <v>44867</v>
      </c>
    </row>
    <row r="732" spans="1:31" ht="15.75" thickBot="1" x14ac:dyDescent="0.3">
      <c r="A732" s="3"/>
      <c r="B732" s="47">
        <f t="shared" si="117"/>
        <v>44867</v>
      </c>
      <c r="C732" s="1">
        <v>0.60416666666666696</v>
      </c>
      <c r="D732" s="1">
        <v>0.63888888888888895</v>
      </c>
      <c r="E732" s="3"/>
      <c r="F732" s="76" t="s">
        <v>105</v>
      </c>
      <c r="G732" s="39" t="s">
        <v>104</v>
      </c>
      <c r="H732" s="3" t="s">
        <v>211</v>
      </c>
      <c r="I732" s="157" t="s">
        <v>133</v>
      </c>
      <c r="J732" s="165" t="s">
        <v>107</v>
      </c>
      <c r="K732" s="3"/>
      <c r="L732" s="3"/>
      <c r="M732" s="3"/>
      <c r="N732" s="3"/>
      <c r="O732" s="3"/>
      <c r="P732" s="58"/>
      <c r="Q732" s="119"/>
      <c r="S732" s="187" t="s">
        <v>171</v>
      </c>
      <c r="T732" s="192" t="s">
        <v>163</v>
      </c>
      <c r="U732" s="157"/>
      <c r="V732" s="157" t="s">
        <v>106</v>
      </c>
      <c r="W732" s="157"/>
      <c r="Y732" s="47">
        <f t="shared" si="118"/>
        <v>44867</v>
      </c>
      <c r="Z732" s="244"/>
      <c r="AA732" s="244"/>
      <c r="AC732" s="1">
        <v>0.60416666666666696</v>
      </c>
      <c r="AD732" s="1">
        <v>0.63888888888888895</v>
      </c>
      <c r="AE732" s="47">
        <f t="shared" si="119"/>
        <v>44867</v>
      </c>
    </row>
    <row r="733" spans="1:31" ht="15.75" thickBot="1" x14ac:dyDescent="0.3">
      <c r="A733" s="3"/>
      <c r="B733" s="47">
        <f t="shared" si="117"/>
        <v>44867</v>
      </c>
      <c r="C733" s="1">
        <v>0.64583333333333304</v>
      </c>
      <c r="D733" s="1">
        <v>0.68055555555555602</v>
      </c>
      <c r="E733" s="3"/>
      <c r="F733" s="76" t="s">
        <v>105</v>
      </c>
      <c r="G733" s="39" t="s">
        <v>104</v>
      </c>
      <c r="H733" s="3" t="s">
        <v>211</v>
      </c>
      <c r="I733" s="157" t="s">
        <v>117</v>
      </c>
      <c r="J733" s="158" t="s">
        <v>101</v>
      </c>
      <c r="K733" s="3"/>
      <c r="L733" s="3"/>
      <c r="M733" s="3"/>
      <c r="N733" s="3"/>
      <c r="O733" s="3"/>
      <c r="P733" s="58"/>
      <c r="Q733" s="119"/>
      <c r="S733" s="187" t="s">
        <v>171</v>
      </c>
      <c r="T733" s="192" t="s">
        <v>163</v>
      </c>
      <c r="U733" s="157" t="s">
        <v>107</v>
      </c>
      <c r="V733" s="157" t="s">
        <v>106</v>
      </c>
      <c r="W733" s="157"/>
      <c r="Y733" s="47">
        <f t="shared" si="118"/>
        <v>44867</v>
      </c>
      <c r="Z733" s="244"/>
      <c r="AA733" s="244"/>
      <c r="AC733" s="1">
        <v>0.64583333333333304</v>
      </c>
      <c r="AD733" s="1">
        <v>0.68055555555555602</v>
      </c>
      <c r="AE733" s="47">
        <f t="shared" si="119"/>
        <v>44867</v>
      </c>
    </row>
    <row r="734" spans="1:31" ht="15.75" thickBot="1" x14ac:dyDescent="0.3">
      <c r="A734" s="13"/>
      <c r="B734" s="48">
        <f t="shared" si="117"/>
        <v>44867</v>
      </c>
      <c r="C734" s="15">
        <v>0.6875</v>
      </c>
      <c r="D734" s="15">
        <v>0.72222222222222199</v>
      </c>
      <c r="E734" s="13"/>
      <c r="F734" s="76" t="s">
        <v>105</v>
      </c>
      <c r="G734" s="39" t="s">
        <v>104</v>
      </c>
      <c r="H734" s="3" t="s">
        <v>211</v>
      </c>
      <c r="I734" s="233" t="s">
        <v>118</v>
      </c>
      <c r="J734" s="347" t="s">
        <v>101</v>
      </c>
      <c r="K734" s="76"/>
      <c r="L734" s="76"/>
      <c r="M734" s="76"/>
      <c r="N734" s="76"/>
      <c r="O734" s="13"/>
      <c r="P734" s="61"/>
      <c r="Q734" s="120"/>
      <c r="S734" s="164" t="s">
        <v>171</v>
      </c>
      <c r="T734" s="193" t="s">
        <v>163</v>
      </c>
      <c r="U734" s="235" t="s">
        <v>107</v>
      </c>
      <c r="V734" s="164" t="s">
        <v>106</v>
      </c>
      <c r="W734" s="164"/>
      <c r="X734" s="76"/>
      <c r="Y734" s="48">
        <f t="shared" si="118"/>
        <v>44867</v>
      </c>
      <c r="Z734" s="245"/>
      <c r="AA734" s="245"/>
      <c r="AC734" s="15">
        <v>0.6875</v>
      </c>
      <c r="AD734" s="15">
        <v>0.72222222222222199</v>
      </c>
      <c r="AE734" s="48">
        <f t="shared" si="119"/>
        <v>44867</v>
      </c>
    </row>
    <row r="735" spans="1:31" ht="16.5" thickTop="1" thickBot="1" x14ac:dyDescent="0.3">
      <c r="A735" s="10"/>
      <c r="B735" s="49">
        <f t="shared" si="117"/>
        <v>44868</v>
      </c>
      <c r="C735" s="12">
        <v>0.35416666666666669</v>
      </c>
      <c r="D735" s="12">
        <v>0.3888888888888889</v>
      </c>
      <c r="E735" s="10"/>
      <c r="F735" s="76" t="s">
        <v>105</v>
      </c>
      <c r="G735" s="39" t="s">
        <v>104</v>
      </c>
      <c r="H735" s="39" t="s">
        <v>211</v>
      </c>
      <c r="I735" s="157" t="s">
        <v>134</v>
      </c>
      <c r="J735" s="158" t="s">
        <v>101</v>
      </c>
      <c r="K735" s="39"/>
      <c r="L735" s="39"/>
      <c r="M735" s="39"/>
      <c r="N735" s="39"/>
      <c r="O735" s="10"/>
      <c r="P735" s="57"/>
      <c r="Q735" s="121"/>
      <c r="S735" s="205" t="s">
        <v>194</v>
      </c>
      <c r="T735" s="190" t="s">
        <v>159</v>
      </c>
      <c r="U735" s="39"/>
      <c r="V735" s="39"/>
      <c r="W735" s="39"/>
      <c r="X735" s="39"/>
      <c r="Y735" s="49">
        <f t="shared" si="118"/>
        <v>44868</v>
      </c>
      <c r="Z735" s="246"/>
      <c r="AA735" s="246"/>
      <c r="AC735" s="12">
        <v>0.35416666666666669</v>
      </c>
      <c r="AD735" s="12">
        <v>0.3888888888888889</v>
      </c>
      <c r="AE735" s="49">
        <f t="shared" si="119"/>
        <v>44868</v>
      </c>
    </row>
    <row r="736" spans="1:31" ht="15.75" thickBot="1" x14ac:dyDescent="0.3">
      <c r="A736" s="3"/>
      <c r="B736" s="47">
        <f t="shared" si="117"/>
        <v>44868</v>
      </c>
      <c r="C736" s="1">
        <v>0.39583333333333298</v>
      </c>
      <c r="D736" s="1">
        <v>0.43055555555555602</v>
      </c>
      <c r="E736" s="3"/>
      <c r="F736" s="76" t="s">
        <v>105</v>
      </c>
      <c r="G736" s="39" t="s">
        <v>104</v>
      </c>
      <c r="H736" s="39" t="s">
        <v>211</v>
      </c>
      <c r="I736" s="157" t="s">
        <v>135</v>
      </c>
      <c r="J736" s="221" t="s">
        <v>101</v>
      </c>
      <c r="K736" s="197"/>
      <c r="N736" s="3"/>
      <c r="O736" s="3"/>
      <c r="P736" s="58"/>
      <c r="Q736" s="119"/>
      <c r="S736" s="205" t="s">
        <v>172</v>
      </c>
      <c r="T736" s="190" t="s">
        <v>157</v>
      </c>
      <c r="Y736" s="47">
        <f t="shared" si="118"/>
        <v>44868</v>
      </c>
      <c r="Z736" s="244"/>
      <c r="AA736" s="244"/>
      <c r="AC736" s="1">
        <v>0.39583333333333298</v>
      </c>
      <c r="AD736" s="1">
        <v>0.43055555555555602</v>
      </c>
      <c r="AE736" s="47">
        <f t="shared" si="119"/>
        <v>44868</v>
      </c>
    </row>
    <row r="737" spans="1:31" ht="15.75" thickBot="1" x14ac:dyDescent="0.3">
      <c r="A737" s="3"/>
      <c r="B737" s="47">
        <f t="shared" si="117"/>
        <v>44868</v>
      </c>
      <c r="C737" s="1">
        <v>0.4375</v>
      </c>
      <c r="D737" s="1">
        <v>0.47222222222222199</v>
      </c>
      <c r="E737" s="3"/>
      <c r="F737" s="76" t="s">
        <v>105</v>
      </c>
      <c r="G737" s="39" t="s">
        <v>104</v>
      </c>
      <c r="H737" s="39" t="s">
        <v>211</v>
      </c>
      <c r="I737" s="157" t="s">
        <v>138</v>
      </c>
      <c r="J737" s="165" t="s">
        <v>107</v>
      </c>
      <c r="K737" s="39"/>
      <c r="N737" s="39"/>
      <c r="O737" s="3"/>
      <c r="P737" s="58"/>
      <c r="Q737" s="119"/>
      <c r="S737" s="205" t="s">
        <v>185</v>
      </c>
      <c r="T737" s="189" t="s">
        <v>155</v>
      </c>
      <c r="Y737" s="47">
        <f t="shared" si="118"/>
        <v>44868</v>
      </c>
      <c r="Z737" s="244"/>
      <c r="AA737" s="244"/>
      <c r="AC737" s="1">
        <v>0.4375</v>
      </c>
      <c r="AD737" s="1">
        <v>0.47222222222222199</v>
      </c>
      <c r="AE737" s="47">
        <f t="shared" si="119"/>
        <v>44868</v>
      </c>
    </row>
    <row r="738" spans="1:31" ht="15.75" thickBot="1" x14ac:dyDescent="0.3">
      <c r="A738" s="3"/>
      <c r="B738" s="47">
        <f t="shared" si="117"/>
        <v>44868</v>
      </c>
      <c r="C738" s="1">
        <v>0.47916666666666702</v>
      </c>
      <c r="D738" s="1">
        <v>0.51388888888888895</v>
      </c>
      <c r="E738" s="3"/>
      <c r="F738" s="76" t="s">
        <v>105</v>
      </c>
      <c r="G738" s="39" t="s">
        <v>104</v>
      </c>
      <c r="H738" s="39" t="s">
        <v>211</v>
      </c>
      <c r="I738" s="157" t="s">
        <v>139</v>
      </c>
      <c r="J738" s="165" t="s">
        <v>107</v>
      </c>
      <c r="K738" s="3"/>
      <c r="L738" s="3"/>
      <c r="M738" s="3"/>
      <c r="N738" s="3"/>
      <c r="O738" s="3"/>
      <c r="P738" s="58"/>
      <c r="Q738" s="119"/>
      <c r="S738" s="187" t="s">
        <v>167</v>
      </c>
      <c r="T738" s="189" t="s">
        <v>155</v>
      </c>
      <c r="Y738" s="47">
        <f t="shared" si="118"/>
        <v>44868</v>
      </c>
      <c r="Z738" s="244"/>
      <c r="AA738" s="244"/>
      <c r="AC738" s="1">
        <v>0.47916666666666702</v>
      </c>
      <c r="AD738" s="1">
        <v>0.51388888888888895</v>
      </c>
      <c r="AE738" s="47">
        <f t="shared" si="119"/>
        <v>44868</v>
      </c>
    </row>
    <row r="739" spans="1:31" ht="15.75" thickBot="1" x14ac:dyDescent="0.3">
      <c r="A739" s="3"/>
      <c r="B739" s="47">
        <f t="shared" si="117"/>
        <v>44868</v>
      </c>
      <c r="C739" s="1">
        <v>0.5625</v>
      </c>
      <c r="D739" s="1">
        <v>0.59722222222222199</v>
      </c>
      <c r="E739" s="3"/>
      <c r="F739" s="76" t="s">
        <v>105</v>
      </c>
      <c r="G739" s="3" t="s">
        <v>46</v>
      </c>
      <c r="H739" s="3"/>
      <c r="I739" s="157" t="s">
        <v>103</v>
      </c>
      <c r="K739" s="157" t="s">
        <v>107</v>
      </c>
      <c r="L739" s="157" t="s">
        <v>144</v>
      </c>
      <c r="M739" s="157"/>
      <c r="N739" s="3"/>
      <c r="O739" s="3"/>
      <c r="P739" s="58"/>
      <c r="Q739" s="119"/>
      <c r="S739" s="187" t="s">
        <v>160</v>
      </c>
      <c r="T739" s="221" t="s">
        <v>153</v>
      </c>
      <c r="Y739" s="47">
        <f t="shared" si="118"/>
        <v>44868</v>
      </c>
      <c r="Z739" s="244"/>
      <c r="AA739" s="244"/>
      <c r="AC739" s="1">
        <v>0.5625</v>
      </c>
      <c r="AD739" s="1">
        <v>0.59722222222222199</v>
      </c>
      <c r="AE739" s="47">
        <f t="shared" si="119"/>
        <v>44868</v>
      </c>
    </row>
    <row r="740" spans="1:31" ht="15.75" thickBot="1" x14ac:dyDescent="0.3">
      <c r="A740" s="3"/>
      <c r="B740" s="47">
        <f t="shared" si="117"/>
        <v>44868</v>
      </c>
      <c r="C740" s="1">
        <v>0.60416666666666696</v>
      </c>
      <c r="D740" s="1">
        <v>0.63888888888888895</v>
      </c>
      <c r="E740" s="3"/>
      <c r="F740" s="76" t="s">
        <v>105</v>
      </c>
      <c r="G740" s="3" t="s">
        <v>46</v>
      </c>
      <c r="H740" s="3"/>
      <c r="I740" s="157" t="s">
        <v>103</v>
      </c>
      <c r="K740" s="157" t="s">
        <v>107</v>
      </c>
      <c r="L740" s="157" t="s">
        <v>144</v>
      </c>
      <c r="M740" s="157"/>
      <c r="N740" s="3"/>
      <c r="O740" s="3"/>
      <c r="P740" s="58"/>
      <c r="Q740" s="119"/>
      <c r="S740" s="187" t="s">
        <v>161</v>
      </c>
      <c r="T740" s="221" t="s">
        <v>153</v>
      </c>
      <c r="Y740" s="47">
        <f t="shared" si="118"/>
        <v>44868</v>
      </c>
      <c r="Z740" s="244"/>
      <c r="AA740" s="244"/>
      <c r="AC740" s="1">
        <v>0.60416666666666696</v>
      </c>
      <c r="AD740" s="1">
        <v>0.63888888888888895</v>
      </c>
      <c r="AE740" s="47">
        <f t="shared" si="119"/>
        <v>44868</v>
      </c>
    </row>
    <row r="741" spans="1:31" ht="15.75" thickBot="1" x14ac:dyDescent="0.3">
      <c r="A741" s="3"/>
      <c r="B741" s="47">
        <f t="shared" si="117"/>
        <v>44868</v>
      </c>
      <c r="C741" s="1">
        <v>0.64583333333333304</v>
      </c>
      <c r="D741" s="1">
        <v>0.68055555555555602</v>
      </c>
      <c r="E741" s="3"/>
      <c r="F741" s="76" t="s">
        <v>105</v>
      </c>
      <c r="G741" s="3" t="s">
        <v>46</v>
      </c>
      <c r="H741" s="3"/>
      <c r="I741" s="157" t="s">
        <v>103</v>
      </c>
      <c r="J741" s="159"/>
      <c r="K741" s="157" t="s">
        <v>107</v>
      </c>
      <c r="L741" s="157" t="s">
        <v>144</v>
      </c>
      <c r="M741" s="157" t="s">
        <v>101</v>
      </c>
      <c r="N741" s="3"/>
      <c r="O741" s="3"/>
      <c r="P741" s="58"/>
      <c r="Q741" s="119"/>
      <c r="S741" s="187" t="s">
        <v>171</v>
      </c>
      <c r="T741" s="192" t="s">
        <v>163</v>
      </c>
      <c r="U741" s="157"/>
      <c r="V741" s="157" t="s">
        <v>106</v>
      </c>
      <c r="W741" s="157" t="s">
        <v>101</v>
      </c>
      <c r="Y741" s="47">
        <f t="shared" si="118"/>
        <v>44868</v>
      </c>
      <c r="Z741" s="249" t="s">
        <v>203</v>
      </c>
      <c r="AA741" s="249" t="s">
        <v>163</v>
      </c>
      <c r="AC741" s="1">
        <v>0.64583333333333304</v>
      </c>
      <c r="AD741" s="1">
        <v>0.68055555555555602</v>
      </c>
      <c r="AE741" s="47">
        <f t="shared" si="119"/>
        <v>44868</v>
      </c>
    </row>
    <row r="742" spans="1:31" ht="15.75" thickBot="1" x14ac:dyDescent="0.3">
      <c r="A742" s="13"/>
      <c r="B742" s="48">
        <f t="shared" si="117"/>
        <v>44868</v>
      </c>
      <c r="C742" s="15">
        <v>0.6875</v>
      </c>
      <c r="D742" s="15">
        <v>0.72222222222222199</v>
      </c>
      <c r="E742" s="13"/>
      <c r="F742" s="76" t="s">
        <v>105</v>
      </c>
      <c r="G742" s="3" t="s">
        <v>46</v>
      </c>
      <c r="H742" s="76"/>
      <c r="I742" s="164" t="s">
        <v>103</v>
      </c>
      <c r="J742" s="168"/>
      <c r="K742" s="164" t="s">
        <v>107</v>
      </c>
      <c r="L742" s="164" t="s">
        <v>144</v>
      </c>
      <c r="M742" s="164" t="s">
        <v>101</v>
      </c>
      <c r="N742" s="76"/>
      <c r="O742" s="13"/>
      <c r="P742" s="61"/>
      <c r="Q742" s="120"/>
      <c r="S742" s="164" t="s">
        <v>171</v>
      </c>
      <c r="T742" s="193" t="s">
        <v>163</v>
      </c>
      <c r="U742" s="235"/>
      <c r="V742" s="164" t="s">
        <v>106</v>
      </c>
      <c r="W742" s="164" t="s">
        <v>101</v>
      </c>
      <c r="X742" s="76"/>
      <c r="Y742" s="48">
        <f t="shared" si="118"/>
        <v>44868</v>
      </c>
      <c r="Z742" s="254" t="s">
        <v>203</v>
      </c>
      <c r="AA742" s="255" t="s">
        <v>163</v>
      </c>
      <c r="AC742" s="15">
        <v>0.6875</v>
      </c>
      <c r="AD742" s="15">
        <v>0.72222222222222199</v>
      </c>
      <c r="AE742" s="48">
        <f t="shared" si="119"/>
        <v>44868</v>
      </c>
    </row>
    <row r="743" spans="1:31" ht="16.5" thickTop="1" thickBot="1" x14ac:dyDescent="0.3">
      <c r="A743" s="10"/>
      <c r="B743" s="49">
        <f t="shared" si="117"/>
        <v>44869</v>
      </c>
      <c r="C743" s="12">
        <v>0.35416666666666669</v>
      </c>
      <c r="D743" s="12">
        <v>0.3888888888888889</v>
      </c>
      <c r="E743" s="10"/>
      <c r="F743" s="76" t="s">
        <v>105</v>
      </c>
      <c r="G743" s="3" t="s">
        <v>46</v>
      </c>
      <c r="H743" s="39"/>
      <c r="I743" s="157" t="s">
        <v>103</v>
      </c>
      <c r="J743" s="174"/>
      <c r="K743" s="157" t="s">
        <v>107</v>
      </c>
      <c r="L743" s="157" t="s">
        <v>144</v>
      </c>
      <c r="M743" s="157" t="s">
        <v>101</v>
      </c>
      <c r="N743" s="39"/>
      <c r="O743" s="10"/>
      <c r="P743" s="57"/>
      <c r="Q743" s="121"/>
      <c r="S743" s="187" t="s">
        <v>171</v>
      </c>
      <c r="T743" s="194" t="s">
        <v>163</v>
      </c>
      <c r="U743" s="157" t="s">
        <v>107</v>
      </c>
      <c r="V743" s="157" t="s">
        <v>106</v>
      </c>
      <c r="W743" s="157" t="s">
        <v>101</v>
      </c>
      <c r="X743" s="39"/>
      <c r="Y743" s="49">
        <f t="shared" si="118"/>
        <v>44869</v>
      </c>
      <c r="Z743" s="246"/>
      <c r="AA743" s="246"/>
      <c r="AC743" s="12">
        <v>0.35416666666666669</v>
      </c>
      <c r="AD743" s="12">
        <v>0.3888888888888889</v>
      </c>
      <c r="AE743" s="49">
        <f t="shared" si="119"/>
        <v>44869</v>
      </c>
    </row>
    <row r="744" spans="1:31" ht="15.75" thickBot="1" x14ac:dyDescent="0.3">
      <c r="A744" s="3"/>
      <c r="B744" s="47">
        <f t="shared" si="117"/>
        <v>44869</v>
      </c>
      <c r="C744" s="1">
        <v>0.39583333333333298</v>
      </c>
      <c r="D744" s="1">
        <v>0.43055555555555602</v>
      </c>
      <c r="E744" s="3"/>
      <c r="F744" s="76" t="s">
        <v>105</v>
      </c>
      <c r="G744" s="3" t="s">
        <v>46</v>
      </c>
      <c r="H744" s="3"/>
      <c r="I744" s="157" t="s">
        <v>103</v>
      </c>
      <c r="J744" s="174"/>
      <c r="K744" s="157" t="s">
        <v>107</v>
      </c>
      <c r="L744" s="157" t="s">
        <v>144</v>
      </c>
      <c r="M744" s="157" t="s">
        <v>101</v>
      </c>
      <c r="N744" s="3"/>
      <c r="O744" s="3"/>
      <c r="P744" s="58"/>
      <c r="Q744" s="119"/>
      <c r="S744" s="187" t="s">
        <v>171</v>
      </c>
      <c r="T744" s="194" t="s">
        <v>163</v>
      </c>
      <c r="U744" s="157" t="s">
        <v>107</v>
      </c>
      <c r="V744" s="157" t="s">
        <v>106</v>
      </c>
      <c r="W744" s="157" t="s">
        <v>101</v>
      </c>
      <c r="Y744" s="47">
        <f t="shared" si="118"/>
        <v>44869</v>
      </c>
      <c r="Z744" s="244"/>
      <c r="AA744" s="244"/>
      <c r="AC744" s="1">
        <v>0.39583333333333298</v>
      </c>
      <c r="AD744" s="1">
        <v>0.43055555555555602</v>
      </c>
      <c r="AE744" s="47">
        <f t="shared" si="119"/>
        <v>44869</v>
      </c>
    </row>
    <row r="745" spans="1:31" ht="15.75" thickBot="1" x14ac:dyDescent="0.3">
      <c r="A745" s="3"/>
      <c r="B745" s="47">
        <f t="shared" si="117"/>
        <v>44869</v>
      </c>
      <c r="C745" s="1">
        <v>0.4375</v>
      </c>
      <c r="D745" s="1">
        <v>0.47222222222222199</v>
      </c>
      <c r="E745" s="3"/>
      <c r="F745" s="76" t="s">
        <v>105</v>
      </c>
      <c r="G745" s="3" t="s">
        <v>46</v>
      </c>
      <c r="H745" s="3"/>
      <c r="I745" s="157" t="s">
        <v>103</v>
      </c>
      <c r="J745" s="174"/>
      <c r="K745" s="157" t="s">
        <v>107</v>
      </c>
      <c r="L745" s="157"/>
      <c r="M745" s="157" t="s">
        <v>101</v>
      </c>
      <c r="N745" s="3"/>
      <c r="O745" s="3"/>
      <c r="P745" s="58"/>
      <c r="Q745" s="119"/>
      <c r="S745" s="187" t="s">
        <v>171</v>
      </c>
      <c r="T745" s="194" t="s">
        <v>163</v>
      </c>
      <c r="U745" s="157" t="s">
        <v>107</v>
      </c>
      <c r="V745" s="157"/>
      <c r="W745" s="157" t="s">
        <v>101</v>
      </c>
      <c r="Y745" s="47">
        <f t="shared" si="118"/>
        <v>44869</v>
      </c>
      <c r="Z745" s="240" t="s">
        <v>205</v>
      </c>
      <c r="AA745" s="242" t="s">
        <v>106</v>
      </c>
      <c r="AC745" s="1">
        <v>0.4375</v>
      </c>
      <c r="AD745" s="1">
        <v>0.47222222222222199</v>
      </c>
      <c r="AE745" s="47">
        <f t="shared" si="119"/>
        <v>44869</v>
      </c>
    </row>
    <row r="746" spans="1:31" ht="15.75" thickBot="1" x14ac:dyDescent="0.3">
      <c r="A746" s="3"/>
      <c r="B746" s="47">
        <f t="shared" si="117"/>
        <v>44869</v>
      </c>
      <c r="C746" s="1">
        <v>0.47916666666666702</v>
      </c>
      <c r="D746" s="1">
        <v>0.51388888888888895</v>
      </c>
      <c r="E746" s="3"/>
      <c r="F746" s="76" t="s">
        <v>105</v>
      </c>
      <c r="G746" s="3" t="s">
        <v>46</v>
      </c>
      <c r="H746" s="3"/>
      <c r="I746" s="157" t="s">
        <v>103</v>
      </c>
      <c r="J746" s="174"/>
      <c r="K746" s="157" t="s">
        <v>107</v>
      </c>
      <c r="L746" s="157" t="s">
        <v>144</v>
      </c>
      <c r="M746" s="175"/>
      <c r="N746" s="3"/>
      <c r="O746" s="3"/>
      <c r="P746" s="58"/>
      <c r="Q746" s="119"/>
      <c r="S746" s="187" t="s">
        <v>171</v>
      </c>
      <c r="T746" s="194" t="s">
        <v>163</v>
      </c>
      <c r="U746" s="157" t="s">
        <v>107</v>
      </c>
      <c r="V746" s="157" t="s">
        <v>106</v>
      </c>
      <c r="W746" s="157"/>
      <c r="Y746" s="47">
        <f t="shared" si="118"/>
        <v>44869</v>
      </c>
      <c r="Z746" s="240" t="s">
        <v>206</v>
      </c>
      <c r="AA746" s="243" t="s">
        <v>101</v>
      </c>
      <c r="AC746" s="1">
        <v>0.47916666666666702</v>
      </c>
      <c r="AD746" s="1">
        <v>0.51388888888888895</v>
      </c>
      <c r="AE746" s="47">
        <f t="shared" si="119"/>
        <v>44869</v>
      </c>
    </row>
    <row r="747" spans="1:31" ht="15.75" thickBot="1" x14ac:dyDescent="0.3">
      <c r="A747" s="3"/>
      <c r="B747" s="47">
        <f t="shared" si="117"/>
        <v>44869</v>
      </c>
      <c r="C747" s="1">
        <v>0.5625</v>
      </c>
      <c r="D747" s="1">
        <v>0.59722222222222199</v>
      </c>
      <c r="E747" s="3"/>
      <c r="F747" s="76" t="s">
        <v>105</v>
      </c>
      <c r="G747" s="3" t="s">
        <v>46</v>
      </c>
      <c r="H747" s="3"/>
      <c r="I747" s="157" t="s">
        <v>103</v>
      </c>
      <c r="K747" s="157" t="s">
        <v>107</v>
      </c>
      <c r="L747" s="157" t="s">
        <v>144</v>
      </c>
      <c r="M747" s="157" t="s">
        <v>101</v>
      </c>
      <c r="N747" s="3"/>
      <c r="O747" s="3"/>
      <c r="P747" s="58"/>
      <c r="Q747" s="119"/>
      <c r="S747" s="187" t="s">
        <v>171</v>
      </c>
      <c r="T747" s="194" t="s">
        <v>163</v>
      </c>
      <c r="U747" s="157" t="s">
        <v>107</v>
      </c>
      <c r="V747" s="157" t="s">
        <v>106</v>
      </c>
      <c r="W747" s="157" t="s">
        <v>101</v>
      </c>
      <c r="Y747" s="47">
        <f t="shared" si="118"/>
        <v>44869</v>
      </c>
      <c r="Z747" s="244"/>
      <c r="AA747" s="244"/>
      <c r="AC747" s="1">
        <v>0.5625</v>
      </c>
      <c r="AD747" s="1">
        <v>0.59722222222222199</v>
      </c>
      <c r="AE747" s="47">
        <f t="shared" si="119"/>
        <v>44869</v>
      </c>
    </row>
    <row r="748" spans="1:31" ht="15.75" thickBot="1" x14ac:dyDescent="0.3">
      <c r="A748" s="3"/>
      <c r="B748" s="47">
        <f t="shared" si="117"/>
        <v>44869</v>
      </c>
      <c r="C748" s="1">
        <v>0.60416666666666696</v>
      </c>
      <c r="D748" s="1">
        <v>0.63888888888888895</v>
      </c>
      <c r="E748" s="3"/>
      <c r="F748" s="76" t="s">
        <v>105</v>
      </c>
      <c r="G748" s="3"/>
      <c r="H748" s="3"/>
      <c r="I748" s="157" t="s">
        <v>140</v>
      </c>
      <c r="J748" s="158" t="s">
        <v>101</v>
      </c>
      <c r="M748" s="160"/>
      <c r="N748" s="3"/>
      <c r="O748" s="3"/>
      <c r="P748" s="58"/>
      <c r="Q748" s="119"/>
      <c r="S748" s="187" t="s">
        <v>171</v>
      </c>
      <c r="T748" s="194" t="s">
        <v>163</v>
      </c>
      <c r="U748" s="157" t="s">
        <v>107</v>
      </c>
      <c r="V748" s="157" t="s">
        <v>106</v>
      </c>
      <c r="W748" s="195"/>
      <c r="Y748" s="47">
        <f t="shared" si="118"/>
        <v>44869</v>
      </c>
      <c r="Z748" s="244"/>
      <c r="AA748" s="244"/>
      <c r="AC748" s="1">
        <v>0.60416666666666696</v>
      </c>
      <c r="AD748" s="1">
        <v>0.63888888888888895</v>
      </c>
      <c r="AE748" s="47">
        <f t="shared" si="119"/>
        <v>44869</v>
      </c>
    </row>
    <row r="749" spans="1:31" ht="15.75" thickBot="1" x14ac:dyDescent="0.3">
      <c r="A749" s="3"/>
      <c r="B749" s="47">
        <f t="shared" si="117"/>
        <v>44869</v>
      </c>
      <c r="C749" s="1">
        <v>0.64583333333333304</v>
      </c>
      <c r="D749" s="1">
        <v>0.68055555555555602</v>
      </c>
      <c r="E749" s="3"/>
      <c r="F749" s="76" t="s">
        <v>105</v>
      </c>
      <c r="G749" s="3"/>
      <c r="H749" s="3"/>
      <c r="I749" s="157" t="s">
        <v>140</v>
      </c>
      <c r="J749" s="158" t="s">
        <v>101</v>
      </c>
      <c r="M749" s="160"/>
      <c r="N749" s="3"/>
      <c r="O749" s="3"/>
      <c r="P749" s="58"/>
      <c r="Q749" s="119"/>
      <c r="S749" s="187" t="s">
        <v>171</v>
      </c>
      <c r="T749" s="194" t="s">
        <v>163</v>
      </c>
      <c r="U749" s="157"/>
      <c r="V749" s="157" t="s">
        <v>106</v>
      </c>
      <c r="W749" s="157"/>
      <c r="Y749" s="47">
        <f t="shared" si="118"/>
        <v>44869</v>
      </c>
      <c r="Z749" s="249" t="s">
        <v>204</v>
      </c>
      <c r="AA749" s="253" t="s">
        <v>196</v>
      </c>
      <c r="AC749" s="1">
        <v>0.64583333333333304</v>
      </c>
      <c r="AD749" s="1">
        <v>0.68055555555555602</v>
      </c>
      <c r="AE749" s="47">
        <f t="shared" si="119"/>
        <v>44869</v>
      </c>
    </row>
    <row r="750" spans="1:31" ht="15.75" thickBot="1" x14ac:dyDescent="0.3">
      <c r="A750" s="16"/>
      <c r="B750" s="50">
        <f t="shared" si="117"/>
        <v>44869</v>
      </c>
      <c r="C750" s="18">
        <v>0.6875</v>
      </c>
      <c r="D750" s="18">
        <v>0.72222222222222199</v>
      </c>
      <c r="E750" s="16"/>
      <c r="F750" s="76" t="s">
        <v>105</v>
      </c>
      <c r="G750" s="16"/>
      <c r="H750" s="16"/>
      <c r="I750" s="170" t="s">
        <v>141</v>
      </c>
      <c r="J750" s="176" t="s">
        <v>101</v>
      </c>
      <c r="K750" s="75"/>
      <c r="L750" s="75"/>
      <c r="M750" s="177"/>
      <c r="N750" s="16"/>
      <c r="O750" s="16"/>
      <c r="P750" s="59"/>
      <c r="Q750" s="122"/>
      <c r="R750" s="16"/>
      <c r="S750" s="170" t="s">
        <v>171</v>
      </c>
      <c r="T750" s="270" t="s">
        <v>163</v>
      </c>
      <c r="U750" s="274" t="s">
        <v>107</v>
      </c>
      <c r="V750" s="170" t="s">
        <v>106</v>
      </c>
      <c r="W750" s="170"/>
      <c r="X750" s="16"/>
      <c r="Y750" s="50">
        <f t="shared" si="118"/>
        <v>44869</v>
      </c>
      <c r="Z750" s="244"/>
      <c r="AA750" s="244"/>
      <c r="AC750" s="18">
        <v>0.6875</v>
      </c>
      <c r="AD750" s="18">
        <v>0.72222222222222199</v>
      </c>
      <c r="AE750" s="50">
        <f t="shared" si="119"/>
        <v>44869</v>
      </c>
    </row>
    <row r="751" spans="1:31" ht="16.5" thickTop="1" thickBot="1" x14ac:dyDescent="0.3">
      <c r="A751" s="44"/>
      <c r="B751" s="135"/>
      <c r="C751" s="42"/>
      <c r="D751" s="42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62"/>
      <c r="Q751" s="124"/>
      <c r="R751" s="183"/>
      <c r="S751" s="183"/>
      <c r="T751" s="183"/>
      <c r="U751" s="183"/>
      <c r="V751" s="183"/>
      <c r="W751" s="183"/>
      <c r="X751" s="183"/>
      <c r="Y751" s="135"/>
      <c r="AC751" s="42"/>
      <c r="AD751" s="42"/>
      <c r="AE751" s="144"/>
    </row>
    <row r="752" spans="1:31" ht="15.75" thickTop="1" x14ac:dyDescent="0.25">
      <c r="A752" s="19"/>
      <c r="B752" s="20">
        <f t="shared" ref="B752:B759" si="120">B743+3</f>
        <v>44872</v>
      </c>
      <c r="C752" s="21">
        <v>0.35416666666666669</v>
      </c>
      <c r="D752" s="21">
        <v>0.3888888888888889</v>
      </c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60"/>
      <c r="Q752" s="123"/>
      <c r="R752" s="39">
        <v>2</v>
      </c>
      <c r="S752" s="187" t="s">
        <v>176</v>
      </c>
      <c r="T752" s="189" t="s">
        <v>155</v>
      </c>
      <c r="U752" s="39"/>
      <c r="V752" s="39"/>
      <c r="W752" s="39"/>
      <c r="X752" s="39"/>
      <c r="Y752" s="20">
        <f t="shared" ref="Y752:Y759" si="121">Y743+3</f>
        <v>44872</v>
      </c>
      <c r="Z752" s="244"/>
      <c r="AA752" s="244"/>
      <c r="AC752" s="21">
        <v>0.35416666666666669</v>
      </c>
      <c r="AD752" s="21">
        <v>0.3888888888888889</v>
      </c>
      <c r="AE752" s="20">
        <f t="shared" ref="AE752:AE759" si="122">AE743+3</f>
        <v>44872</v>
      </c>
    </row>
    <row r="753" spans="1:31" x14ac:dyDescent="0.25">
      <c r="A753" s="3"/>
      <c r="B753" s="4">
        <f t="shared" si="120"/>
        <v>44872</v>
      </c>
      <c r="C753" s="1">
        <v>0.39583333333333298</v>
      </c>
      <c r="D753" s="1">
        <v>0.43055555555555602</v>
      </c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58"/>
      <c r="Q753" s="119"/>
      <c r="S753" s="187" t="s">
        <v>177</v>
      </c>
      <c r="T753" s="189" t="s">
        <v>155</v>
      </c>
      <c r="Y753" s="4">
        <f t="shared" si="121"/>
        <v>44872</v>
      </c>
      <c r="Z753" s="250" t="s">
        <v>195</v>
      </c>
      <c r="AA753" s="241" t="s">
        <v>196</v>
      </c>
      <c r="AC753" s="1">
        <v>0.39583333333333298</v>
      </c>
      <c r="AD753" s="1">
        <v>0.43055555555555602</v>
      </c>
      <c r="AE753" s="4">
        <f t="shared" si="122"/>
        <v>44872</v>
      </c>
    </row>
    <row r="754" spans="1:31" x14ac:dyDescent="0.25">
      <c r="A754" s="3"/>
      <c r="B754" s="4">
        <f t="shared" si="120"/>
        <v>44872</v>
      </c>
      <c r="C754" s="1">
        <v>0.4375</v>
      </c>
      <c r="D754" s="1">
        <v>0.47222222222222199</v>
      </c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58"/>
      <c r="Q754" s="119"/>
      <c r="S754" s="282" t="s">
        <v>188</v>
      </c>
      <c r="T754" s="196" t="s">
        <v>155</v>
      </c>
      <c r="Y754" s="4">
        <f t="shared" si="121"/>
        <v>44872</v>
      </c>
      <c r="Z754" s="244"/>
      <c r="AA754" s="244"/>
      <c r="AC754" s="1">
        <v>0.4375</v>
      </c>
      <c r="AD754" s="1">
        <v>0.47222222222222199</v>
      </c>
      <c r="AE754" s="4">
        <f t="shared" si="122"/>
        <v>44872</v>
      </c>
    </row>
    <row r="755" spans="1:31" x14ac:dyDescent="0.25">
      <c r="A755" s="3"/>
      <c r="B755" s="4">
        <f t="shared" si="120"/>
        <v>44872</v>
      </c>
      <c r="C755" s="1">
        <v>0.47916666666666702</v>
      </c>
      <c r="D755" s="1">
        <v>0.51388888888888895</v>
      </c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58"/>
      <c r="Q755" s="119"/>
      <c r="S755" s="187" t="s">
        <v>174</v>
      </c>
      <c r="T755" s="190" t="s">
        <v>159</v>
      </c>
      <c r="Y755" s="4">
        <f t="shared" si="121"/>
        <v>44872</v>
      </c>
      <c r="Z755" s="244"/>
      <c r="AA755" s="244"/>
      <c r="AC755" s="1">
        <v>0.47916666666666702</v>
      </c>
      <c r="AD755" s="1">
        <v>0.51388888888888895</v>
      </c>
      <c r="AE755" s="4">
        <f t="shared" si="122"/>
        <v>44872</v>
      </c>
    </row>
    <row r="756" spans="1:31" x14ac:dyDescent="0.25">
      <c r="A756" s="3"/>
      <c r="B756" s="4">
        <f t="shared" si="120"/>
        <v>44872</v>
      </c>
      <c r="C756" s="1">
        <v>0.5625</v>
      </c>
      <c r="D756" s="1">
        <v>0.59722222222222199</v>
      </c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58"/>
      <c r="Q756" s="119"/>
      <c r="S756" s="187" t="s">
        <v>175</v>
      </c>
      <c r="T756" s="190" t="s">
        <v>157</v>
      </c>
      <c r="Y756" s="4">
        <f t="shared" si="121"/>
        <v>44872</v>
      </c>
      <c r="Z756" s="240" t="s">
        <v>197</v>
      </c>
      <c r="AA756" s="242" t="s">
        <v>106</v>
      </c>
      <c r="AC756" s="1">
        <v>0.5625</v>
      </c>
      <c r="AD756" s="1">
        <v>0.59722222222222199</v>
      </c>
      <c r="AE756" s="4">
        <f t="shared" si="122"/>
        <v>44872</v>
      </c>
    </row>
    <row r="757" spans="1:31" x14ac:dyDescent="0.25">
      <c r="A757" s="3"/>
      <c r="B757" s="4">
        <f t="shared" si="120"/>
        <v>44872</v>
      </c>
      <c r="C757" s="1">
        <v>0.60416666666666696</v>
      </c>
      <c r="D757" s="1">
        <v>0.63888888888888895</v>
      </c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58"/>
      <c r="Q757" s="119"/>
      <c r="S757" s="178" t="s">
        <v>179</v>
      </c>
      <c r="T757" s="198" t="s">
        <v>157</v>
      </c>
      <c r="U757" s="197"/>
      <c r="Y757" s="4">
        <f t="shared" si="121"/>
        <v>44872</v>
      </c>
      <c r="Z757" s="240" t="s">
        <v>198</v>
      </c>
      <c r="AA757" s="243" t="s">
        <v>101</v>
      </c>
      <c r="AC757" s="1">
        <v>0.60416666666666696</v>
      </c>
      <c r="AD757" s="1">
        <v>0.63888888888888895</v>
      </c>
      <c r="AE757" s="4">
        <f t="shared" si="122"/>
        <v>44872</v>
      </c>
    </row>
    <row r="758" spans="1:31" x14ac:dyDescent="0.25">
      <c r="A758" s="3"/>
      <c r="B758" s="4">
        <f t="shared" si="120"/>
        <v>44872</v>
      </c>
      <c r="C758" s="1">
        <v>0.64583333333333304</v>
      </c>
      <c r="D758" s="1">
        <v>0.68055555555555602</v>
      </c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58"/>
      <c r="Q758" s="119"/>
      <c r="S758" s="187" t="s">
        <v>180</v>
      </c>
      <c r="T758" s="188" t="s">
        <v>151</v>
      </c>
      <c r="Y758" s="4">
        <f t="shared" si="121"/>
        <v>44872</v>
      </c>
      <c r="Z758" s="244"/>
      <c r="AA758" s="244"/>
      <c r="AC758" s="1">
        <v>0.64583333333333304</v>
      </c>
      <c r="AD758" s="1">
        <v>0.68055555555555602</v>
      </c>
      <c r="AE758" s="4">
        <f t="shared" si="122"/>
        <v>44872</v>
      </c>
    </row>
    <row r="759" spans="1:31" ht="15.75" thickBot="1" x14ac:dyDescent="0.3">
      <c r="A759" s="13"/>
      <c r="B759" s="14">
        <f t="shared" si="120"/>
        <v>44872</v>
      </c>
      <c r="C759" s="15">
        <v>0.6875</v>
      </c>
      <c r="D759" s="15">
        <v>0.72222222222222199</v>
      </c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61"/>
      <c r="Q759" s="120"/>
      <c r="S759" s="187" t="s">
        <v>181</v>
      </c>
      <c r="T759" s="188" t="s">
        <v>151</v>
      </c>
      <c r="U759" s="237"/>
      <c r="V759" s="76"/>
      <c r="W759" s="76"/>
      <c r="X759" s="76"/>
      <c r="Y759" s="14">
        <f t="shared" si="121"/>
        <v>44872</v>
      </c>
      <c r="Z759" s="245"/>
      <c r="AA759" s="245"/>
      <c r="AC759" s="15">
        <v>0.6875</v>
      </c>
      <c r="AD759" s="15">
        <v>0.72222222222222199</v>
      </c>
      <c r="AE759" s="14">
        <f t="shared" si="122"/>
        <v>44872</v>
      </c>
    </row>
    <row r="760" spans="1:31" ht="15.75" thickTop="1" x14ac:dyDescent="0.25">
      <c r="A760" s="10"/>
      <c r="B760" s="11">
        <f t="shared" ref="B760:B791" si="123">B752+1</f>
        <v>44873</v>
      </c>
      <c r="C760" s="12">
        <v>0.35416666666666669</v>
      </c>
      <c r="D760" s="12">
        <v>0.3888888888888889</v>
      </c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57"/>
      <c r="Q760" s="121"/>
      <c r="S760" s="186" t="s">
        <v>162</v>
      </c>
      <c r="T760" s="191" t="s">
        <v>163</v>
      </c>
      <c r="U760" s="157" t="s">
        <v>107</v>
      </c>
      <c r="V760" s="157" t="s">
        <v>106</v>
      </c>
      <c r="W760" s="157" t="s">
        <v>101</v>
      </c>
      <c r="X760" s="39"/>
      <c r="Y760" s="11">
        <f t="shared" ref="Y760:Y791" si="124">Y752+1</f>
        <v>44873</v>
      </c>
      <c r="Z760" s="246"/>
      <c r="AA760" s="246"/>
      <c r="AC760" s="12">
        <v>0.35416666666666669</v>
      </c>
      <c r="AD760" s="12">
        <v>0.3888888888888889</v>
      </c>
      <c r="AE760" s="11">
        <f t="shared" ref="AE760:AE791" si="125">AE752+1</f>
        <v>44873</v>
      </c>
    </row>
    <row r="761" spans="1:31" x14ac:dyDescent="0.25">
      <c r="A761" s="3"/>
      <c r="B761" s="4">
        <f t="shared" si="123"/>
        <v>44873</v>
      </c>
      <c r="C761" s="1">
        <v>0.39583333333333298</v>
      </c>
      <c r="D761" s="1">
        <v>0.43055555555555602</v>
      </c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58"/>
      <c r="Q761" s="119"/>
      <c r="S761" s="187" t="s">
        <v>162</v>
      </c>
      <c r="T761" s="192" t="s">
        <v>163</v>
      </c>
      <c r="U761" s="157"/>
      <c r="V761" s="157" t="s">
        <v>106</v>
      </c>
      <c r="W761" s="157" t="s">
        <v>101</v>
      </c>
      <c r="Y761" s="4">
        <f t="shared" si="124"/>
        <v>44873</v>
      </c>
      <c r="Z761" s="249" t="s">
        <v>200</v>
      </c>
      <c r="AA761" s="241" t="s">
        <v>196</v>
      </c>
      <c r="AC761" s="1">
        <v>0.39583333333333298</v>
      </c>
      <c r="AD761" s="1">
        <v>0.43055555555555602</v>
      </c>
      <c r="AE761" s="4">
        <f t="shared" si="125"/>
        <v>44873</v>
      </c>
    </row>
    <row r="762" spans="1:31" x14ac:dyDescent="0.25">
      <c r="A762" s="3"/>
      <c r="B762" s="4">
        <f t="shared" si="123"/>
        <v>44873</v>
      </c>
      <c r="C762" s="1">
        <v>0.4375</v>
      </c>
      <c r="D762" s="1">
        <v>0.47222222222222199</v>
      </c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58"/>
      <c r="Q762" s="119"/>
      <c r="S762" s="187" t="s">
        <v>162</v>
      </c>
      <c r="T762" s="192" t="s">
        <v>163</v>
      </c>
      <c r="U762" s="157"/>
      <c r="V762" s="157" t="s">
        <v>106</v>
      </c>
      <c r="W762" s="157" t="s">
        <v>101</v>
      </c>
      <c r="Y762" s="4">
        <f t="shared" si="124"/>
        <v>44873</v>
      </c>
      <c r="Z762" s="244"/>
      <c r="AA762" s="244"/>
      <c r="AC762" s="1">
        <v>0.4375</v>
      </c>
      <c r="AD762" s="1">
        <v>0.47222222222222199</v>
      </c>
      <c r="AE762" s="4">
        <f t="shared" si="125"/>
        <v>44873</v>
      </c>
    </row>
    <row r="763" spans="1:31" x14ac:dyDescent="0.25">
      <c r="A763" s="3"/>
      <c r="B763" s="4">
        <f t="shared" si="123"/>
        <v>44873</v>
      </c>
      <c r="C763" s="1">
        <v>0.47916666666666702</v>
      </c>
      <c r="D763" s="1">
        <v>0.51388888888888895</v>
      </c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58"/>
      <c r="Q763" s="119"/>
      <c r="S763" s="187" t="s">
        <v>162</v>
      </c>
      <c r="T763" s="192" t="s">
        <v>163</v>
      </c>
      <c r="U763" s="157"/>
      <c r="V763" s="157" t="s">
        <v>106</v>
      </c>
      <c r="W763" s="157" t="s">
        <v>101</v>
      </c>
      <c r="Y763" s="4">
        <f t="shared" si="124"/>
        <v>44873</v>
      </c>
      <c r="Z763" s="244"/>
      <c r="AA763" s="244"/>
      <c r="AC763" s="1">
        <v>0.47916666666666702</v>
      </c>
      <c r="AD763" s="1">
        <v>0.51388888888888895</v>
      </c>
      <c r="AE763" s="4">
        <f t="shared" si="125"/>
        <v>44873</v>
      </c>
    </row>
    <row r="764" spans="1:31" x14ac:dyDescent="0.25">
      <c r="A764" s="3"/>
      <c r="B764" s="4">
        <f t="shared" si="123"/>
        <v>44873</v>
      </c>
      <c r="C764" s="1">
        <v>0.5625</v>
      </c>
      <c r="D764" s="1">
        <v>0.59722222222222199</v>
      </c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58"/>
      <c r="Q764" s="119"/>
      <c r="S764" s="187" t="s">
        <v>162</v>
      </c>
      <c r="T764" s="192" t="s">
        <v>163</v>
      </c>
      <c r="U764" s="157" t="s">
        <v>107</v>
      </c>
      <c r="V764" s="157" t="s">
        <v>106</v>
      </c>
      <c r="W764" s="157"/>
      <c r="Y764" s="4">
        <f t="shared" si="124"/>
        <v>44873</v>
      </c>
      <c r="Z764" s="249" t="s">
        <v>208</v>
      </c>
      <c r="AA764" s="243" t="s">
        <v>101</v>
      </c>
      <c r="AC764" s="1">
        <v>0.5625</v>
      </c>
      <c r="AD764" s="1">
        <v>0.59722222222222199</v>
      </c>
      <c r="AE764" s="4">
        <f t="shared" si="125"/>
        <v>44873</v>
      </c>
    </row>
    <row r="765" spans="1:31" x14ac:dyDescent="0.25">
      <c r="A765" s="3"/>
      <c r="B765" s="4">
        <f t="shared" si="123"/>
        <v>44873</v>
      </c>
      <c r="C765" s="1">
        <v>0.60416666666666696</v>
      </c>
      <c r="D765" s="1">
        <v>0.63888888888888895</v>
      </c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58"/>
      <c r="Q765" s="119"/>
      <c r="S765" s="187" t="s">
        <v>162</v>
      </c>
      <c r="T765" s="192" t="s">
        <v>163</v>
      </c>
      <c r="U765" s="157" t="s">
        <v>107</v>
      </c>
      <c r="V765" s="157"/>
      <c r="W765" s="157" t="s">
        <v>101</v>
      </c>
      <c r="Y765" s="4">
        <f t="shared" si="124"/>
        <v>44873</v>
      </c>
      <c r="Z765" s="240" t="s">
        <v>207</v>
      </c>
      <c r="AA765" s="242" t="s">
        <v>106</v>
      </c>
      <c r="AC765" s="1">
        <v>0.60416666666666696</v>
      </c>
      <c r="AD765" s="1">
        <v>0.63888888888888895</v>
      </c>
      <c r="AE765" s="4">
        <f t="shared" si="125"/>
        <v>44873</v>
      </c>
    </row>
    <row r="766" spans="1:31" x14ac:dyDescent="0.25">
      <c r="A766" s="3"/>
      <c r="B766" s="4">
        <f t="shared" si="123"/>
        <v>44873</v>
      </c>
      <c r="C766" s="1">
        <v>0.64583333333333304</v>
      </c>
      <c r="D766" s="1">
        <v>0.68055555555555602</v>
      </c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58"/>
      <c r="Q766" s="119"/>
      <c r="S766" s="187" t="s">
        <v>162</v>
      </c>
      <c r="T766" s="192" t="s">
        <v>163</v>
      </c>
      <c r="U766" s="157" t="s">
        <v>107</v>
      </c>
      <c r="V766" s="157" t="s">
        <v>106</v>
      </c>
      <c r="W766" s="157" t="s">
        <v>101</v>
      </c>
      <c r="Y766" s="4">
        <f t="shared" si="124"/>
        <v>44873</v>
      </c>
      <c r="Z766" s="244"/>
      <c r="AA766" s="244"/>
      <c r="AC766" s="1">
        <v>0.64583333333333304</v>
      </c>
      <c r="AD766" s="1">
        <v>0.68055555555555602</v>
      </c>
      <c r="AE766" s="4">
        <f t="shared" si="125"/>
        <v>44873</v>
      </c>
    </row>
    <row r="767" spans="1:31" ht="15.75" thickBot="1" x14ac:dyDescent="0.3">
      <c r="A767" s="13"/>
      <c r="B767" s="14">
        <f t="shared" si="123"/>
        <v>44873</v>
      </c>
      <c r="C767" s="15">
        <v>0.6875</v>
      </c>
      <c r="D767" s="15">
        <v>0.72222222222222199</v>
      </c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61"/>
      <c r="Q767" s="120"/>
      <c r="S767" s="164" t="s">
        <v>162</v>
      </c>
      <c r="T767" s="193" t="s">
        <v>163</v>
      </c>
      <c r="U767" s="164" t="s">
        <v>107</v>
      </c>
      <c r="V767" s="164" t="s">
        <v>106</v>
      </c>
      <c r="W767" s="164" t="s">
        <v>101</v>
      </c>
      <c r="X767" s="76"/>
      <c r="Y767" s="14">
        <f t="shared" si="124"/>
        <v>44873</v>
      </c>
      <c r="Z767" s="245"/>
      <c r="AA767" s="245"/>
      <c r="AC767" s="15">
        <v>0.6875</v>
      </c>
      <c r="AD767" s="15">
        <v>0.72222222222222199</v>
      </c>
      <c r="AE767" s="14">
        <f t="shared" si="125"/>
        <v>44873</v>
      </c>
    </row>
    <row r="768" spans="1:31" ht="15.75" thickTop="1" x14ac:dyDescent="0.25">
      <c r="A768" s="10"/>
      <c r="B768" s="11">
        <f t="shared" si="123"/>
        <v>44874</v>
      </c>
      <c r="C768" s="12">
        <v>0.35416666666666669</v>
      </c>
      <c r="D768" s="12">
        <v>0.3888888888888889</v>
      </c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57"/>
      <c r="Q768" s="121"/>
      <c r="S768" s="282" t="s">
        <v>182</v>
      </c>
      <c r="T768" s="188" t="s">
        <v>151</v>
      </c>
      <c r="U768" s="39"/>
      <c r="V768" s="39"/>
      <c r="W768" s="39"/>
      <c r="X768" s="39"/>
      <c r="Y768" s="11">
        <f t="shared" si="124"/>
        <v>44874</v>
      </c>
      <c r="Z768" s="244"/>
      <c r="AA768" s="244"/>
      <c r="AC768" s="12">
        <v>0.35416666666666669</v>
      </c>
      <c r="AD768" s="12">
        <v>0.3888888888888889</v>
      </c>
      <c r="AE768" s="11">
        <f t="shared" si="125"/>
        <v>44874</v>
      </c>
    </row>
    <row r="769" spans="1:31" x14ac:dyDescent="0.25">
      <c r="A769" s="3"/>
      <c r="B769" s="4">
        <f t="shared" si="123"/>
        <v>44874</v>
      </c>
      <c r="C769" s="1">
        <v>0.39583333333333298</v>
      </c>
      <c r="D769" s="1">
        <v>0.43055555555555602</v>
      </c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58"/>
      <c r="Q769" s="119"/>
      <c r="S769" s="199" t="s">
        <v>183</v>
      </c>
      <c r="T769" s="188" t="s">
        <v>153</v>
      </c>
      <c r="Y769" s="4">
        <f t="shared" si="124"/>
        <v>44874</v>
      </c>
      <c r="Z769" s="240" t="s">
        <v>199</v>
      </c>
      <c r="AA769" s="241" t="s">
        <v>196</v>
      </c>
      <c r="AC769" s="1">
        <v>0.39583333333333298</v>
      </c>
      <c r="AD769" s="1">
        <v>0.43055555555555602</v>
      </c>
      <c r="AE769" s="4">
        <f t="shared" si="125"/>
        <v>44874</v>
      </c>
    </row>
    <row r="770" spans="1:31" x14ac:dyDescent="0.25">
      <c r="A770" s="3"/>
      <c r="B770" s="4">
        <f t="shared" si="123"/>
        <v>44874</v>
      </c>
      <c r="C770" s="1">
        <v>0.4375</v>
      </c>
      <c r="D770" s="1">
        <v>0.47222222222222199</v>
      </c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58"/>
      <c r="Q770" s="119"/>
      <c r="S770" s="199" t="s">
        <v>186</v>
      </c>
      <c r="T770" s="188" t="s">
        <v>153</v>
      </c>
      <c r="Y770" s="4">
        <f t="shared" si="124"/>
        <v>44874</v>
      </c>
      <c r="Z770" s="244"/>
      <c r="AA770" s="244"/>
      <c r="AC770" s="1">
        <v>0.4375</v>
      </c>
      <c r="AD770" s="1">
        <v>0.47222222222222199</v>
      </c>
      <c r="AE770" s="4">
        <f t="shared" si="125"/>
        <v>44874</v>
      </c>
    </row>
    <row r="771" spans="1:31" x14ac:dyDescent="0.25">
      <c r="A771" s="3"/>
      <c r="B771" s="4">
        <f t="shared" si="123"/>
        <v>44874</v>
      </c>
      <c r="C771" s="1">
        <v>0.47916666666666702</v>
      </c>
      <c r="D771" s="1">
        <v>0.51388888888888895</v>
      </c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58"/>
      <c r="Q771" s="119"/>
      <c r="S771" s="187" t="s">
        <v>173</v>
      </c>
      <c r="T771" s="190" t="s">
        <v>157</v>
      </c>
      <c r="Y771" s="4">
        <f t="shared" si="124"/>
        <v>44874</v>
      </c>
      <c r="Z771" s="244"/>
      <c r="AA771" s="244"/>
      <c r="AC771" s="1">
        <v>0.47916666666666702</v>
      </c>
      <c r="AD771" s="1">
        <v>0.51388888888888895</v>
      </c>
      <c r="AE771" s="4">
        <f t="shared" si="125"/>
        <v>44874</v>
      </c>
    </row>
    <row r="772" spans="1:31" x14ac:dyDescent="0.25">
      <c r="A772" s="3"/>
      <c r="B772" s="4">
        <f t="shared" si="123"/>
        <v>44874</v>
      </c>
      <c r="C772" s="1">
        <v>0.5625</v>
      </c>
      <c r="D772" s="1">
        <v>0.59722222222222199</v>
      </c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58"/>
      <c r="Q772" s="119"/>
      <c r="S772" s="187" t="s">
        <v>184</v>
      </c>
      <c r="T772" s="190" t="s">
        <v>159</v>
      </c>
      <c r="Y772" s="4">
        <f t="shared" si="124"/>
        <v>44874</v>
      </c>
      <c r="Z772" s="240" t="s">
        <v>202</v>
      </c>
      <c r="AA772" s="242" t="s">
        <v>106</v>
      </c>
      <c r="AC772" s="1">
        <v>0.5625</v>
      </c>
      <c r="AD772" s="1">
        <v>0.59722222222222199</v>
      </c>
      <c r="AE772" s="4">
        <f t="shared" si="125"/>
        <v>44874</v>
      </c>
    </row>
    <row r="773" spans="1:31" x14ac:dyDescent="0.25">
      <c r="A773" s="3"/>
      <c r="B773" s="4">
        <f t="shared" si="123"/>
        <v>44874</v>
      </c>
      <c r="C773" s="1">
        <v>0.60416666666666696</v>
      </c>
      <c r="D773" s="1">
        <v>0.63888888888888895</v>
      </c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58"/>
      <c r="Q773" s="119"/>
      <c r="S773" s="282" t="s">
        <v>178</v>
      </c>
      <c r="T773" s="196" t="s">
        <v>155</v>
      </c>
      <c r="Y773" s="4">
        <f t="shared" si="124"/>
        <v>44874</v>
      </c>
      <c r="Z773" s="249" t="s">
        <v>201</v>
      </c>
      <c r="AA773" s="243" t="s">
        <v>101</v>
      </c>
      <c r="AC773" s="1">
        <v>0.60416666666666696</v>
      </c>
      <c r="AD773" s="1">
        <v>0.63888888888888895</v>
      </c>
      <c r="AE773" s="4">
        <f t="shared" si="125"/>
        <v>44874</v>
      </c>
    </row>
    <row r="774" spans="1:31" x14ac:dyDescent="0.25">
      <c r="A774" s="3"/>
      <c r="B774" s="4">
        <f t="shared" si="123"/>
        <v>44874</v>
      </c>
      <c r="C774" s="1">
        <v>0.64583333333333304</v>
      </c>
      <c r="D774" s="1">
        <v>0.68055555555555602</v>
      </c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58"/>
      <c r="Q774" s="119"/>
      <c r="S774" s="178" t="s">
        <v>187</v>
      </c>
      <c r="T774" s="196" t="s">
        <v>155</v>
      </c>
      <c r="Y774" s="4">
        <f t="shared" si="124"/>
        <v>44874</v>
      </c>
      <c r="Z774" s="244"/>
      <c r="AA774" s="244"/>
      <c r="AC774" s="1">
        <v>0.64583333333333304</v>
      </c>
      <c r="AD774" s="1">
        <v>0.68055555555555602</v>
      </c>
      <c r="AE774" s="4">
        <f t="shared" si="125"/>
        <v>44874</v>
      </c>
    </row>
    <row r="775" spans="1:31" ht="15.75" thickBot="1" x14ac:dyDescent="0.3">
      <c r="A775" s="13"/>
      <c r="B775" s="14">
        <f t="shared" si="123"/>
        <v>44874</v>
      </c>
      <c r="C775" s="15">
        <v>0.6875</v>
      </c>
      <c r="D775" s="15">
        <v>0.72222222222222199</v>
      </c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61"/>
      <c r="Q775" s="120"/>
      <c r="S775" s="187" t="s">
        <v>189</v>
      </c>
      <c r="T775" s="196" t="s">
        <v>155</v>
      </c>
      <c r="Y775" s="14">
        <f t="shared" si="124"/>
        <v>44874</v>
      </c>
      <c r="Z775" s="245"/>
      <c r="AA775" s="245"/>
      <c r="AC775" s="15">
        <v>0.6875</v>
      </c>
      <c r="AD775" s="15">
        <v>0.72222222222222199</v>
      </c>
      <c r="AE775" s="14">
        <f t="shared" si="125"/>
        <v>44874</v>
      </c>
    </row>
    <row r="776" spans="1:31" ht="15.75" thickTop="1" x14ac:dyDescent="0.25">
      <c r="A776" s="10"/>
      <c r="B776" s="27">
        <f t="shared" si="123"/>
        <v>44875</v>
      </c>
      <c r="C776" s="28">
        <v>0.35416666666666669</v>
      </c>
      <c r="D776" s="28">
        <v>0.3888888888888889</v>
      </c>
      <c r="E776" s="29" t="s">
        <v>24</v>
      </c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57"/>
      <c r="Q776" s="91"/>
      <c r="S776" s="267" t="s">
        <v>171</v>
      </c>
      <c r="T776" s="256" t="s">
        <v>163</v>
      </c>
      <c r="U776" s="261" t="s">
        <v>107</v>
      </c>
      <c r="V776" s="261" t="s">
        <v>106</v>
      </c>
      <c r="W776" s="261" t="s">
        <v>101</v>
      </c>
      <c r="X776" s="5"/>
      <c r="Y776" s="27">
        <f t="shared" si="124"/>
        <v>44875</v>
      </c>
      <c r="Z776" s="246"/>
      <c r="AA776" s="246"/>
      <c r="AC776" s="28">
        <v>0.35416666666666669</v>
      </c>
      <c r="AD776" s="28">
        <v>0.3888888888888889</v>
      </c>
      <c r="AE776" s="27">
        <f t="shared" si="125"/>
        <v>44875</v>
      </c>
    </row>
    <row r="777" spans="1:31" x14ac:dyDescent="0.25">
      <c r="A777" s="3"/>
      <c r="B777" s="26">
        <f t="shared" si="123"/>
        <v>44875</v>
      </c>
      <c r="C777" s="1">
        <v>0.39583333333333298</v>
      </c>
      <c r="D777" s="1">
        <v>0.43055555555555602</v>
      </c>
      <c r="E777" s="3"/>
      <c r="F777" s="3"/>
      <c r="G777" s="3"/>
      <c r="H777" s="3"/>
      <c r="I777" s="37"/>
      <c r="J777" s="37"/>
      <c r="K777" s="37"/>
      <c r="L777" s="37"/>
      <c r="M777" s="37"/>
      <c r="N777" s="37"/>
      <c r="O777" s="37"/>
      <c r="P777" s="58"/>
      <c r="Q777" s="119"/>
      <c r="S777" s="187" t="s">
        <v>171</v>
      </c>
      <c r="T777" s="192" t="s">
        <v>163</v>
      </c>
      <c r="U777" s="157" t="s">
        <v>107</v>
      </c>
      <c r="V777" s="157" t="s">
        <v>106</v>
      </c>
      <c r="W777" s="157" t="s">
        <v>101</v>
      </c>
      <c r="Y777" s="26">
        <f t="shared" si="124"/>
        <v>44875</v>
      </c>
      <c r="Z777" s="244"/>
      <c r="AA777" s="244"/>
      <c r="AC777" s="1">
        <v>0.39583333333333298</v>
      </c>
      <c r="AD777" s="1">
        <v>0.43055555555555602</v>
      </c>
      <c r="AE777" s="26">
        <f t="shared" si="125"/>
        <v>44875</v>
      </c>
    </row>
    <row r="778" spans="1:31" x14ac:dyDescent="0.25">
      <c r="A778" s="3"/>
      <c r="B778" s="26">
        <f t="shared" si="123"/>
        <v>44875</v>
      </c>
      <c r="C778" s="1">
        <v>0.4375</v>
      </c>
      <c r="D778" s="1">
        <v>0.47222222222222199</v>
      </c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58"/>
      <c r="Q778" s="119"/>
      <c r="S778" s="187" t="s">
        <v>171</v>
      </c>
      <c r="T778" s="192" t="s">
        <v>163</v>
      </c>
      <c r="U778" s="160"/>
      <c r="V778" s="157" t="s">
        <v>106</v>
      </c>
      <c r="W778" s="157" t="s">
        <v>101</v>
      </c>
      <c r="Y778" s="26">
        <f t="shared" si="124"/>
        <v>44875</v>
      </c>
      <c r="Z778" s="244"/>
      <c r="AA778" s="244"/>
      <c r="AC778" s="1">
        <v>0.4375</v>
      </c>
      <c r="AD778" s="1">
        <v>0.47222222222222199</v>
      </c>
      <c r="AE778" s="26">
        <f t="shared" si="125"/>
        <v>44875</v>
      </c>
    </row>
    <row r="779" spans="1:31" x14ac:dyDescent="0.25">
      <c r="A779" s="3"/>
      <c r="B779" s="26">
        <f t="shared" si="123"/>
        <v>44875</v>
      </c>
      <c r="C779" s="1">
        <v>0.47916666666666702</v>
      </c>
      <c r="D779" s="1">
        <v>0.51388888888888895</v>
      </c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58"/>
      <c r="Q779" s="119"/>
      <c r="S779" s="187" t="s">
        <v>171</v>
      </c>
      <c r="T779" s="192" t="s">
        <v>163</v>
      </c>
      <c r="U779" s="160"/>
      <c r="V779" s="157" t="s">
        <v>106</v>
      </c>
      <c r="W779" s="157" t="s">
        <v>101</v>
      </c>
      <c r="Y779" s="26">
        <f t="shared" si="124"/>
        <v>44875</v>
      </c>
      <c r="Z779" s="244"/>
      <c r="AA779" s="244"/>
      <c r="AC779" s="1">
        <v>0.47916666666666702</v>
      </c>
      <c r="AD779" s="1">
        <v>0.51388888888888895</v>
      </c>
      <c r="AE779" s="26">
        <f t="shared" si="125"/>
        <v>44875</v>
      </c>
    </row>
    <row r="780" spans="1:31" x14ac:dyDescent="0.25">
      <c r="A780" s="3"/>
      <c r="B780" s="26">
        <f t="shared" si="123"/>
        <v>44875</v>
      </c>
      <c r="C780" s="1">
        <v>0.5625</v>
      </c>
      <c r="D780" s="1">
        <v>0.59722222222222199</v>
      </c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58"/>
      <c r="Q780" s="119"/>
      <c r="S780" s="187" t="s">
        <v>171</v>
      </c>
      <c r="T780" s="192" t="s">
        <v>163</v>
      </c>
      <c r="U780" s="157" t="s">
        <v>107</v>
      </c>
      <c r="V780" s="157" t="s">
        <v>106</v>
      </c>
      <c r="W780" s="157" t="s">
        <v>101</v>
      </c>
      <c r="Y780" s="26">
        <f t="shared" si="124"/>
        <v>44875</v>
      </c>
      <c r="Z780" s="244"/>
      <c r="AA780" s="244"/>
      <c r="AC780" s="1">
        <v>0.5625</v>
      </c>
      <c r="AD780" s="1">
        <v>0.59722222222222199</v>
      </c>
      <c r="AE780" s="26">
        <f t="shared" si="125"/>
        <v>44875</v>
      </c>
    </row>
    <row r="781" spans="1:31" x14ac:dyDescent="0.25">
      <c r="A781" s="3"/>
      <c r="B781" s="26">
        <f t="shared" si="123"/>
        <v>44875</v>
      </c>
      <c r="C781" s="1">
        <v>0.60416666666666696</v>
      </c>
      <c r="D781" s="1">
        <v>0.63888888888888895</v>
      </c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58"/>
      <c r="Q781" s="119"/>
      <c r="S781" s="187" t="s">
        <v>171</v>
      </c>
      <c r="T781" s="192" t="s">
        <v>163</v>
      </c>
      <c r="U781" s="157" t="s">
        <v>107</v>
      </c>
      <c r="V781" s="157" t="s">
        <v>106</v>
      </c>
      <c r="W781" s="157" t="s">
        <v>101</v>
      </c>
      <c r="Y781" s="26">
        <f t="shared" si="124"/>
        <v>44875</v>
      </c>
      <c r="Z781" s="244"/>
      <c r="AA781" s="244"/>
      <c r="AC781" s="1">
        <v>0.60416666666666696</v>
      </c>
      <c r="AD781" s="1">
        <v>0.63888888888888895</v>
      </c>
      <c r="AE781" s="26">
        <f t="shared" si="125"/>
        <v>44875</v>
      </c>
    </row>
    <row r="782" spans="1:31" x14ac:dyDescent="0.25">
      <c r="A782" s="3"/>
      <c r="B782" s="26">
        <f t="shared" si="123"/>
        <v>44875</v>
      </c>
      <c r="C782" s="1">
        <v>0.64583333333333304</v>
      </c>
      <c r="D782" s="1">
        <v>0.68055555555555602</v>
      </c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58"/>
      <c r="Q782" s="119"/>
      <c r="S782" s="187" t="s">
        <v>171</v>
      </c>
      <c r="T782" s="192" t="s">
        <v>163</v>
      </c>
      <c r="U782" s="157"/>
      <c r="V782" s="157" t="s">
        <v>106</v>
      </c>
      <c r="W782" s="157" t="s">
        <v>101</v>
      </c>
      <c r="Y782" s="26">
        <f t="shared" si="124"/>
        <v>44875</v>
      </c>
      <c r="Z782" s="249" t="s">
        <v>203</v>
      </c>
      <c r="AA782" s="249" t="s">
        <v>163</v>
      </c>
      <c r="AC782" s="1">
        <v>0.64583333333333304</v>
      </c>
      <c r="AD782" s="1">
        <v>0.68055555555555602</v>
      </c>
      <c r="AE782" s="26">
        <f t="shared" si="125"/>
        <v>44875</v>
      </c>
    </row>
    <row r="783" spans="1:31" ht="15.75" thickBot="1" x14ac:dyDescent="0.3">
      <c r="A783" s="13"/>
      <c r="B783" s="30">
        <f t="shared" si="123"/>
        <v>44875</v>
      </c>
      <c r="C783" s="15">
        <v>0.6875</v>
      </c>
      <c r="D783" s="15">
        <v>0.72222222222222199</v>
      </c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61"/>
      <c r="Q783" s="120"/>
      <c r="S783" s="233" t="s">
        <v>171</v>
      </c>
      <c r="T783" s="193" t="s">
        <v>163</v>
      </c>
      <c r="U783" s="235"/>
      <c r="V783" s="164" t="s">
        <v>106</v>
      </c>
      <c r="W783" s="164" t="s">
        <v>101</v>
      </c>
      <c r="X783" s="76"/>
      <c r="Y783" s="30">
        <f t="shared" si="124"/>
        <v>44875</v>
      </c>
      <c r="Z783" s="254" t="s">
        <v>203</v>
      </c>
      <c r="AA783" s="255" t="s">
        <v>163</v>
      </c>
      <c r="AC783" s="15">
        <v>0.6875</v>
      </c>
      <c r="AD783" s="15">
        <v>0.72222222222222199</v>
      </c>
      <c r="AE783" s="30">
        <f t="shared" si="125"/>
        <v>44875</v>
      </c>
    </row>
    <row r="784" spans="1:31" ht="15.75" thickTop="1" x14ac:dyDescent="0.25">
      <c r="A784" s="10"/>
      <c r="B784" s="11">
        <f t="shared" si="123"/>
        <v>44876</v>
      </c>
      <c r="C784" s="12">
        <v>0.35416666666666669</v>
      </c>
      <c r="D784" s="12">
        <v>0.3888888888888889</v>
      </c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57"/>
      <c r="Q784" s="121"/>
      <c r="R784" s="58"/>
      <c r="S784" s="187" t="s">
        <v>171</v>
      </c>
      <c r="T784" s="194" t="s">
        <v>163</v>
      </c>
      <c r="U784" s="157" t="s">
        <v>107</v>
      </c>
      <c r="V784" s="157" t="s">
        <v>106</v>
      </c>
      <c r="W784" s="157" t="s">
        <v>101</v>
      </c>
      <c r="X784" s="39"/>
      <c r="Y784" s="11">
        <f t="shared" si="124"/>
        <v>44876</v>
      </c>
      <c r="Z784" s="246"/>
      <c r="AA784" s="246"/>
      <c r="AC784" s="12">
        <v>0.35416666666666669</v>
      </c>
      <c r="AD784" s="12">
        <v>0.3888888888888889</v>
      </c>
      <c r="AE784" s="11">
        <f t="shared" si="125"/>
        <v>44876</v>
      </c>
    </row>
    <row r="785" spans="1:31" x14ac:dyDescent="0.25">
      <c r="A785" s="3"/>
      <c r="B785" s="4">
        <f t="shared" si="123"/>
        <v>44876</v>
      </c>
      <c r="C785" s="1">
        <v>0.39583333333333298</v>
      </c>
      <c r="D785" s="1">
        <v>0.43055555555555602</v>
      </c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58"/>
      <c r="Q785" s="119"/>
      <c r="R785" s="58"/>
      <c r="S785" s="187" t="s">
        <v>171</v>
      </c>
      <c r="T785" s="194" t="s">
        <v>163</v>
      </c>
      <c r="U785" s="157" t="s">
        <v>107</v>
      </c>
      <c r="V785" s="157" t="s">
        <v>106</v>
      </c>
      <c r="W785" s="157" t="s">
        <v>101</v>
      </c>
      <c r="Y785" s="4">
        <f t="shared" si="124"/>
        <v>44876</v>
      </c>
      <c r="Z785" s="244"/>
      <c r="AA785" s="244"/>
      <c r="AC785" s="1">
        <v>0.39583333333333298</v>
      </c>
      <c r="AD785" s="1">
        <v>0.43055555555555602</v>
      </c>
      <c r="AE785" s="4">
        <f t="shared" si="125"/>
        <v>44876</v>
      </c>
    </row>
    <row r="786" spans="1:31" x14ac:dyDescent="0.25">
      <c r="A786" s="3"/>
      <c r="B786" s="4">
        <f t="shared" si="123"/>
        <v>44876</v>
      </c>
      <c r="C786" s="1">
        <v>0.4375</v>
      </c>
      <c r="D786" s="1">
        <v>0.47222222222222199</v>
      </c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58"/>
      <c r="Q786" s="119"/>
      <c r="S786" s="187" t="s">
        <v>171</v>
      </c>
      <c r="T786" s="194" t="s">
        <v>163</v>
      </c>
      <c r="U786" s="157" t="s">
        <v>107</v>
      </c>
      <c r="V786" s="157"/>
      <c r="W786" s="157" t="s">
        <v>101</v>
      </c>
      <c r="Y786" s="4">
        <f t="shared" si="124"/>
        <v>44876</v>
      </c>
      <c r="Z786" s="240" t="s">
        <v>205</v>
      </c>
      <c r="AA786" s="242" t="s">
        <v>106</v>
      </c>
      <c r="AC786" s="1">
        <v>0.4375</v>
      </c>
      <c r="AD786" s="1">
        <v>0.47222222222222199</v>
      </c>
      <c r="AE786" s="4">
        <f t="shared" si="125"/>
        <v>44876</v>
      </c>
    </row>
    <row r="787" spans="1:31" x14ac:dyDescent="0.25">
      <c r="A787" s="3"/>
      <c r="B787" s="4">
        <f t="shared" si="123"/>
        <v>44876</v>
      </c>
      <c r="C787" s="1">
        <v>0.47916666666666702</v>
      </c>
      <c r="D787" s="1">
        <v>0.51388888888888895</v>
      </c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58"/>
      <c r="Q787" s="119"/>
      <c r="S787" s="187" t="s">
        <v>171</v>
      </c>
      <c r="T787" s="194" t="s">
        <v>163</v>
      </c>
      <c r="U787" s="157" t="s">
        <v>107</v>
      </c>
      <c r="V787" s="157" t="s">
        <v>106</v>
      </c>
      <c r="W787" s="157" t="s">
        <v>101</v>
      </c>
      <c r="Y787" s="4">
        <f t="shared" si="124"/>
        <v>44876</v>
      </c>
      <c r="Z787" s="244"/>
      <c r="AA787" s="244"/>
      <c r="AC787" s="1">
        <v>0.47916666666666702</v>
      </c>
      <c r="AD787" s="1">
        <v>0.51388888888888895</v>
      </c>
      <c r="AE787" s="4">
        <f t="shared" si="125"/>
        <v>44876</v>
      </c>
    </row>
    <row r="788" spans="1:31" x14ac:dyDescent="0.25">
      <c r="A788" s="3"/>
      <c r="B788" s="4">
        <f t="shared" si="123"/>
        <v>44876</v>
      </c>
      <c r="C788" s="1">
        <v>0.5625</v>
      </c>
      <c r="D788" s="1">
        <v>0.59722222222222199</v>
      </c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58"/>
      <c r="Q788" s="119"/>
      <c r="S788" s="187" t="s">
        <v>171</v>
      </c>
      <c r="T788" s="194" t="s">
        <v>163</v>
      </c>
      <c r="U788" s="157" t="s">
        <v>107</v>
      </c>
      <c r="V788" s="157" t="s">
        <v>106</v>
      </c>
      <c r="W788" s="157" t="s">
        <v>101</v>
      </c>
      <c r="Y788" s="4">
        <f t="shared" si="124"/>
        <v>44876</v>
      </c>
      <c r="Z788" s="244"/>
      <c r="AA788" s="244"/>
      <c r="AC788" s="1">
        <v>0.5625</v>
      </c>
      <c r="AD788" s="1">
        <v>0.59722222222222199</v>
      </c>
      <c r="AE788" s="4">
        <f t="shared" si="125"/>
        <v>44876</v>
      </c>
    </row>
    <row r="789" spans="1:31" x14ac:dyDescent="0.25">
      <c r="A789" s="3"/>
      <c r="B789" s="4">
        <f t="shared" si="123"/>
        <v>44876</v>
      </c>
      <c r="C789" s="1">
        <v>0.60416666666666696</v>
      </c>
      <c r="D789" s="1">
        <v>0.63888888888888895</v>
      </c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58"/>
      <c r="Q789" s="119"/>
      <c r="S789" s="187" t="s">
        <v>171</v>
      </c>
      <c r="T789" s="194" t="s">
        <v>163</v>
      </c>
      <c r="U789" s="157" t="s">
        <v>107</v>
      </c>
      <c r="V789" s="157" t="s">
        <v>106</v>
      </c>
      <c r="W789" s="195"/>
      <c r="Y789" s="4">
        <f t="shared" si="124"/>
        <v>44876</v>
      </c>
      <c r="Z789" s="240" t="s">
        <v>206</v>
      </c>
      <c r="AA789" s="243" t="s">
        <v>101</v>
      </c>
      <c r="AC789" s="1">
        <v>0.60416666666666696</v>
      </c>
      <c r="AD789" s="1">
        <v>0.63888888888888895</v>
      </c>
      <c r="AE789" s="4">
        <f t="shared" si="125"/>
        <v>44876</v>
      </c>
    </row>
    <row r="790" spans="1:31" x14ac:dyDescent="0.25">
      <c r="A790" s="3"/>
      <c r="B790" s="4">
        <f t="shared" si="123"/>
        <v>44876</v>
      </c>
      <c r="C790" s="1">
        <v>0.64583333333333304</v>
      </c>
      <c r="D790" s="1">
        <v>0.68055555555555602</v>
      </c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58"/>
      <c r="Q790" s="119"/>
      <c r="S790" s="187" t="s">
        <v>171</v>
      </c>
      <c r="T790" s="194" t="s">
        <v>163</v>
      </c>
      <c r="U790" s="157"/>
      <c r="V790" s="157" t="s">
        <v>106</v>
      </c>
      <c r="W790" s="157" t="s">
        <v>101</v>
      </c>
      <c r="Y790" s="4">
        <f t="shared" si="124"/>
        <v>44876</v>
      </c>
      <c r="Z790" s="249" t="s">
        <v>204</v>
      </c>
      <c r="AA790" s="253" t="s">
        <v>196</v>
      </c>
      <c r="AC790" s="1">
        <v>0.64583333333333304</v>
      </c>
      <c r="AD790" s="1">
        <v>0.68055555555555602</v>
      </c>
      <c r="AE790" s="4">
        <f t="shared" si="125"/>
        <v>44876</v>
      </c>
    </row>
    <row r="791" spans="1:31" ht="15.75" thickBot="1" x14ac:dyDescent="0.3">
      <c r="A791" s="16"/>
      <c r="B791" s="17">
        <f t="shared" si="123"/>
        <v>44876</v>
      </c>
      <c r="C791" s="18">
        <v>0.6875</v>
      </c>
      <c r="D791" s="18">
        <v>0.72222222222222199</v>
      </c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59"/>
      <c r="Q791" s="122"/>
      <c r="R791" s="16"/>
      <c r="S791" s="170" t="s">
        <v>171</v>
      </c>
      <c r="T791" s="270" t="s">
        <v>163</v>
      </c>
      <c r="U791" s="274" t="s">
        <v>107</v>
      </c>
      <c r="V791" s="170" t="s">
        <v>106</v>
      </c>
      <c r="W791" s="170" t="s">
        <v>101</v>
      </c>
      <c r="X791" s="16"/>
      <c r="Y791" s="17">
        <f t="shared" si="124"/>
        <v>44876</v>
      </c>
      <c r="Z791" s="244"/>
      <c r="AA791" s="244"/>
      <c r="AC791" s="18">
        <v>0.6875</v>
      </c>
      <c r="AD791" s="18">
        <v>0.72222222222222199</v>
      </c>
      <c r="AE791" s="17">
        <f t="shared" si="125"/>
        <v>44876</v>
      </c>
    </row>
    <row r="792" spans="1:31" ht="16.5" thickTop="1" thickBot="1" x14ac:dyDescent="0.3">
      <c r="A792" s="44"/>
      <c r="B792" s="41"/>
      <c r="C792" s="42"/>
      <c r="D792" s="42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62"/>
      <c r="Q792" s="124"/>
      <c r="R792" s="183"/>
      <c r="S792" s="183"/>
      <c r="T792" s="183"/>
      <c r="U792" s="183"/>
      <c r="V792" s="183"/>
      <c r="W792" s="183"/>
      <c r="X792" s="183"/>
      <c r="Y792" s="41"/>
      <c r="AC792" s="42"/>
      <c r="AD792" s="42"/>
      <c r="AE792" s="41"/>
    </row>
    <row r="793" spans="1:31" ht="15.75" thickTop="1" x14ac:dyDescent="0.25">
      <c r="A793" s="19"/>
      <c r="B793" s="20">
        <f t="shared" ref="B793:B800" si="126">B784+3</f>
        <v>44879</v>
      </c>
      <c r="C793" s="21">
        <v>0.35416666666666669</v>
      </c>
      <c r="D793" s="21">
        <v>0.3888888888888889</v>
      </c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60"/>
      <c r="Q793" s="123"/>
      <c r="R793" s="39"/>
      <c r="S793" s="187" t="s">
        <v>150</v>
      </c>
      <c r="T793" s="188" t="s">
        <v>151</v>
      </c>
      <c r="U793" s="39"/>
      <c r="V793" s="39"/>
      <c r="W793" s="39"/>
      <c r="X793" s="39"/>
      <c r="Y793" s="20">
        <f t="shared" ref="Y793:Y800" si="127">Y784+3</f>
        <v>44879</v>
      </c>
      <c r="Z793" s="258"/>
      <c r="AA793" s="239"/>
      <c r="AC793" s="21">
        <v>0.35416666666666669</v>
      </c>
      <c r="AD793" s="21">
        <v>0.3888888888888889</v>
      </c>
      <c r="AE793" s="20">
        <f t="shared" ref="AE793:AE800" si="128">AE784+3</f>
        <v>44879</v>
      </c>
    </row>
    <row r="794" spans="1:31" x14ac:dyDescent="0.25">
      <c r="A794" s="3"/>
      <c r="B794" s="4">
        <f t="shared" si="126"/>
        <v>44879</v>
      </c>
      <c r="C794" s="1">
        <v>0.39583333333333298</v>
      </c>
      <c r="D794" s="1">
        <v>0.43055555555555602</v>
      </c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58"/>
      <c r="Q794" s="119"/>
      <c r="S794" s="187" t="s">
        <v>152</v>
      </c>
      <c r="T794" s="188" t="s">
        <v>153</v>
      </c>
      <c r="Y794" s="4">
        <f t="shared" si="127"/>
        <v>44879</v>
      </c>
      <c r="Z794" s="250" t="s">
        <v>195</v>
      </c>
      <c r="AA794" s="241" t="s">
        <v>196</v>
      </c>
      <c r="AC794" s="1">
        <v>0.39583333333333298</v>
      </c>
      <c r="AD794" s="1">
        <v>0.43055555555555602</v>
      </c>
      <c r="AE794" s="4">
        <f t="shared" si="128"/>
        <v>44879</v>
      </c>
    </row>
    <row r="795" spans="1:31" x14ac:dyDescent="0.25">
      <c r="A795" s="3"/>
      <c r="B795" s="4">
        <f t="shared" si="126"/>
        <v>44879</v>
      </c>
      <c r="C795" s="1">
        <v>0.4375</v>
      </c>
      <c r="D795" s="1">
        <v>0.47222222222222199</v>
      </c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58"/>
      <c r="Q795" s="119"/>
      <c r="S795" s="187" t="s">
        <v>154</v>
      </c>
      <c r="T795" s="189" t="s">
        <v>155</v>
      </c>
      <c r="Y795" s="4">
        <f t="shared" si="127"/>
        <v>44879</v>
      </c>
      <c r="Z795" s="244"/>
      <c r="AA795" s="244"/>
      <c r="AC795" s="1">
        <v>0.4375</v>
      </c>
      <c r="AD795" s="1">
        <v>0.47222222222222199</v>
      </c>
      <c r="AE795" s="4">
        <f t="shared" si="128"/>
        <v>44879</v>
      </c>
    </row>
    <row r="796" spans="1:31" x14ac:dyDescent="0.25">
      <c r="A796" s="3"/>
      <c r="B796" s="4">
        <f t="shared" si="126"/>
        <v>44879</v>
      </c>
      <c r="C796" s="1">
        <v>0.47916666666666702</v>
      </c>
      <c r="D796" s="1">
        <v>0.51388888888888895</v>
      </c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58"/>
      <c r="Q796" s="119"/>
      <c r="S796" s="187" t="s">
        <v>156</v>
      </c>
      <c r="T796" s="189" t="s">
        <v>155</v>
      </c>
      <c r="Y796" s="4">
        <f t="shared" si="127"/>
        <v>44879</v>
      </c>
      <c r="Z796" s="239"/>
      <c r="AA796" s="239"/>
      <c r="AC796" s="1">
        <v>0.47916666666666702</v>
      </c>
      <c r="AD796" s="1">
        <v>0.51388888888888895</v>
      </c>
      <c r="AE796" s="4">
        <f t="shared" si="128"/>
        <v>44879</v>
      </c>
    </row>
    <row r="797" spans="1:31" x14ac:dyDescent="0.25">
      <c r="A797" s="3"/>
      <c r="B797" s="35">
        <f t="shared" si="126"/>
        <v>44879</v>
      </c>
      <c r="C797" s="36">
        <v>0.5625</v>
      </c>
      <c r="D797" s="36">
        <v>0.59722222222222199</v>
      </c>
      <c r="E797" s="37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58"/>
      <c r="Q797" s="119"/>
      <c r="S797" s="205" t="s">
        <v>194</v>
      </c>
      <c r="T797" s="190" t="s">
        <v>157</v>
      </c>
      <c r="Y797" s="35">
        <f t="shared" si="127"/>
        <v>44879</v>
      </c>
      <c r="Z797" s="240" t="s">
        <v>197</v>
      </c>
      <c r="AA797" s="242" t="s">
        <v>106</v>
      </c>
      <c r="AC797" s="36">
        <v>0.5625</v>
      </c>
      <c r="AD797" s="36">
        <v>0.59722222222222199</v>
      </c>
      <c r="AE797" s="35">
        <f t="shared" si="128"/>
        <v>44879</v>
      </c>
    </row>
    <row r="798" spans="1:31" x14ac:dyDescent="0.25">
      <c r="A798" s="3"/>
      <c r="B798" s="35">
        <f t="shared" si="126"/>
        <v>44879</v>
      </c>
      <c r="C798" s="36">
        <v>0.60416666666666696</v>
      </c>
      <c r="D798" s="36">
        <v>0.63888888888888895</v>
      </c>
      <c r="E798" s="37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58"/>
      <c r="Q798" s="119"/>
      <c r="S798" s="205" t="s">
        <v>172</v>
      </c>
      <c r="T798" s="190" t="s">
        <v>159</v>
      </c>
      <c r="Y798" s="35">
        <f t="shared" si="127"/>
        <v>44879</v>
      </c>
      <c r="Z798" s="240" t="s">
        <v>198</v>
      </c>
      <c r="AA798" s="243" t="s">
        <v>101</v>
      </c>
      <c r="AC798" s="36">
        <v>0.60416666666666696</v>
      </c>
      <c r="AD798" s="36">
        <v>0.63888888888888895</v>
      </c>
      <c r="AE798" s="35">
        <f t="shared" si="128"/>
        <v>44879</v>
      </c>
    </row>
    <row r="799" spans="1:31" x14ac:dyDescent="0.25">
      <c r="A799" s="3"/>
      <c r="B799" s="22">
        <f t="shared" si="126"/>
        <v>44879</v>
      </c>
      <c r="C799" s="23">
        <v>0.64583333333333304</v>
      </c>
      <c r="D799" s="23">
        <v>0.68055555555555602</v>
      </c>
      <c r="E799" s="5" t="s">
        <v>23</v>
      </c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58"/>
      <c r="Q799" s="119"/>
      <c r="S799" s="187" t="s">
        <v>171</v>
      </c>
      <c r="T799" s="192" t="s">
        <v>163</v>
      </c>
      <c r="U799" s="157"/>
      <c r="V799" s="157" t="s">
        <v>106</v>
      </c>
      <c r="W799" s="157" t="s">
        <v>101</v>
      </c>
      <c r="Y799" s="22">
        <f t="shared" si="127"/>
        <v>44879</v>
      </c>
      <c r="Z799" s="244"/>
      <c r="AA799" s="244"/>
      <c r="AC799" s="23">
        <v>0.64583333333333304</v>
      </c>
      <c r="AD799" s="23">
        <v>0.68055555555555602</v>
      </c>
      <c r="AE799" s="22">
        <f t="shared" si="128"/>
        <v>44879</v>
      </c>
    </row>
    <row r="800" spans="1:31" ht="15.75" thickBot="1" x14ac:dyDescent="0.3">
      <c r="A800" s="13"/>
      <c r="B800" s="24">
        <f t="shared" si="126"/>
        <v>44879</v>
      </c>
      <c r="C800" s="25">
        <v>0.6875</v>
      </c>
      <c r="D800" s="25">
        <v>0.72222222222222199</v>
      </c>
      <c r="E800" s="5" t="s">
        <v>23</v>
      </c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61"/>
      <c r="Q800" s="120"/>
      <c r="S800" s="187" t="s">
        <v>171</v>
      </c>
      <c r="T800" s="192" t="s">
        <v>163</v>
      </c>
      <c r="U800" s="157" t="s">
        <v>107</v>
      </c>
      <c r="V800" s="157" t="s">
        <v>106</v>
      </c>
      <c r="W800" s="157" t="s">
        <v>101</v>
      </c>
      <c r="Y800" s="24">
        <f t="shared" si="127"/>
        <v>44879</v>
      </c>
      <c r="Z800" s="245"/>
      <c r="AA800" s="245"/>
      <c r="AC800" s="25">
        <v>0.6875</v>
      </c>
      <c r="AD800" s="25">
        <v>0.72222222222222199</v>
      </c>
      <c r="AE800" s="24">
        <f t="shared" si="128"/>
        <v>44879</v>
      </c>
    </row>
    <row r="801" spans="1:31" ht="15.75" thickTop="1" x14ac:dyDescent="0.25">
      <c r="A801" s="10"/>
      <c r="B801" s="11">
        <f t="shared" ref="B801:B832" si="129">B793+1</f>
        <v>44880</v>
      </c>
      <c r="C801" s="12">
        <v>0.35416666666666669</v>
      </c>
      <c r="D801" s="12">
        <v>0.3888888888888889</v>
      </c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57"/>
      <c r="Q801" s="121"/>
      <c r="S801" s="186" t="s">
        <v>162</v>
      </c>
      <c r="T801" s="191" t="s">
        <v>163</v>
      </c>
      <c r="U801" s="157" t="s">
        <v>164</v>
      </c>
      <c r="V801" s="157" t="s">
        <v>165</v>
      </c>
      <c r="W801" s="157" t="s">
        <v>166</v>
      </c>
      <c r="X801" s="39"/>
      <c r="Y801" s="11">
        <f t="shared" ref="Y801:Y832" si="130">Y793+1</f>
        <v>44880</v>
      </c>
      <c r="Z801" s="246"/>
      <c r="AA801" s="246"/>
      <c r="AC801" s="12">
        <v>0.35416666666666669</v>
      </c>
      <c r="AD801" s="12">
        <v>0.3888888888888889</v>
      </c>
      <c r="AE801" s="11">
        <f t="shared" ref="AE801:AE832" si="131">AE793+1</f>
        <v>44880</v>
      </c>
    </row>
    <row r="802" spans="1:31" x14ac:dyDescent="0.25">
      <c r="A802" s="3"/>
      <c r="B802" s="4">
        <f t="shared" si="129"/>
        <v>44880</v>
      </c>
      <c r="C802" s="1">
        <v>0.39583333333333298</v>
      </c>
      <c r="D802" s="1">
        <v>0.43055555555555602</v>
      </c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58"/>
      <c r="Q802" s="119"/>
      <c r="S802" s="187" t="s">
        <v>162</v>
      </c>
      <c r="T802" s="192" t="s">
        <v>163</v>
      </c>
      <c r="U802" s="157"/>
      <c r="V802" s="157" t="s">
        <v>165</v>
      </c>
      <c r="W802" s="157" t="s">
        <v>166</v>
      </c>
      <c r="Y802" s="4">
        <f t="shared" si="130"/>
        <v>44880</v>
      </c>
      <c r="Z802" s="249" t="s">
        <v>200</v>
      </c>
      <c r="AA802" s="241" t="s">
        <v>196</v>
      </c>
      <c r="AC802" s="1">
        <v>0.39583333333333298</v>
      </c>
      <c r="AD802" s="1">
        <v>0.43055555555555602</v>
      </c>
      <c r="AE802" s="4">
        <f t="shared" si="131"/>
        <v>44880</v>
      </c>
    </row>
    <row r="803" spans="1:31" x14ac:dyDescent="0.25">
      <c r="A803" s="3"/>
      <c r="B803" s="4">
        <f t="shared" si="129"/>
        <v>44880</v>
      </c>
      <c r="C803" s="1">
        <v>0.4375</v>
      </c>
      <c r="D803" s="1">
        <v>0.47222222222222199</v>
      </c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58"/>
      <c r="Q803" s="119"/>
      <c r="S803" s="187" t="s">
        <v>162</v>
      </c>
      <c r="T803" s="192" t="s">
        <v>163</v>
      </c>
      <c r="U803" s="157"/>
      <c r="V803" s="157" t="s">
        <v>165</v>
      </c>
      <c r="W803" s="157" t="s">
        <v>166</v>
      </c>
      <c r="Y803" s="4">
        <f t="shared" si="130"/>
        <v>44880</v>
      </c>
      <c r="Z803" s="244"/>
      <c r="AA803" s="244"/>
      <c r="AC803" s="1">
        <v>0.4375</v>
      </c>
      <c r="AD803" s="1">
        <v>0.47222222222222199</v>
      </c>
      <c r="AE803" s="4">
        <f t="shared" si="131"/>
        <v>44880</v>
      </c>
    </row>
    <row r="804" spans="1:31" x14ac:dyDescent="0.25">
      <c r="A804" s="3"/>
      <c r="B804" s="4">
        <f t="shared" si="129"/>
        <v>44880</v>
      </c>
      <c r="C804" s="1">
        <v>0.47916666666666702</v>
      </c>
      <c r="D804" s="1">
        <v>0.51388888888888895</v>
      </c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58"/>
      <c r="Q804" s="119"/>
      <c r="S804" s="187" t="s">
        <v>162</v>
      </c>
      <c r="T804" s="192" t="s">
        <v>163</v>
      </c>
      <c r="U804" s="157"/>
      <c r="V804" s="157" t="s">
        <v>165</v>
      </c>
      <c r="W804" s="157" t="s">
        <v>166</v>
      </c>
      <c r="Y804" s="4">
        <f t="shared" si="130"/>
        <v>44880</v>
      </c>
      <c r="Z804" s="244"/>
      <c r="AA804" s="244"/>
      <c r="AC804" s="1">
        <v>0.47916666666666702</v>
      </c>
      <c r="AD804" s="1">
        <v>0.51388888888888895</v>
      </c>
      <c r="AE804" s="4">
        <f t="shared" si="131"/>
        <v>44880</v>
      </c>
    </row>
    <row r="805" spans="1:31" x14ac:dyDescent="0.25">
      <c r="A805" s="3"/>
      <c r="B805" s="4">
        <f t="shared" si="129"/>
        <v>44880</v>
      </c>
      <c r="C805" s="1">
        <v>0.5625</v>
      </c>
      <c r="D805" s="1">
        <v>0.59722222222222199</v>
      </c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58"/>
      <c r="Q805" s="119"/>
      <c r="S805" s="187" t="s">
        <v>162</v>
      </c>
      <c r="T805" s="192" t="s">
        <v>163</v>
      </c>
      <c r="U805" s="157" t="s">
        <v>164</v>
      </c>
      <c r="V805" s="157" t="s">
        <v>165</v>
      </c>
      <c r="W805" s="157"/>
      <c r="Y805" s="4">
        <f t="shared" si="130"/>
        <v>44880</v>
      </c>
      <c r="Z805" s="249" t="s">
        <v>208</v>
      </c>
      <c r="AA805" s="243" t="s">
        <v>101</v>
      </c>
      <c r="AC805" s="1">
        <v>0.5625</v>
      </c>
      <c r="AD805" s="1">
        <v>0.59722222222222199</v>
      </c>
      <c r="AE805" s="4">
        <f t="shared" si="131"/>
        <v>44880</v>
      </c>
    </row>
    <row r="806" spans="1:31" x14ac:dyDescent="0.25">
      <c r="A806" s="3"/>
      <c r="B806" s="4">
        <f t="shared" si="129"/>
        <v>44880</v>
      </c>
      <c r="C806" s="1">
        <v>0.60416666666666696</v>
      </c>
      <c r="D806" s="1">
        <v>0.63888888888888895</v>
      </c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58"/>
      <c r="Q806" s="119"/>
      <c r="S806" s="187" t="s">
        <v>162</v>
      </c>
      <c r="T806" s="192" t="s">
        <v>163</v>
      </c>
      <c r="U806" s="157" t="s">
        <v>164</v>
      </c>
      <c r="V806" s="157"/>
      <c r="W806" s="157" t="s">
        <v>166</v>
      </c>
      <c r="Y806" s="4">
        <f t="shared" si="130"/>
        <v>44880</v>
      </c>
      <c r="Z806" s="240" t="s">
        <v>207</v>
      </c>
      <c r="AA806" s="242" t="s">
        <v>106</v>
      </c>
      <c r="AC806" s="1">
        <v>0.60416666666666696</v>
      </c>
      <c r="AD806" s="1">
        <v>0.63888888888888895</v>
      </c>
      <c r="AE806" s="4">
        <f t="shared" si="131"/>
        <v>44880</v>
      </c>
    </row>
    <row r="807" spans="1:31" x14ac:dyDescent="0.25">
      <c r="A807" s="3"/>
      <c r="B807" s="22">
        <f t="shared" si="129"/>
        <v>44880</v>
      </c>
      <c r="C807" s="23">
        <v>0.64583333333333304</v>
      </c>
      <c r="D807" s="23">
        <v>0.68055555555555602</v>
      </c>
      <c r="E807" s="5" t="s">
        <v>26</v>
      </c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92"/>
      <c r="Q807" s="119"/>
      <c r="S807" s="328"/>
      <c r="T807" s="196"/>
      <c r="U807" s="261"/>
      <c r="V807" s="261"/>
      <c r="W807" s="261"/>
      <c r="Y807" s="22">
        <f t="shared" si="130"/>
        <v>44880</v>
      </c>
      <c r="Z807" s="244"/>
      <c r="AA807" s="244"/>
      <c r="AC807" s="23">
        <v>0.64583333333333304</v>
      </c>
      <c r="AD807" s="23">
        <v>0.68055555555555602</v>
      </c>
      <c r="AE807" s="22">
        <f t="shared" si="131"/>
        <v>44880</v>
      </c>
    </row>
    <row r="808" spans="1:31" ht="15.75" thickBot="1" x14ac:dyDescent="0.3">
      <c r="A808" s="13"/>
      <c r="B808" s="24">
        <f t="shared" si="129"/>
        <v>44880</v>
      </c>
      <c r="C808" s="25">
        <v>0.6875</v>
      </c>
      <c r="D808" s="25">
        <v>0.72222222222222199</v>
      </c>
      <c r="E808" s="5" t="s">
        <v>26</v>
      </c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227"/>
      <c r="Q808" s="120"/>
      <c r="S808" s="328"/>
      <c r="T808" s="196"/>
      <c r="U808" s="261"/>
      <c r="V808" s="261"/>
      <c r="W808" s="261"/>
      <c r="Y808" s="24">
        <f t="shared" si="130"/>
        <v>44880</v>
      </c>
      <c r="Z808" s="245"/>
      <c r="AA808" s="245"/>
      <c r="AC808" s="25">
        <v>0.6875</v>
      </c>
      <c r="AD808" s="25">
        <v>0.72222222222222199</v>
      </c>
      <c r="AE808" s="24">
        <f t="shared" si="131"/>
        <v>44880</v>
      </c>
    </row>
    <row r="809" spans="1:31" ht="15.75" thickTop="1" x14ac:dyDescent="0.25">
      <c r="A809" s="10"/>
      <c r="B809" s="11">
        <f t="shared" ref="B809:B816" si="132">B801+1</f>
        <v>44881</v>
      </c>
      <c r="C809" s="12">
        <v>0.35416666666666669</v>
      </c>
      <c r="D809" s="12">
        <v>0.3888888888888889</v>
      </c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57"/>
      <c r="Q809" s="152" t="s">
        <v>68</v>
      </c>
      <c r="R809" s="125" t="s">
        <v>67</v>
      </c>
      <c r="S809" s="187" t="s">
        <v>169</v>
      </c>
      <c r="T809" s="188" t="s">
        <v>151</v>
      </c>
      <c r="U809" s="39"/>
      <c r="V809" s="39"/>
      <c r="W809" s="39"/>
      <c r="X809" s="39"/>
      <c r="Y809" s="11">
        <f t="shared" ref="Y809:Y816" si="133">Y801+1</f>
        <v>44881</v>
      </c>
      <c r="Z809" s="246"/>
      <c r="AA809" s="246"/>
      <c r="AC809" s="12">
        <v>0.35416666666666669</v>
      </c>
      <c r="AD809" s="12">
        <v>0.3888888888888889</v>
      </c>
      <c r="AE809" s="11">
        <f t="shared" ref="AE809:AE816" si="134">AE801+1</f>
        <v>44881</v>
      </c>
    </row>
    <row r="810" spans="1:31" x14ac:dyDescent="0.25">
      <c r="A810" s="3"/>
      <c r="B810" s="4">
        <f t="shared" si="132"/>
        <v>44881</v>
      </c>
      <c r="C810" s="1">
        <v>0.39583333333333298</v>
      </c>
      <c r="D810" s="1">
        <v>0.43055555555555602</v>
      </c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58"/>
      <c r="Q810" s="113"/>
      <c r="R810" s="3">
        <v>1</v>
      </c>
      <c r="S810" s="187" t="s">
        <v>170</v>
      </c>
      <c r="T810" s="188" t="s">
        <v>153</v>
      </c>
      <c r="Y810" s="4">
        <f t="shared" si="133"/>
        <v>44881</v>
      </c>
      <c r="Z810" s="240" t="s">
        <v>199</v>
      </c>
      <c r="AA810" s="241" t="s">
        <v>196</v>
      </c>
      <c r="AC810" s="1">
        <v>0.39583333333333298</v>
      </c>
      <c r="AD810" s="1">
        <v>0.43055555555555602</v>
      </c>
      <c r="AE810" s="4">
        <f t="shared" si="134"/>
        <v>44881</v>
      </c>
    </row>
    <row r="811" spans="1:31" x14ac:dyDescent="0.25">
      <c r="A811" s="3"/>
      <c r="B811" s="4">
        <f t="shared" si="132"/>
        <v>44881</v>
      </c>
      <c r="C811" s="1">
        <v>0.4375</v>
      </c>
      <c r="D811" s="1">
        <v>0.47222222222222199</v>
      </c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58"/>
      <c r="Q811" s="113"/>
      <c r="S811" s="187" t="s">
        <v>168</v>
      </c>
      <c r="T811" s="190" t="s">
        <v>157</v>
      </c>
      <c r="Y811" s="4">
        <f t="shared" si="133"/>
        <v>44881</v>
      </c>
      <c r="Z811" s="249" t="s">
        <v>201</v>
      </c>
      <c r="AA811" s="243" t="s">
        <v>101</v>
      </c>
      <c r="AC811" s="1">
        <v>0.4375</v>
      </c>
      <c r="AD811" s="1">
        <v>0.47222222222222199</v>
      </c>
      <c r="AE811" s="4">
        <f t="shared" si="134"/>
        <v>44881</v>
      </c>
    </row>
    <row r="812" spans="1:31" x14ac:dyDescent="0.25">
      <c r="A812" s="3"/>
      <c r="B812" s="4">
        <f t="shared" si="132"/>
        <v>44881</v>
      </c>
      <c r="C812" s="1">
        <v>0.47916666666666702</v>
      </c>
      <c r="D812" s="1">
        <v>0.51388888888888895</v>
      </c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58"/>
      <c r="Q812" s="113"/>
      <c r="S812" s="205" t="s">
        <v>193</v>
      </c>
      <c r="T812" s="189" t="s">
        <v>155</v>
      </c>
      <c r="V812" s="40"/>
      <c r="Y812" s="4">
        <f t="shared" si="133"/>
        <v>44881</v>
      </c>
      <c r="Z812" s="244"/>
      <c r="AA812" s="244"/>
      <c r="AC812" s="1">
        <v>0.47916666666666702</v>
      </c>
      <c r="AD812" s="1">
        <v>0.51388888888888895</v>
      </c>
      <c r="AE812" s="4">
        <f t="shared" si="134"/>
        <v>44881</v>
      </c>
    </row>
    <row r="813" spans="1:31" x14ac:dyDescent="0.25">
      <c r="A813" s="3"/>
      <c r="B813" s="4">
        <f t="shared" si="132"/>
        <v>44881</v>
      </c>
      <c r="C813" s="1">
        <v>0.5625</v>
      </c>
      <c r="D813" s="1">
        <v>0.59722222222222199</v>
      </c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58"/>
      <c r="Q813" s="113"/>
      <c r="S813" s="187" t="s">
        <v>171</v>
      </c>
      <c r="T813" s="192" t="s">
        <v>163</v>
      </c>
      <c r="U813" s="157" t="s">
        <v>107</v>
      </c>
      <c r="V813" s="187" t="s">
        <v>106</v>
      </c>
      <c r="W813" s="157"/>
      <c r="Y813" s="4">
        <f t="shared" si="133"/>
        <v>44881</v>
      </c>
      <c r="Z813" s="240" t="s">
        <v>202</v>
      </c>
      <c r="AA813" s="242" t="s">
        <v>106</v>
      </c>
      <c r="AC813" s="1">
        <v>0.5625</v>
      </c>
      <c r="AD813" s="1">
        <v>0.59722222222222199</v>
      </c>
      <c r="AE813" s="4">
        <f t="shared" si="134"/>
        <v>44881</v>
      </c>
    </row>
    <row r="814" spans="1:31" x14ac:dyDescent="0.25">
      <c r="A814" s="3"/>
      <c r="B814" s="4">
        <f t="shared" si="132"/>
        <v>44881</v>
      </c>
      <c r="C814" s="1">
        <v>0.60416666666666696</v>
      </c>
      <c r="D814" s="1">
        <v>0.63888888888888895</v>
      </c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58"/>
      <c r="Q814" s="113"/>
      <c r="S814" s="187" t="s">
        <v>171</v>
      </c>
      <c r="T814" s="192" t="s">
        <v>163</v>
      </c>
      <c r="U814" s="157" t="s">
        <v>107</v>
      </c>
      <c r="V814" s="187" t="s">
        <v>106</v>
      </c>
      <c r="W814" s="157" t="s">
        <v>101</v>
      </c>
      <c r="Y814" s="4">
        <f t="shared" si="133"/>
        <v>44881</v>
      </c>
      <c r="Z814" s="244"/>
      <c r="AA814" s="244"/>
      <c r="AC814" s="1">
        <v>0.60416666666666696</v>
      </c>
      <c r="AD814" s="1">
        <v>0.63888888888888895</v>
      </c>
      <c r="AE814" s="4">
        <f t="shared" si="134"/>
        <v>44881</v>
      </c>
    </row>
    <row r="815" spans="1:31" x14ac:dyDescent="0.25">
      <c r="A815" s="3"/>
      <c r="B815" s="4">
        <f t="shared" si="132"/>
        <v>44881</v>
      </c>
      <c r="C815" s="1">
        <v>0.64583333333333304</v>
      </c>
      <c r="D815" s="1">
        <v>0.68055555555555602</v>
      </c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58"/>
      <c r="Q815" s="113"/>
      <c r="S815" s="187" t="s">
        <v>171</v>
      </c>
      <c r="T815" s="192" t="s">
        <v>163</v>
      </c>
      <c r="U815" s="157" t="s">
        <v>107</v>
      </c>
      <c r="V815" s="187" t="s">
        <v>106</v>
      </c>
      <c r="W815" s="157" t="s">
        <v>101</v>
      </c>
      <c r="Y815" s="4">
        <f t="shared" si="133"/>
        <v>44881</v>
      </c>
      <c r="Z815" s="244"/>
      <c r="AA815" s="244"/>
      <c r="AC815" s="1">
        <v>0.64583333333333304</v>
      </c>
      <c r="AD815" s="1">
        <v>0.68055555555555602</v>
      </c>
      <c r="AE815" s="4">
        <f t="shared" si="134"/>
        <v>44881</v>
      </c>
    </row>
    <row r="816" spans="1:31" ht="15.75" thickBot="1" x14ac:dyDescent="0.3">
      <c r="A816" s="13"/>
      <c r="B816" s="14">
        <f t="shared" si="132"/>
        <v>44881</v>
      </c>
      <c r="C816" s="15">
        <v>0.6875</v>
      </c>
      <c r="D816" s="15">
        <v>0.72222222222222199</v>
      </c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61"/>
      <c r="Q816" s="114"/>
      <c r="S816" s="164" t="s">
        <v>171</v>
      </c>
      <c r="T816" s="193" t="s">
        <v>163</v>
      </c>
      <c r="U816" s="235" t="s">
        <v>107</v>
      </c>
      <c r="V816" s="164" t="s">
        <v>106</v>
      </c>
      <c r="W816" s="164" t="s">
        <v>101</v>
      </c>
      <c r="X816" s="76"/>
      <c r="Y816" s="14">
        <f t="shared" si="133"/>
        <v>44881</v>
      </c>
      <c r="Z816" s="245"/>
      <c r="AA816" s="245"/>
      <c r="AC816" s="15">
        <v>0.6875</v>
      </c>
      <c r="AD816" s="15">
        <v>0.72222222222222199</v>
      </c>
      <c r="AE816" s="14">
        <f t="shared" si="134"/>
        <v>44881</v>
      </c>
    </row>
    <row r="817" spans="1:31" ht="15.75" thickTop="1" x14ac:dyDescent="0.25">
      <c r="A817" s="10"/>
      <c r="B817" s="11">
        <f t="shared" si="129"/>
        <v>44882</v>
      </c>
      <c r="C817" s="12">
        <v>0.35416666666666669</v>
      </c>
      <c r="D817" s="12">
        <v>0.3888888888888889</v>
      </c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57"/>
      <c r="Q817" s="115"/>
      <c r="S817" s="205" t="s">
        <v>185</v>
      </c>
      <c r="T817" s="189" t="s">
        <v>155</v>
      </c>
      <c r="U817" s="39"/>
      <c r="V817" s="39"/>
      <c r="W817" s="39"/>
      <c r="X817" s="39"/>
      <c r="Y817" s="11">
        <f t="shared" si="130"/>
        <v>44882</v>
      </c>
      <c r="Z817" s="246"/>
      <c r="AA817" s="246"/>
      <c r="AC817" s="12">
        <v>0.35416666666666669</v>
      </c>
      <c r="AD817" s="12">
        <v>0.3888888888888889</v>
      </c>
      <c r="AE817" s="11">
        <f t="shared" si="131"/>
        <v>44882</v>
      </c>
    </row>
    <row r="818" spans="1:31" x14ac:dyDescent="0.25">
      <c r="A818" s="3"/>
      <c r="B818" s="4">
        <f t="shared" si="129"/>
        <v>44882</v>
      </c>
      <c r="C818" s="1">
        <v>0.39583333333333298</v>
      </c>
      <c r="D818" s="1">
        <v>0.43055555555555602</v>
      </c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58"/>
      <c r="Q818" s="113"/>
      <c r="S818" s="187" t="s">
        <v>167</v>
      </c>
      <c r="T818" s="189" t="s">
        <v>155</v>
      </c>
      <c r="Y818" s="4">
        <f t="shared" si="130"/>
        <v>44882</v>
      </c>
      <c r="Z818" s="244"/>
      <c r="AA818" s="244"/>
      <c r="AC818" s="1">
        <v>0.39583333333333298</v>
      </c>
      <c r="AD818" s="1">
        <v>0.43055555555555602</v>
      </c>
      <c r="AE818" s="4">
        <f t="shared" si="131"/>
        <v>44882</v>
      </c>
    </row>
    <row r="819" spans="1:31" x14ac:dyDescent="0.25">
      <c r="A819" s="3"/>
      <c r="B819" s="4">
        <f t="shared" si="129"/>
        <v>44882</v>
      </c>
      <c r="C819" s="1">
        <v>0.4375</v>
      </c>
      <c r="D819" s="1">
        <v>0.47222222222222199</v>
      </c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58"/>
      <c r="Q819" s="113"/>
      <c r="S819" s="187" t="s">
        <v>191</v>
      </c>
      <c r="T819" s="190" t="s">
        <v>159</v>
      </c>
      <c r="Y819" s="4">
        <f t="shared" si="130"/>
        <v>44882</v>
      </c>
      <c r="Z819" s="244"/>
      <c r="AA819" s="244"/>
      <c r="AC819" s="1">
        <v>0.4375</v>
      </c>
      <c r="AD819" s="1">
        <v>0.47222222222222199</v>
      </c>
      <c r="AE819" s="4">
        <f t="shared" si="131"/>
        <v>44882</v>
      </c>
    </row>
    <row r="820" spans="1:31" x14ac:dyDescent="0.25">
      <c r="A820" s="3"/>
      <c r="B820" s="4">
        <f t="shared" si="129"/>
        <v>44882</v>
      </c>
      <c r="C820" s="1">
        <v>0.47916666666666702</v>
      </c>
      <c r="D820" s="1">
        <v>0.51388888888888895</v>
      </c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58"/>
      <c r="Q820" s="113"/>
      <c r="S820" s="187" t="s">
        <v>158</v>
      </c>
      <c r="T820" s="190" t="s">
        <v>157</v>
      </c>
      <c r="Y820" s="4">
        <f t="shared" si="130"/>
        <v>44882</v>
      </c>
      <c r="Z820" s="244"/>
      <c r="AA820" s="244"/>
      <c r="AC820" s="1">
        <v>0.47916666666666702</v>
      </c>
      <c r="AD820" s="1">
        <v>0.51388888888888895</v>
      </c>
      <c r="AE820" s="4">
        <f t="shared" si="131"/>
        <v>44882</v>
      </c>
    </row>
    <row r="821" spans="1:31" x14ac:dyDescent="0.25">
      <c r="A821" s="3"/>
      <c r="B821" s="4">
        <f t="shared" si="129"/>
        <v>44882</v>
      </c>
      <c r="C821" s="1">
        <v>0.5625</v>
      </c>
      <c r="D821" s="1">
        <v>0.59722222222222199</v>
      </c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58"/>
      <c r="Q821" s="113"/>
      <c r="S821" s="187" t="s">
        <v>171</v>
      </c>
      <c r="T821" s="192" t="s">
        <v>163</v>
      </c>
      <c r="U821" s="157" t="s">
        <v>107</v>
      </c>
      <c r="V821" s="157" t="s">
        <v>106</v>
      </c>
      <c r="W821" s="157" t="s">
        <v>101</v>
      </c>
      <c r="Y821" s="4">
        <f t="shared" si="130"/>
        <v>44882</v>
      </c>
      <c r="Z821" s="244"/>
      <c r="AA821" s="244"/>
      <c r="AC821" s="1">
        <v>0.5625</v>
      </c>
      <c r="AD821" s="1">
        <v>0.59722222222222199</v>
      </c>
      <c r="AE821" s="4">
        <f t="shared" si="131"/>
        <v>44882</v>
      </c>
    </row>
    <row r="822" spans="1:31" x14ac:dyDescent="0.25">
      <c r="A822" s="3"/>
      <c r="B822" s="4">
        <f t="shared" si="129"/>
        <v>44882</v>
      </c>
      <c r="C822" s="1">
        <v>0.60416666666666696</v>
      </c>
      <c r="D822" s="1">
        <v>0.63888888888888895</v>
      </c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58"/>
      <c r="Q822" s="113"/>
      <c r="S822" s="187" t="s">
        <v>171</v>
      </c>
      <c r="T822" s="192" t="s">
        <v>163</v>
      </c>
      <c r="U822" s="157" t="s">
        <v>107</v>
      </c>
      <c r="V822" s="157" t="s">
        <v>106</v>
      </c>
      <c r="W822" s="157" t="s">
        <v>101</v>
      </c>
      <c r="Y822" s="4">
        <f t="shared" si="130"/>
        <v>44882</v>
      </c>
      <c r="Z822" s="244"/>
      <c r="AA822" s="244"/>
      <c r="AC822" s="1">
        <v>0.60416666666666696</v>
      </c>
      <c r="AD822" s="1">
        <v>0.63888888888888895</v>
      </c>
      <c r="AE822" s="4">
        <f t="shared" si="131"/>
        <v>44882</v>
      </c>
    </row>
    <row r="823" spans="1:31" x14ac:dyDescent="0.25">
      <c r="A823" s="3"/>
      <c r="B823" s="4">
        <f t="shared" si="129"/>
        <v>44882</v>
      </c>
      <c r="C823" s="1">
        <v>0.64583333333333304</v>
      </c>
      <c r="D823" s="1">
        <v>0.68055555555555602</v>
      </c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58"/>
      <c r="Q823" s="113"/>
      <c r="S823" s="187" t="s">
        <v>171</v>
      </c>
      <c r="T823" s="192" t="s">
        <v>163</v>
      </c>
      <c r="U823" s="157"/>
      <c r="V823" s="157" t="s">
        <v>106</v>
      </c>
      <c r="W823" s="157" t="s">
        <v>101</v>
      </c>
      <c r="Y823" s="4">
        <f t="shared" si="130"/>
        <v>44882</v>
      </c>
      <c r="Z823" s="249" t="s">
        <v>203</v>
      </c>
      <c r="AA823" s="249" t="s">
        <v>163</v>
      </c>
      <c r="AC823" s="1">
        <v>0.64583333333333304</v>
      </c>
      <c r="AD823" s="1">
        <v>0.68055555555555602</v>
      </c>
      <c r="AE823" s="4">
        <f t="shared" si="131"/>
        <v>44882</v>
      </c>
    </row>
    <row r="824" spans="1:31" ht="15.75" thickBot="1" x14ac:dyDescent="0.3">
      <c r="A824" s="13"/>
      <c r="B824" s="14">
        <f t="shared" si="129"/>
        <v>44882</v>
      </c>
      <c r="C824" s="15">
        <v>0.6875</v>
      </c>
      <c r="D824" s="15">
        <v>0.72222222222222199</v>
      </c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61"/>
      <c r="Q824" s="114"/>
      <c r="S824" s="164" t="s">
        <v>171</v>
      </c>
      <c r="T824" s="193" t="s">
        <v>163</v>
      </c>
      <c r="U824" s="235"/>
      <c r="V824" s="164" t="s">
        <v>106</v>
      </c>
      <c r="W824" s="164" t="s">
        <v>101</v>
      </c>
      <c r="X824" s="76"/>
      <c r="Y824" s="14">
        <f t="shared" si="130"/>
        <v>44882</v>
      </c>
      <c r="Z824" s="254" t="s">
        <v>203</v>
      </c>
      <c r="AA824" s="255" t="s">
        <v>163</v>
      </c>
      <c r="AC824" s="15">
        <v>0.6875</v>
      </c>
      <c r="AD824" s="15">
        <v>0.72222222222222199</v>
      </c>
      <c r="AE824" s="14">
        <f t="shared" si="131"/>
        <v>44882</v>
      </c>
    </row>
    <row r="825" spans="1:31" ht="15.75" thickTop="1" x14ac:dyDescent="0.25">
      <c r="A825" s="10"/>
      <c r="B825" s="11">
        <f t="shared" si="129"/>
        <v>44883</v>
      </c>
      <c r="C825" s="12">
        <v>0.35416666666666669</v>
      </c>
      <c r="D825" s="12">
        <v>0.3888888888888889</v>
      </c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57"/>
      <c r="Q825" s="115"/>
      <c r="S825" s="187" t="s">
        <v>171</v>
      </c>
      <c r="T825" s="194" t="s">
        <v>163</v>
      </c>
      <c r="U825" s="157" t="s">
        <v>107</v>
      </c>
      <c r="V825" s="157" t="s">
        <v>106</v>
      </c>
      <c r="W825" s="157" t="s">
        <v>101</v>
      </c>
      <c r="X825" s="39"/>
      <c r="Y825" s="11">
        <f t="shared" si="130"/>
        <v>44883</v>
      </c>
      <c r="Z825" s="246"/>
      <c r="AA825" s="246"/>
      <c r="AC825" s="12">
        <v>0.35416666666666669</v>
      </c>
      <c r="AD825" s="12">
        <v>0.3888888888888889</v>
      </c>
      <c r="AE825" s="11">
        <f t="shared" si="131"/>
        <v>44883</v>
      </c>
    </row>
    <row r="826" spans="1:31" x14ac:dyDescent="0.25">
      <c r="A826" s="3"/>
      <c r="B826" s="4">
        <f t="shared" si="129"/>
        <v>44883</v>
      </c>
      <c r="C826" s="1">
        <v>0.39583333333333298</v>
      </c>
      <c r="D826" s="1">
        <v>0.43055555555555602</v>
      </c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58"/>
      <c r="Q826" s="113"/>
      <c r="S826" s="187" t="s">
        <v>171</v>
      </c>
      <c r="T826" s="194" t="s">
        <v>163</v>
      </c>
      <c r="U826" s="157" t="s">
        <v>107</v>
      </c>
      <c r="V826" s="157" t="s">
        <v>106</v>
      </c>
      <c r="W826" s="157" t="s">
        <v>101</v>
      </c>
      <c r="Y826" s="4">
        <f t="shared" si="130"/>
        <v>44883</v>
      </c>
      <c r="Z826" s="244"/>
      <c r="AA826" s="244"/>
      <c r="AC826" s="1">
        <v>0.39583333333333298</v>
      </c>
      <c r="AD826" s="1">
        <v>0.43055555555555602</v>
      </c>
      <c r="AE826" s="4">
        <f t="shared" si="131"/>
        <v>44883</v>
      </c>
    </row>
    <row r="827" spans="1:31" x14ac:dyDescent="0.25">
      <c r="A827" s="3"/>
      <c r="B827" s="4">
        <f t="shared" si="129"/>
        <v>44883</v>
      </c>
      <c r="C827" s="1">
        <v>0.4375</v>
      </c>
      <c r="D827" s="1">
        <v>0.47222222222222199</v>
      </c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58"/>
      <c r="Q827" s="113"/>
      <c r="S827" s="187" t="s">
        <v>171</v>
      </c>
      <c r="T827" s="194" t="s">
        <v>163</v>
      </c>
      <c r="U827" s="157" t="s">
        <v>107</v>
      </c>
      <c r="V827" s="157"/>
      <c r="W827" s="157" t="s">
        <v>101</v>
      </c>
      <c r="Y827" s="4">
        <f t="shared" si="130"/>
        <v>44883</v>
      </c>
      <c r="Z827" s="240" t="s">
        <v>205</v>
      </c>
      <c r="AA827" s="242" t="s">
        <v>106</v>
      </c>
      <c r="AC827" s="1">
        <v>0.4375</v>
      </c>
      <c r="AD827" s="1">
        <v>0.47222222222222199</v>
      </c>
      <c r="AE827" s="4">
        <f t="shared" si="131"/>
        <v>44883</v>
      </c>
    </row>
    <row r="828" spans="1:31" x14ac:dyDescent="0.25">
      <c r="A828" s="3"/>
      <c r="B828" s="4">
        <f t="shared" si="129"/>
        <v>44883</v>
      </c>
      <c r="C828" s="1">
        <v>0.47916666666666702</v>
      </c>
      <c r="D828" s="1">
        <v>0.51388888888888895</v>
      </c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58"/>
      <c r="Q828" s="113"/>
      <c r="S828" s="187" t="s">
        <v>171</v>
      </c>
      <c r="T828" s="194" t="s">
        <v>163</v>
      </c>
      <c r="U828" s="157" t="s">
        <v>107</v>
      </c>
      <c r="V828" s="157" t="s">
        <v>106</v>
      </c>
      <c r="W828" s="157" t="s">
        <v>101</v>
      </c>
      <c r="Y828" s="4">
        <f t="shared" si="130"/>
        <v>44883</v>
      </c>
      <c r="Z828" s="244"/>
      <c r="AA828" s="244"/>
      <c r="AC828" s="1">
        <v>0.47916666666666702</v>
      </c>
      <c r="AD828" s="1">
        <v>0.51388888888888895</v>
      </c>
      <c r="AE828" s="4">
        <f t="shared" si="131"/>
        <v>44883</v>
      </c>
    </row>
    <row r="829" spans="1:31" x14ac:dyDescent="0.25">
      <c r="A829" s="3"/>
      <c r="B829" s="4">
        <f t="shared" si="129"/>
        <v>44883</v>
      </c>
      <c r="C829" s="1">
        <v>0.5625</v>
      </c>
      <c r="D829" s="1">
        <v>0.59722222222222199</v>
      </c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58"/>
      <c r="Q829" s="113"/>
      <c r="S829" s="187" t="s">
        <v>171</v>
      </c>
      <c r="T829" s="194" t="s">
        <v>163</v>
      </c>
      <c r="U829" s="157" t="s">
        <v>107</v>
      </c>
      <c r="V829" s="157" t="s">
        <v>106</v>
      </c>
      <c r="W829" s="157" t="s">
        <v>101</v>
      </c>
      <c r="Y829" s="4">
        <f t="shared" si="130"/>
        <v>44883</v>
      </c>
      <c r="Z829" s="244"/>
      <c r="AA829" s="244"/>
      <c r="AC829" s="1">
        <v>0.5625</v>
      </c>
      <c r="AD829" s="1">
        <v>0.59722222222222199</v>
      </c>
      <c r="AE829" s="4">
        <f t="shared" si="131"/>
        <v>44883</v>
      </c>
    </row>
    <row r="830" spans="1:31" x14ac:dyDescent="0.25">
      <c r="A830" s="3"/>
      <c r="B830" s="4">
        <f t="shared" si="129"/>
        <v>44883</v>
      </c>
      <c r="C830" s="1">
        <v>0.60416666666666696</v>
      </c>
      <c r="D830" s="1">
        <v>0.63888888888888895</v>
      </c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58"/>
      <c r="Q830" s="113"/>
      <c r="S830" s="187" t="s">
        <v>171</v>
      </c>
      <c r="T830" s="194" t="s">
        <v>163</v>
      </c>
      <c r="U830" s="157" t="s">
        <v>107</v>
      </c>
      <c r="V830" s="157" t="s">
        <v>106</v>
      </c>
      <c r="W830" s="157"/>
      <c r="Y830" s="4">
        <f t="shared" si="130"/>
        <v>44883</v>
      </c>
      <c r="Z830" s="240" t="s">
        <v>206</v>
      </c>
      <c r="AA830" s="243" t="s">
        <v>101</v>
      </c>
      <c r="AC830" s="1">
        <v>0.60416666666666696</v>
      </c>
      <c r="AD830" s="1">
        <v>0.63888888888888895</v>
      </c>
      <c r="AE830" s="4">
        <f t="shared" si="131"/>
        <v>44883</v>
      </c>
    </row>
    <row r="831" spans="1:31" x14ac:dyDescent="0.25">
      <c r="A831" s="3"/>
      <c r="B831" s="4">
        <f t="shared" si="129"/>
        <v>44883</v>
      </c>
      <c r="C831" s="1">
        <v>0.64583333333333304</v>
      </c>
      <c r="D831" s="1">
        <v>0.68055555555555602</v>
      </c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58"/>
      <c r="Q831" s="113"/>
      <c r="S831" s="187" t="s">
        <v>171</v>
      </c>
      <c r="T831" s="194" t="s">
        <v>163</v>
      </c>
      <c r="U831" s="157"/>
      <c r="V831" s="157" t="s">
        <v>106</v>
      </c>
      <c r="W831" s="157" t="s">
        <v>101</v>
      </c>
      <c r="Y831" s="4">
        <f t="shared" si="130"/>
        <v>44883</v>
      </c>
      <c r="Z831" s="249" t="s">
        <v>204</v>
      </c>
      <c r="AA831" s="253" t="s">
        <v>196</v>
      </c>
      <c r="AC831" s="1">
        <v>0.64583333333333304</v>
      </c>
      <c r="AD831" s="1">
        <v>0.68055555555555602</v>
      </c>
      <c r="AE831" s="4">
        <f t="shared" si="131"/>
        <v>44883</v>
      </c>
    </row>
    <row r="832" spans="1:31" ht="15.75" thickBot="1" x14ac:dyDescent="0.3">
      <c r="A832" s="16"/>
      <c r="B832" s="17">
        <f t="shared" si="129"/>
        <v>44883</v>
      </c>
      <c r="C832" s="18">
        <v>0.6875</v>
      </c>
      <c r="D832" s="18">
        <v>0.72222222222222199</v>
      </c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59"/>
      <c r="Q832" s="116"/>
      <c r="S832" s="269" t="s">
        <v>171</v>
      </c>
      <c r="T832" s="270" t="s">
        <v>163</v>
      </c>
      <c r="U832" s="274" t="s">
        <v>107</v>
      </c>
      <c r="V832" s="170" t="s">
        <v>106</v>
      </c>
      <c r="W832" s="170" t="s">
        <v>101</v>
      </c>
      <c r="X832" s="16"/>
      <c r="Y832" s="17">
        <f t="shared" si="130"/>
        <v>44883</v>
      </c>
      <c r="Z832" s="244"/>
      <c r="AA832" s="244"/>
      <c r="AC832" s="18">
        <v>0.6875</v>
      </c>
      <c r="AD832" s="18">
        <v>0.72222222222222199</v>
      </c>
      <c r="AE832" s="17">
        <f t="shared" si="131"/>
        <v>44883</v>
      </c>
    </row>
    <row r="833" spans="1:31" ht="16.5" thickTop="1" thickBot="1" x14ac:dyDescent="0.3">
      <c r="A833" s="44"/>
      <c r="B833" s="41"/>
      <c r="C833" s="42"/>
      <c r="D833" s="42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62"/>
      <c r="Q833" s="146"/>
      <c r="S833" s="39"/>
      <c r="T833" s="39"/>
      <c r="U833" s="39"/>
      <c r="V833" s="39"/>
      <c r="W833" s="39"/>
      <c r="X833" s="39"/>
      <c r="Y833" s="41"/>
      <c r="AC833" s="42"/>
      <c r="AD833" s="42"/>
      <c r="AE833" s="41"/>
    </row>
    <row r="834" spans="1:31" ht="15.75" thickTop="1" x14ac:dyDescent="0.25">
      <c r="A834" s="19"/>
      <c r="B834" s="20">
        <f t="shared" ref="B834:B841" si="135">B825+3</f>
        <v>44886</v>
      </c>
      <c r="C834" s="21">
        <v>0.35416666666666669</v>
      </c>
      <c r="D834" s="21">
        <v>0.3888888888888889</v>
      </c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60"/>
      <c r="Q834" s="117"/>
      <c r="R834" s="3">
        <v>2</v>
      </c>
      <c r="S834" s="187" t="s">
        <v>176</v>
      </c>
      <c r="T834" s="189" t="s">
        <v>155</v>
      </c>
      <c r="Y834" s="20">
        <f t="shared" ref="Y834:Y841" si="136">Y825+3</f>
        <v>44886</v>
      </c>
      <c r="Z834" s="244"/>
      <c r="AA834" s="244"/>
      <c r="AC834" s="21">
        <v>0.35416666666666669</v>
      </c>
      <c r="AD834" s="21">
        <v>0.3888888888888889</v>
      </c>
      <c r="AE834" s="20">
        <f t="shared" ref="AE834:AE841" si="137">AE825+3</f>
        <v>44886</v>
      </c>
    </row>
    <row r="835" spans="1:31" x14ac:dyDescent="0.25">
      <c r="A835" s="3"/>
      <c r="B835" s="4">
        <f t="shared" si="135"/>
        <v>44886</v>
      </c>
      <c r="C835" s="1">
        <v>0.39583333333333298</v>
      </c>
      <c r="D835" s="1">
        <v>0.43055555555555602</v>
      </c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58"/>
      <c r="Q835" s="113"/>
      <c r="S835" s="187" t="s">
        <v>177</v>
      </c>
      <c r="T835" s="189" t="s">
        <v>155</v>
      </c>
      <c r="Y835" s="4">
        <f t="shared" si="136"/>
        <v>44886</v>
      </c>
      <c r="Z835" s="250" t="s">
        <v>195</v>
      </c>
      <c r="AA835" s="241" t="s">
        <v>196</v>
      </c>
      <c r="AC835" s="1">
        <v>0.39583333333333298</v>
      </c>
      <c r="AD835" s="1">
        <v>0.43055555555555602</v>
      </c>
      <c r="AE835" s="4">
        <f t="shared" si="137"/>
        <v>44886</v>
      </c>
    </row>
    <row r="836" spans="1:31" x14ac:dyDescent="0.25">
      <c r="A836" s="3"/>
      <c r="B836" s="4">
        <f t="shared" si="135"/>
        <v>44886</v>
      </c>
      <c r="C836" s="1">
        <v>0.4375</v>
      </c>
      <c r="D836" s="1">
        <v>0.47222222222222199</v>
      </c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58"/>
      <c r="Q836" s="113"/>
      <c r="S836" s="282" t="s">
        <v>188</v>
      </c>
      <c r="T836" s="196" t="s">
        <v>155</v>
      </c>
      <c r="Y836" s="4">
        <f t="shared" si="136"/>
        <v>44886</v>
      </c>
      <c r="Z836" s="244"/>
      <c r="AA836" s="244"/>
      <c r="AC836" s="1">
        <v>0.4375</v>
      </c>
      <c r="AD836" s="1">
        <v>0.47222222222222199</v>
      </c>
      <c r="AE836" s="4">
        <f t="shared" si="137"/>
        <v>44886</v>
      </c>
    </row>
    <row r="837" spans="1:31" x14ac:dyDescent="0.25">
      <c r="A837" s="3"/>
      <c r="B837" s="4">
        <f t="shared" si="135"/>
        <v>44886</v>
      </c>
      <c r="C837" s="1">
        <v>0.47916666666666702</v>
      </c>
      <c r="D837" s="1">
        <v>0.51388888888888895</v>
      </c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58"/>
      <c r="Q837" s="113"/>
      <c r="S837" s="187" t="s">
        <v>174</v>
      </c>
      <c r="T837" s="190" t="s">
        <v>159</v>
      </c>
      <c r="Y837" s="4">
        <f t="shared" si="136"/>
        <v>44886</v>
      </c>
      <c r="Z837" s="244"/>
      <c r="AA837" s="244"/>
      <c r="AC837" s="1">
        <v>0.47916666666666702</v>
      </c>
      <c r="AD837" s="1">
        <v>0.51388888888888895</v>
      </c>
      <c r="AE837" s="4">
        <f t="shared" si="137"/>
        <v>44886</v>
      </c>
    </row>
    <row r="838" spans="1:31" x14ac:dyDescent="0.25">
      <c r="A838" s="3"/>
      <c r="B838" s="4">
        <f t="shared" si="135"/>
        <v>44886</v>
      </c>
      <c r="C838" s="1">
        <v>0.5625</v>
      </c>
      <c r="D838" s="1">
        <v>0.59722222222222199</v>
      </c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58"/>
      <c r="Q838" s="113"/>
      <c r="S838" s="187" t="s">
        <v>175</v>
      </c>
      <c r="T838" s="190" t="s">
        <v>157</v>
      </c>
      <c r="Y838" s="4">
        <f t="shared" si="136"/>
        <v>44886</v>
      </c>
      <c r="Z838" s="240" t="s">
        <v>197</v>
      </c>
      <c r="AA838" s="242" t="s">
        <v>106</v>
      </c>
      <c r="AC838" s="1">
        <v>0.5625</v>
      </c>
      <c r="AD838" s="1">
        <v>0.59722222222222199</v>
      </c>
      <c r="AE838" s="4">
        <f t="shared" si="137"/>
        <v>44886</v>
      </c>
    </row>
    <row r="839" spans="1:31" x14ac:dyDescent="0.25">
      <c r="A839" s="3"/>
      <c r="B839" s="4">
        <f t="shared" si="135"/>
        <v>44886</v>
      </c>
      <c r="C839" s="1">
        <v>0.60416666666666696</v>
      </c>
      <c r="D839" s="1">
        <v>0.63888888888888895</v>
      </c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58"/>
      <c r="Q839" s="113"/>
      <c r="S839" s="178" t="s">
        <v>179</v>
      </c>
      <c r="T839" s="198" t="s">
        <v>157</v>
      </c>
      <c r="U839" s="197"/>
      <c r="Y839" s="4">
        <f t="shared" si="136"/>
        <v>44886</v>
      </c>
      <c r="Z839" s="240" t="s">
        <v>198</v>
      </c>
      <c r="AA839" s="243" t="s">
        <v>101</v>
      </c>
      <c r="AC839" s="1">
        <v>0.60416666666666696</v>
      </c>
      <c r="AD839" s="1">
        <v>0.63888888888888895</v>
      </c>
      <c r="AE839" s="4">
        <f t="shared" si="137"/>
        <v>44886</v>
      </c>
    </row>
    <row r="840" spans="1:31" x14ac:dyDescent="0.25">
      <c r="A840" s="3"/>
      <c r="B840" s="4">
        <f t="shared" si="135"/>
        <v>44886</v>
      </c>
      <c r="C840" s="1">
        <v>0.64583333333333304</v>
      </c>
      <c r="D840" s="1">
        <v>0.68055555555555602</v>
      </c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58"/>
      <c r="Q840" s="113"/>
      <c r="S840" s="187" t="s">
        <v>180</v>
      </c>
      <c r="T840" s="188" t="s">
        <v>151</v>
      </c>
      <c r="Y840" s="4">
        <f t="shared" si="136"/>
        <v>44886</v>
      </c>
      <c r="Z840" s="244"/>
      <c r="AA840" s="244"/>
      <c r="AC840" s="1">
        <v>0.64583333333333304</v>
      </c>
      <c r="AD840" s="1">
        <v>0.68055555555555602</v>
      </c>
      <c r="AE840" s="4">
        <f t="shared" si="137"/>
        <v>44886</v>
      </c>
    </row>
    <row r="841" spans="1:31" ht="15.75" thickBot="1" x14ac:dyDescent="0.3">
      <c r="A841" s="13"/>
      <c r="B841" s="14">
        <f t="shared" si="135"/>
        <v>44886</v>
      </c>
      <c r="C841" s="15">
        <v>0.6875</v>
      </c>
      <c r="D841" s="15">
        <v>0.72222222222222199</v>
      </c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61"/>
      <c r="Q841" s="114"/>
      <c r="S841" s="233" t="s">
        <v>181</v>
      </c>
      <c r="T841" s="209" t="s">
        <v>151</v>
      </c>
      <c r="U841" s="237"/>
      <c r="V841" s="76"/>
      <c r="W841" s="76"/>
      <c r="X841" s="76"/>
      <c r="Y841" s="14">
        <f t="shared" si="136"/>
        <v>44886</v>
      </c>
      <c r="Z841" s="245"/>
      <c r="AA841" s="245"/>
      <c r="AC841" s="15">
        <v>0.6875</v>
      </c>
      <c r="AD841" s="15">
        <v>0.72222222222222199</v>
      </c>
      <c r="AE841" s="14">
        <f t="shared" si="137"/>
        <v>44886</v>
      </c>
    </row>
    <row r="842" spans="1:31" ht="15.75" thickTop="1" x14ac:dyDescent="0.25">
      <c r="A842" s="10"/>
      <c r="B842" s="11">
        <f t="shared" ref="B842:B870" si="138">B834+1</f>
        <v>44887</v>
      </c>
      <c r="C842" s="12">
        <v>0.35416666666666669</v>
      </c>
      <c r="D842" s="12">
        <v>0.3888888888888889</v>
      </c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57"/>
      <c r="Q842" s="115"/>
      <c r="S842" s="186" t="s">
        <v>162</v>
      </c>
      <c r="T842" s="191" t="s">
        <v>163</v>
      </c>
      <c r="U842" s="157" t="s">
        <v>107</v>
      </c>
      <c r="V842" s="157" t="s">
        <v>106</v>
      </c>
      <c r="W842" s="157" t="s">
        <v>101</v>
      </c>
      <c r="X842" s="39"/>
      <c r="Y842" s="11">
        <f t="shared" ref="Y842:Y870" si="139">Y834+1</f>
        <v>44887</v>
      </c>
      <c r="Z842" s="246"/>
      <c r="AA842" s="246"/>
      <c r="AC842" s="12">
        <v>0.35416666666666669</v>
      </c>
      <c r="AD842" s="12">
        <v>0.3888888888888889</v>
      </c>
      <c r="AE842" s="11">
        <f t="shared" ref="AE842:AE870" si="140">AE834+1</f>
        <v>44887</v>
      </c>
    </row>
    <row r="843" spans="1:31" x14ac:dyDescent="0.25">
      <c r="A843" s="3"/>
      <c r="B843" s="4">
        <f t="shared" si="138"/>
        <v>44887</v>
      </c>
      <c r="C843" s="1">
        <v>0.39583333333333298</v>
      </c>
      <c r="D843" s="1">
        <v>0.43055555555555602</v>
      </c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58"/>
      <c r="Q843" s="113"/>
      <c r="S843" s="187" t="s">
        <v>162</v>
      </c>
      <c r="T843" s="192" t="s">
        <v>163</v>
      </c>
      <c r="U843" s="157"/>
      <c r="V843" s="157" t="s">
        <v>106</v>
      </c>
      <c r="W843" s="157" t="s">
        <v>101</v>
      </c>
      <c r="Y843" s="4">
        <f t="shared" si="139"/>
        <v>44887</v>
      </c>
      <c r="Z843" s="249" t="s">
        <v>200</v>
      </c>
      <c r="AA843" s="241" t="s">
        <v>196</v>
      </c>
      <c r="AC843" s="1">
        <v>0.39583333333333298</v>
      </c>
      <c r="AD843" s="1">
        <v>0.43055555555555602</v>
      </c>
      <c r="AE843" s="4">
        <f t="shared" si="140"/>
        <v>44887</v>
      </c>
    </row>
    <row r="844" spans="1:31" x14ac:dyDescent="0.25">
      <c r="A844" s="3"/>
      <c r="B844" s="4">
        <f t="shared" si="138"/>
        <v>44887</v>
      </c>
      <c r="C844" s="1">
        <v>0.4375</v>
      </c>
      <c r="D844" s="1">
        <v>0.47222222222222199</v>
      </c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58"/>
      <c r="Q844" s="113"/>
      <c r="S844" s="187" t="s">
        <v>162</v>
      </c>
      <c r="T844" s="192" t="s">
        <v>163</v>
      </c>
      <c r="U844" s="157"/>
      <c r="V844" s="157" t="s">
        <v>106</v>
      </c>
      <c r="W844" s="157" t="s">
        <v>101</v>
      </c>
      <c r="Y844" s="4">
        <f t="shared" si="139"/>
        <v>44887</v>
      </c>
      <c r="Z844" s="244"/>
      <c r="AA844" s="244"/>
      <c r="AC844" s="1">
        <v>0.4375</v>
      </c>
      <c r="AD844" s="1">
        <v>0.47222222222222199</v>
      </c>
      <c r="AE844" s="4">
        <f t="shared" si="140"/>
        <v>44887</v>
      </c>
    </row>
    <row r="845" spans="1:31" x14ac:dyDescent="0.25">
      <c r="A845" s="3"/>
      <c r="B845" s="4">
        <f t="shared" si="138"/>
        <v>44887</v>
      </c>
      <c r="C845" s="1">
        <v>0.47916666666666702</v>
      </c>
      <c r="D845" s="1">
        <v>0.51388888888888895</v>
      </c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58"/>
      <c r="Q845" s="113"/>
      <c r="S845" s="187" t="s">
        <v>162</v>
      </c>
      <c r="T845" s="192" t="s">
        <v>163</v>
      </c>
      <c r="U845" s="157"/>
      <c r="V845" s="157" t="s">
        <v>106</v>
      </c>
      <c r="W845" s="157" t="s">
        <v>101</v>
      </c>
      <c r="Y845" s="4">
        <f t="shared" si="139"/>
        <v>44887</v>
      </c>
      <c r="Z845" s="244"/>
      <c r="AA845" s="244"/>
      <c r="AC845" s="1">
        <v>0.47916666666666702</v>
      </c>
      <c r="AD845" s="1">
        <v>0.51388888888888895</v>
      </c>
      <c r="AE845" s="4">
        <f t="shared" si="140"/>
        <v>44887</v>
      </c>
    </row>
    <row r="846" spans="1:31" x14ac:dyDescent="0.25">
      <c r="A846" s="3"/>
      <c r="B846" s="4">
        <f t="shared" si="138"/>
        <v>44887</v>
      </c>
      <c r="C846" s="1">
        <v>0.5625</v>
      </c>
      <c r="D846" s="1">
        <v>0.59722222222222199</v>
      </c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58"/>
      <c r="Q846" s="113"/>
      <c r="S846" s="187" t="s">
        <v>162</v>
      </c>
      <c r="T846" s="192" t="s">
        <v>163</v>
      </c>
      <c r="U846" s="157" t="s">
        <v>107</v>
      </c>
      <c r="V846" s="157" t="s">
        <v>106</v>
      </c>
      <c r="W846" s="157"/>
      <c r="Y846" s="4">
        <f t="shared" si="139"/>
        <v>44887</v>
      </c>
      <c r="Z846" s="249" t="s">
        <v>208</v>
      </c>
      <c r="AA846" s="243" t="s">
        <v>101</v>
      </c>
      <c r="AC846" s="1">
        <v>0.5625</v>
      </c>
      <c r="AD846" s="1">
        <v>0.59722222222222199</v>
      </c>
      <c r="AE846" s="4">
        <f t="shared" si="140"/>
        <v>44887</v>
      </c>
    </row>
    <row r="847" spans="1:31" x14ac:dyDescent="0.25">
      <c r="A847" s="3"/>
      <c r="B847" s="4">
        <f t="shared" si="138"/>
        <v>44887</v>
      </c>
      <c r="C847" s="1">
        <v>0.60416666666666696</v>
      </c>
      <c r="D847" s="1">
        <v>0.63888888888888895</v>
      </c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58"/>
      <c r="Q847" s="113"/>
      <c r="S847" s="187" t="s">
        <v>162</v>
      </c>
      <c r="T847" s="192" t="s">
        <v>163</v>
      </c>
      <c r="U847" s="157" t="s">
        <v>107</v>
      </c>
      <c r="V847" s="157"/>
      <c r="W847" s="157" t="s">
        <v>101</v>
      </c>
      <c r="Y847" s="4">
        <f t="shared" si="139"/>
        <v>44887</v>
      </c>
      <c r="Z847" s="240" t="s">
        <v>207</v>
      </c>
      <c r="AA847" s="242" t="s">
        <v>106</v>
      </c>
      <c r="AC847" s="1">
        <v>0.60416666666666696</v>
      </c>
      <c r="AD847" s="1">
        <v>0.63888888888888895</v>
      </c>
      <c r="AE847" s="4">
        <f t="shared" si="140"/>
        <v>44887</v>
      </c>
    </row>
    <row r="848" spans="1:31" x14ac:dyDescent="0.25">
      <c r="A848" s="3"/>
      <c r="B848" s="4">
        <f t="shared" si="138"/>
        <v>44887</v>
      </c>
      <c r="C848" s="1">
        <v>0.64583333333333304</v>
      </c>
      <c r="D848" s="1">
        <v>0.68055555555555602</v>
      </c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58"/>
      <c r="Q848" s="113"/>
      <c r="S848" s="187" t="s">
        <v>162</v>
      </c>
      <c r="T848" s="192" t="s">
        <v>163</v>
      </c>
      <c r="U848" s="157" t="s">
        <v>107</v>
      </c>
      <c r="V848" s="157" t="s">
        <v>106</v>
      </c>
      <c r="W848" s="157" t="s">
        <v>101</v>
      </c>
      <c r="Y848" s="4">
        <f t="shared" si="139"/>
        <v>44887</v>
      </c>
      <c r="Z848" s="244"/>
      <c r="AA848" s="244"/>
      <c r="AC848" s="1">
        <v>0.64583333333333304</v>
      </c>
      <c r="AD848" s="1">
        <v>0.68055555555555602</v>
      </c>
      <c r="AE848" s="4">
        <f t="shared" si="140"/>
        <v>44887</v>
      </c>
    </row>
    <row r="849" spans="1:31" ht="15.75" thickBot="1" x14ac:dyDescent="0.3">
      <c r="A849" s="13"/>
      <c r="B849" s="14">
        <f t="shared" si="138"/>
        <v>44887</v>
      </c>
      <c r="C849" s="15">
        <v>0.6875</v>
      </c>
      <c r="D849" s="15">
        <v>0.72222222222222199</v>
      </c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61"/>
      <c r="Q849" s="114"/>
      <c r="S849" s="164" t="s">
        <v>162</v>
      </c>
      <c r="T849" s="193" t="s">
        <v>163</v>
      </c>
      <c r="U849" s="164" t="s">
        <v>107</v>
      </c>
      <c r="V849" s="164" t="s">
        <v>106</v>
      </c>
      <c r="W849" s="164" t="s">
        <v>101</v>
      </c>
      <c r="X849" s="76"/>
      <c r="Y849" s="14">
        <f t="shared" si="139"/>
        <v>44887</v>
      </c>
      <c r="Z849" s="245"/>
      <c r="AA849" s="245"/>
      <c r="AC849" s="15">
        <v>0.6875</v>
      </c>
      <c r="AD849" s="15">
        <v>0.72222222222222199</v>
      </c>
      <c r="AE849" s="14">
        <f t="shared" si="140"/>
        <v>44887</v>
      </c>
    </row>
    <row r="850" spans="1:31" ht="15.75" thickTop="1" x14ac:dyDescent="0.25">
      <c r="A850" s="10"/>
      <c r="B850" s="11">
        <f t="shared" si="138"/>
        <v>44888</v>
      </c>
      <c r="C850" s="12">
        <v>0.35416666666666669</v>
      </c>
      <c r="D850" s="12">
        <v>0.3888888888888889</v>
      </c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57"/>
      <c r="Q850" s="115"/>
      <c r="S850" s="187" t="s">
        <v>182</v>
      </c>
      <c r="T850" s="188" t="s">
        <v>151</v>
      </c>
      <c r="U850" s="39"/>
      <c r="V850" s="39"/>
      <c r="W850" s="39"/>
      <c r="X850" s="39"/>
      <c r="Y850" s="11">
        <f t="shared" si="139"/>
        <v>44888</v>
      </c>
      <c r="Z850" s="246"/>
      <c r="AA850" s="246"/>
      <c r="AC850" s="12">
        <v>0.35416666666666669</v>
      </c>
      <c r="AD850" s="12">
        <v>0.3888888888888889</v>
      </c>
      <c r="AE850" s="11">
        <f t="shared" si="140"/>
        <v>44888</v>
      </c>
    </row>
    <row r="851" spans="1:31" x14ac:dyDescent="0.25">
      <c r="A851" s="3"/>
      <c r="B851" s="4">
        <f t="shared" si="138"/>
        <v>44888</v>
      </c>
      <c r="C851" s="1">
        <v>0.39583333333333298</v>
      </c>
      <c r="D851" s="1">
        <v>0.43055555555555602</v>
      </c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58"/>
      <c r="Q851" s="113"/>
      <c r="S851" s="199" t="s">
        <v>183</v>
      </c>
      <c r="T851" s="188" t="s">
        <v>153</v>
      </c>
      <c r="Y851" s="4">
        <f t="shared" si="139"/>
        <v>44888</v>
      </c>
      <c r="Z851" s="240" t="s">
        <v>199</v>
      </c>
      <c r="AA851" s="241" t="s">
        <v>196</v>
      </c>
      <c r="AC851" s="1">
        <v>0.39583333333333298</v>
      </c>
      <c r="AD851" s="1">
        <v>0.43055555555555602</v>
      </c>
      <c r="AE851" s="4">
        <f t="shared" si="140"/>
        <v>44888</v>
      </c>
    </row>
    <row r="852" spans="1:31" x14ac:dyDescent="0.25">
      <c r="A852" s="3"/>
      <c r="B852" s="4">
        <f t="shared" si="138"/>
        <v>44888</v>
      </c>
      <c r="C852" s="1">
        <v>0.4375</v>
      </c>
      <c r="D852" s="1">
        <v>0.47222222222222199</v>
      </c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58"/>
      <c r="Q852" s="113"/>
      <c r="S852" s="199" t="s">
        <v>186</v>
      </c>
      <c r="T852" s="188" t="s">
        <v>153</v>
      </c>
      <c r="Y852" s="4">
        <f t="shared" si="139"/>
        <v>44888</v>
      </c>
      <c r="Z852" s="244"/>
      <c r="AA852" s="244"/>
      <c r="AC852" s="1">
        <v>0.4375</v>
      </c>
      <c r="AD852" s="1">
        <v>0.47222222222222199</v>
      </c>
      <c r="AE852" s="4">
        <f t="shared" si="140"/>
        <v>44888</v>
      </c>
    </row>
    <row r="853" spans="1:31" x14ac:dyDescent="0.25">
      <c r="A853" s="3"/>
      <c r="B853" s="4">
        <f t="shared" si="138"/>
        <v>44888</v>
      </c>
      <c r="C853" s="1">
        <v>0.47916666666666702</v>
      </c>
      <c r="D853" s="1">
        <v>0.51388888888888895</v>
      </c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58"/>
      <c r="Q853" s="113"/>
      <c r="S853" s="187" t="s">
        <v>173</v>
      </c>
      <c r="T853" s="190" t="s">
        <v>157</v>
      </c>
      <c r="Y853" s="4">
        <f t="shared" si="139"/>
        <v>44888</v>
      </c>
      <c r="Z853" s="244"/>
      <c r="AA853" s="244"/>
      <c r="AC853" s="1">
        <v>0.47916666666666702</v>
      </c>
      <c r="AD853" s="1">
        <v>0.51388888888888895</v>
      </c>
      <c r="AE853" s="4">
        <f t="shared" si="140"/>
        <v>44888</v>
      </c>
    </row>
    <row r="854" spans="1:31" x14ac:dyDescent="0.25">
      <c r="A854" s="3"/>
      <c r="B854" s="4">
        <f t="shared" si="138"/>
        <v>44888</v>
      </c>
      <c r="C854" s="1">
        <v>0.5625</v>
      </c>
      <c r="D854" s="1">
        <v>0.59722222222222199</v>
      </c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58"/>
      <c r="Q854" s="113"/>
      <c r="S854" s="187" t="s">
        <v>184</v>
      </c>
      <c r="T854" s="190" t="s">
        <v>159</v>
      </c>
      <c r="Y854" s="4">
        <f t="shared" si="139"/>
        <v>44888</v>
      </c>
      <c r="Z854" s="240" t="s">
        <v>202</v>
      </c>
      <c r="AA854" s="242" t="s">
        <v>106</v>
      </c>
      <c r="AC854" s="1">
        <v>0.5625</v>
      </c>
      <c r="AD854" s="1">
        <v>0.59722222222222199</v>
      </c>
      <c r="AE854" s="4">
        <f t="shared" si="140"/>
        <v>44888</v>
      </c>
    </row>
    <row r="855" spans="1:31" x14ac:dyDescent="0.25">
      <c r="A855" s="3"/>
      <c r="B855" s="4">
        <f t="shared" si="138"/>
        <v>44888</v>
      </c>
      <c r="C855" s="1">
        <v>0.60416666666666696</v>
      </c>
      <c r="D855" s="1">
        <v>0.63888888888888895</v>
      </c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58"/>
      <c r="Q855" s="113"/>
      <c r="S855" s="205" t="s">
        <v>178</v>
      </c>
      <c r="T855" s="196" t="s">
        <v>155</v>
      </c>
      <c r="Y855" s="4">
        <f t="shared" si="139"/>
        <v>44888</v>
      </c>
      <c r="Z855" s="249" t="s">
        <v>201</v>
      </c>
      <c r="AA855" s="243" t="s">
        <v>101</v>
      </c>
      <c r="AC855" s="1">
        <v>0.60416666666666696</v>
      </c>
      <c r="AD855" s="1">
        <v>0.63888888888888895</v>
      </c>
      <c r="AE855" s="4">
        <f t="shared" si="140"/>
        <v>44888</v>
      </c>
    </row>
    <row r="856" spans="1:31" x14ac:dyDescent="0.25">
      <c r="A856" s="3"/>
      <c r="B856" s="4">
        <f t="shared" si="138"/>
        <v>44888</v>
      </c>
      <c r="C856" s="1">
        <v>0.64583333333333304</v>
      </c>
      <c r="D856" s="1">
        <v>0.68055555555555602</v>
      </c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58"/>
      <c r="Q856" s="113"/>
      <c r="S856" s="178" t="s">
        <v>187</v>
      </c>
      <c r="T856" s="196" t="s">
        <v>155</v>
      </c>
      <c r="Y856" s="4">
        <f t="shared" si="139"/>
        <v>44888</v>
      </c>
      <c r="Z856" s="244"/>
      <c r="AA856" s="244"/>
      <c r="AC856" s="1">
        <v>0.64583333333333304</v>
      </c>
      <c r="AD856" s="1">
        <v>0.68055555555555602</v>
      </c>
      <c r="AE856" s="4">
        <f t="shared" si="140"/>
        <v>44888</v>
      </c>
    </row>
    <row r="857" spans="1:31" ht="15.75" thickBot="1" x14ac:dyDescent="0.3">
      <c r="A857" s="13"/>
      <c r="B857" s="14">
        <f t="shared" si="138"/>
        <v>44888</v>
      </c>
      <c r="C857" s="15">
        <v>0.6875</v>
      </c>
      <c r="D857" s="15">
        <v>0.72222222222222199</v>
      </c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61"/>
      <c r="Q857" s="114"/>
      <c r="S857" s="164" t="s">
        <v>189</v>
      </c>
      <c r="T857" s="257" t="s">
        <v>155</v>
      </c>
      <c r="U857" s="237"/>
      <c r="V857" s="76"/>
      <c r="W857" s="76"/>
      <c r="X857" s="76"/>
      <c r="Y857" s="14">
        <f t="shared" si="139"/>
        <v>44888</v>
      </c>
      <c r="Z857" s="245"/>
      <c r="AA857" s="245"/>
      <c r="AC857" s="15">
        <v>0.6875</v>
      </c>
      <c r="AD857" s="15">
        <v>0.72222222222222199</v>
      </c>
      <c r="AE857" s="14">
        <f t="shared" si="140"/>
        <v>44888</v>
      </c>
    </row>
    <row r="858" spans="1:31" ht="15.75" thickTop="1" x14ac:dyDescent="0.25">
      <c r="A858" s="10"/>
      <c r="B858" s="11">
        <f t="shared" si="138"/>
        <v>44889</v>
      </c>
      <c r="C858" s="12">
        <v>0.35416666666666669</v>
      </c>
      <c r="D858" s="12">
        <v>0.3888888888888889</v>
      </c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57"/>
      <c r="Q858" s="115"/>
      <c r="S858" s="186" t="s">
        <v>171</v>
      </c>
      <c r="T858" s="191" t="s">
        <v>163</v>
      </c>
      <c r="U858" s="157" t="s">
        <v>107</v>
      </c>
      <c r="V858" s="157" t="s">
        <v>106</v>
      </c>
      <c r="W858" s="157" t="s">
        <v>101</v>
      </c>
      <c r="X858" s="39"/>
      <c r="Y858" s="11">
        <f t="shared" si="139"/>
        <v>44889</v>
      </c>
      <c r="Z858" s="246"/>
      <c r="AA858" s="246"/>
      <c r="AC858" s="12">
        <v>0.35416666666666669</v>
      </c>
      <c r="AD858" s="12">
        <v>0.3888888888888889</v>
      </c>
      <c r="AE858" s="11">
        <f t="shared" si="140"/>
        <v>44889</v>
      </c>
    </row>
    <row r="859" spans="1:31" x14ac:dyDescent="0.25">
      <c r="A859" s="3"/>
      <c r="B859" s="4">
        <f t="shared" si="138"/>
        <v>44889</v>
      </c>
      <c r="C859" s="1">
        <v>0.39583333333333298</v>
      </c>
      <c r="D859" s="1">
        <v>0.43055555555555602</v>
      </c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58"/>
      <c r="Q859" s="113"/>
      <c r="S859" s="187" t="s">
        <v>171</v>
      </c>
      <c r="T859" s="192" t="s">
        <v>163</v>
      </c>
      <c r="U859" s="157" t="s">
        <v>107</v>
      </c>
      <c r="V859" s="157" t="s">
        <v>106</v>
      </c>
      <c r="W859" s="157" t="s">
        <v>101</v>
      </c>
      <c r="Y859" s="4">
        <f t="shared" si="139"/>
        <v>44889</v>
      </c>
      <c r="Z859" s="244"/>
      <c r="AA859" s="244"/>
      <c r="AC859" s="1">
        <v>0.39583333333333298</v>
      </c>
      <c r="AD859" s="1">
        <v>0.43055555555555602</v>
      </c>
      <c r="AE859" s="4">
        <f t="shared" si="140"/>
        <v>44889</v>
      </c>
    </row>
    <row r="860" spans="1:31" x14ac:dyDescent="0.25">
      <c r="A860" s="3"/>
      <c r="B860" s="4">
        <f t="shared" si="138"/>
        <v>44889</v>
      </c>
      <c r="C860" s="1">
        <v>0.4375</v>
      </c>
      <c r="D860" s="1">
        <v>0.47222222222222199</v>
      </c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58"/>
      <c r="Q860" s="113"/>
      <c r="S860" s="187" t="s">
        <v>171</v>
      </c>
      <c r="T860" s="192" t="s">
        <v>163</v>
      </c>
      <c r="U860" s="160"/>
      <c r="V860" s="157" t="s">
        <v>106</v>
      </c>
      <c r="W860" s="157" t="s">
        <v>101</v>
      </c>
      <c r="Y860" s="4">
        <f t="shared" si="139"/>
        <v>44889</v>
      </c>
      <c r="Z860" s="244"/>
      <c r="AA860" s="244"/>
      <c r="AC860" s="1">
        <v>0.4375</v>
      </c>
      <c r="AD860" s="1">
        <v>0.47222222222222199</v>
      </c>
      <c r="AE860" s="4">
        <f t="shared" si="140"/>
        <v>44889</v>
      </c>
    </row>
    <row r="861" spans="1:31" x14ac:dyDescent="0.25">
      <c r="A861" s="3"/>
      <c r="B861" s="4">
        <f t="shared" si="138"/>
        <v>44889</v>
      </c>
      <c r="C861" s="1">
        <v>0.47916666666666702</v>
      </c>
      <c r="D861" s="1">
        <v>0.51388888888888895</v>
      </c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58"/>
      <c r="Q861" s="113"/>
      <c r="S861" s="187" t="s">
        <v>171</v>
      </c>
      <c r="T861" s="192" t="s">
        <v>163</v>
      </c>
      <c r="U861" s="160"/>
      <c r="V861" s="157" t="s">
        <v>106</v>
      </c>
      <c r="W861" s="157" t="s">
        <v>101</v>
      </c>
      <c r="Y861" s="4">
        <f t="shared" si="139"/>
        <v>44889</v>
      </c>
      <c r="Z861" s="244"/>
      <c r="AA861" s="244"/>
      <c r="AC861" s="1">
        <v>0.47916666666666702</v>
      </c>
      <c r="AD861" s="1">
        <v>0.51388888888888895</v>
      </c>
      <c r="AE861" s="4">
        <f t="shared" si="140"/>
        <v>44889</v>
      </c>
    </row>
    <row r="862" spans="1:31" x14ac:dyDescent="0.25">
      <c r="A862" s="3"/>
      <c r="B862" s="4">
        <f t="shared" si="138"/>
        <v>44889</v>
      </c>
      <c r="C862" s="1">
        <v>0.5625</v>
      </c>
      <c r="D862" s="1">
        <v>0.59722222222222199</v>
      </c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58"/>
      <c r="Q862" s="113"/>
      <c r="S862" s="187" t="s">
        <v>171</v>
      </c>
      <c r="T862" s="192" t="s">
        <v>163</v>
      </c>
      <c r="U862" s="157" t="s">
        <v>107</v>
      </c>
      <c r="V862" s="157" t="s">
        <v>106</v>
      </c>
      <c r="W862" s="157" t="s">
        <v>101</v>
      </c>
      <c r="Y862" s="4">
        <f t="shared" si="139"/>
        <v>44889</v>
      </c>
      <c r="Z862" s="244"/>
      <c r="AA862" s="244"/>
      <c r="AC862" s="1">
        <v>0.5625</v>
      </c>
      <c r="AD862" s="1">
        <v>0.59722222222222199</v>
      </c>
      <c r="AE862" s="4">
        <f t="shared" si="140"/>
        <v>44889</v>
      </c>
    </row>
    <row r="863" spans="1:31" x14ac:dyDescent="0.25">
      <c r="A863" s="3"/>
      <c r="B863" s="4">
        <f t="shared" si="138"/>
        <v>44889</v>
      </c>
      <c r="C863" s="1">
        <v>0.60416666666666696</v>
      </c>
      <c r="D863" s="1">
        <v>0.63888888888888895</v>
      </c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58"/>
      <c r="Q863" s="113"/>
      <c r="S863" s="187" t="s">
        <v>171</v>
      </c>
      <c r="T863" s="192" t="s">
        <v>163</v>
      </c>
      <c r="U863" s="157" t="s">
        <v>107</v>
      </c>
      <c r="V863" s="157" t="s">
        <v>106</v>
      </c>
      <c r="W863" s="157" t="s">
        <v>101</v>
      </c>
      <c r="Y863" s="4">
        <f t="shared" si="139"/>
        <v>44889</v>
      </c>
      <c r="Z863" s="244"/>
      <c r="AA863" s="244"/>
      <c r="AC863" s="1">
        <v>0.60416666666666696</v>
      </c>
      <c r="AD863" s="1">
        <v>0.63888888888888895</v>
      </c>
      <c r="AE863" s="4">
        <f t="shared" si="140"/>
        <v>44889</v>
      </c>
    </row>
    <row r="864" spans="1:31" x14ac:dyDescent="0.25">
      <c r="A864" s="3"/>
      <c r="B864" s="4">
        <f t="shared" si="138"/>
        <v>44889</v>
      </c>
      <c r="C864" s="1">
        <v>0.64583333333333304</v>
      </c>
      <c r="D864" s="1">
        <v>0.68055555555555602</v>
      </c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58"/>
      <c r="Q864" s="113"/>
      <c r="S864" s="187" t="s">
        <v>171</v>
      </c>
      <c r="T864" s="192" t="s">
        <v>163</v>
      </c>
      <c r="U864" s="157"/>
      <c r="V864" s="157" t="s">
        <v>106</v>
      </c>
      <c r="W864" s="157" t="s">
        <v>101</v>
      </c>
      <c r="Y864" s="4">
        <f t="shared" si="139"/>
        <v>44889</v>
      </c>
      <c r="Z864" s="249" t="s">
        <v>203</v>
      </c>
      <c r="AA864" s="249" t="s">
        <v>163</v>
      </c>
      <c r="AC864" s="1">
        <v>0.64583333333333304</v>
      </c>
      <c r="AD864" s="1">
        <v>0.68055555555555602</v>
      </c>
      <c r="AE864" s="4">
        <f t="shared" si="140"/>
        <v>44889</v>
      </c>
    </row>
    <row r="865" spans="1:31" ht="15.75" thickBot="1" x14ac:dyDescent="0.3">
      <c r="A865" s="13"/>
      <c r="B865" s="14">
        <f t="shared" si="138"/>
        <v>44889</v>
      </c>
      <c r="C865" s="15">
        <v>0.6875</v>
      </c>
      <c r="D865" s="15">
        <v>0.72222222222222199</v>
      </c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61"/>
      <c r="Q865" s="114"/>
      <c r="S865" s="164" t="s">
        <v>171</v>
      </c>
      <c r="T865" s="193" t="s">
        <v>163</v>
      </c>
      <c r="U865" s="235"/>
      <c r="V865" s="164" t="s">
        <v>106</v>
      </c>
      <c r="W865" s="164" t="s">
        <v>101</v>
      </c>
      <c r="X865" s="76"/>
      <c r="Y865" s="14">
        <f t="shared" si="139"/>
        <v>44889</v>
      </c>
      <c r="Z865" s="254" t="s">
        <v>203</v>
      </c>
      <c r="AA865" s="255" t="s">
        <v>163</v>
      </c>
      <c r="AC865" s="15">
        <v>0.6875</v>
      </c>
      <c r="AD865" s="15">
        <v>0.72222222222222199</v>
      </c>
      <c r="AE865" s="14">
        <f t="shared" si="140"/>
        <v>44889</v>
      </c>
    </row>
    <row r="866" spans="1:31" ht="15.75" thickTop="1" x14ac:dyDescent="0.25">
      <c r="A866" s="10"/>
      <c r="B866" s="11">
        <f t="shared" si="138"/>
        <v>44890</v>
      </c>
      <c r="C866" s="12">
        <v>0.35416666666666669</v>
      </c>
      <c r="D866" s="12">
        <v>0.3888888888888889</v>
      </c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57"/>
      <c r="Q866" s="115"/>
      <c r="S866" s="187" t="s">
        <v>171</v>
      </c>
      <c r="T866" s="194" t="s">
        <v>163</v>
      </c>
      <c r="U866" s="157" t="s">
        <v>107</v>
      </c>
      <c r="V866" s="157" t="s">
        <v>106</v>
      </c>
      <c r="W866" s="157" t="s">
        <v>101</v>
      </c>
      <c r="X866" s="39"/>
      <c r="Y866" s="11">
        <f t="shared" si="139"/>
        <v>44890</v>
      </c>
      <c r="Z866" s="246"/>
      <c r="AA866" s="246"/>
      <c r="AC866" s="12">
        <v>0.35416666666666669</v>
      </c>
      <c r="AD866" s="12">
        <v>0.3888888888888889</v>
      </c>
      <c r="AE866" s="11">
        <f t="shared" si="140"/>
        <v>44890</v>
      </c>
    </row>
    <row r="867" spans="1:31" x14ac:dyDescent="0.25">
      <c r="A867" s="3"/>
      <c r="B867" s="4">
        <f t="shared" si="138"/>
        <v>44890</v>
      </c>
      <c r="C867" s="1">
        <v>0.39583333333333298</v>
      </c>
      <c r="D867" s="1">
        <v>0.43055555555555602</v>
      </c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58"/>
      <c r="Q867" s="113"/>
      <c r="S867" s="187" t="s">
        <v>171</v>
      </c>
      <c r="T867" s="194" t="s">
        <v>163</v>
      </c>
      <c r="U867" s="157" t="s">
        <v>107</v>
      </c>
      <c r="V867" s="157" t="s">
        <v>106</v>
      </c>
      <c r="W867" s="157" t="s">
        <v>101</v>
      </c>
      <c r="Y867" s="4">
        <f t="shared" si="139"/>
        <v>44890</v>
      </c>
      <c r="Z867" s="244"/>
      <c r="AA867" s="244"/>
      <c r="AC867" s="1">
        <v>0.39583333333333298</v>
      </c>
      <c r="AD867" s="1">
        <v>0.43055555555555602</v>
      </c>
      <c r="AE867" s="4">
        <f t="shared" si="140"/>
        <v>44890</v>
      </c>
    </row>
    <row r="868" spans="1:31" x14ac:dyDescent="0.25">
      <c r="A868" s="3"/>
      <c r="B868" s="4">
        <f t="shared" si="138"/>
        <v>44890</v>
      </c>
      <c r="C868" s="1">
        <v>0.4375</v>
      </c>
      <c r="D868" s="1">
        <v>0.47222222222222199</v>
      </c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58"/>
      <c r="Q868" s="113"/>
      <c r="S868" s="187" t="s">
        <v>171</v>
      </c>
      <c r="T868" s="194" t="s">
        <v>163</v>
      </c>
      <c r="U868" s="157" t="s">
        <v>107</v>
      </c>
      <c r="V868" s="157"/>
      <c r="W868" s="157" t="s">
        <v>101</v>
      </c>
      <c r="Y868" s="4">
        <f t="shared" si="139"/>
        <v>44890</v>
      </c>
      <c r="Z868" s="240" t="s">
        <v>205</v>
      </c>
      <c r="AA868" s="242" t="s">
        <v>106</v>
      </c>
      <c r="AC868" s="1">
        <v>0.4375</v>
      </c>
      <c r="AD868" s="1">
        <v>0.47222222222222199</v>
      </c>
      <c r="AE868" s="4">
        <f t="shared" si="140"/>
        <v>44890</v>
      </c>
    </row>
    <row r="869" spans="1:31" x14ac:dyDescent="0.25">
      <c r="A869" s="3"/>
      <c r="B869" s="4">
        <f t="shared" si="138"/>
        <v>44890</v>
      </c>
      <c r="C869" s="1">
        <v>0.47916666666666702</v>
      </c>
      <c r="D869" s="1">
        <v>0.51388888888888895</v>
      </c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58"/>
      <c r="Q869" s="113"/>
      <c r="S869" s="187" t="s">
        <v>171</v>
      </c>
      <c r="T869" s="194" t="s">
        <v>163</v>
      </c>
      <c r="U869" s="157" t="s">
        <v>107</v>
      </c>
      <c r="V869" s="157" t="s">
        <v>106</v>
      </c>
      <c r="W869" s="157" t="s">
        <v>101</v>
      </c>
      <c r="Y869" s="4">
        <f t="shared" si="139"/>
        <v>44890</v>
      </c>
      <c r="Z869" s="244"/>
      <c r="AA869" s="244"/>
      <c r="AC869" s="1">
        <v>0.47916666666666702</v>
      </c>
      <c r="AD869" s="1">
        <v>0.51388888888888895</v>
      </c>
      <c r="AE869" s="4">
        <f t="shared" si="140"/>
        <v>44890</v>
      </c>
    </row>
    <row r="870" spans="1:31" x14ac:dyDescent="0.25">
      <c r="A870" s="3"/>
      <c r="B870" s="22">
        <f t="shared" si="138"/>
        <v>44890</v>
      </c>
      <c r="C870" s="23">
        <v>0.52083333333333337</v>
      </c>
      <c r="D870" s="23">
        <v>0.55555555555555558</v>
      </c>
      <c r="E870" s="5" t="s">
        <v>22</v>
      </c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58"/>
      <c r="Q870" s="113"/>
      <c r="S870" s="328"/>
      <c r="T870" s="196"/>
      <c r="U870" s="261"/>
      <c r="V870" s="261"/>
      <c r="W870" s="261"/>
      <c r="X870" s="5"/>
      <c r="Y870" s="22">
        <f t="shared" si="139"/>
        <v>44890</v>
      </c>
      <c r="Z870" s="5"/>
      <c r="AA870" s="5"/>
      <c r="AC870" s="23">
        <v>0.52083333333333337</v>
      </c>
      <c r="AD870" s="23">
        <v>0.55555555555555558</v>
      </c>
      <c r="AE870" s="22">
        <f t="shared" si="140"/>
        <v>44890</v>
      </c>
    </row>
    <row r="871" spans="1:31" x14ac:dyDescent="0.25">
      <c r="A871" s="3"/>
      <c r="B871" s="4">
        <f>B862+1</f>
        <v>44890</v>
      </c>
      <c r="C871" s="1">
        <v>0.5625</v>
      </c>
      <c r="D871" s="1">
        <v>0.59722222222222199</v>
      </c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58"/>
      <c r="Q871" s="113"/>
      <c r="S871" s="187" t="s">
        <v>171</v>
      </c>
      <c r="T871" s="194" t="s">
        <v>163</v>
      </c>
      <c r="U871" s="157" t="s">
        <v>107</v>
      </c>
      <c r="V871" s="157" t="s">
        <v>106</v>
      </c>
      <c r="W871" s="157" t="s">
        <v>101</v>
      </c>
      <c r="Y871" s="4">
        <f>Y862+1</f>
        <v>44890</v>
      </c>
      <c r="Z871" s="271"/>
      <c r="AA871" s="271"/>
      <c r="AC871" s="1">
        <v>0.5625</v>
      </c>
      <c r="AD871" s="1">
        <v>0.59722222222222199</v>
      </c>
      <c r="AE871" s="4">
        <f>AE862+1</f>
        <v>44890</v>
      </c>
    </row>
    <row r="872" spans="1:31" x14ac:dyDescent="0.25">
      <c r="A872" s="3"/>
      <c r="B872" s="4">
        <f>B863+1</f>
        <v>44890</v>
      </c>
      <c r="C872" s="1">
        <v>0.60416666666666696</v>
      </c>
      <c r="D872" s="1">
        <v>0.63888888888888895</v>
      </c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58"/>
      <c r="Q872" s="113"/>
      <c r="S872" s="187" t="s">
        <v>171</v>
      </c>
      <c r="T872" s="194" t="s">
        <v>163</v>
      </c>
      <c r="U872" s="157" t="s">
        <v>107</v>
      </c>
      <c r="V872" s="157" t="s">
        <v>106</v>
      </c>
      <c r="W872" s="157"/>
      <c r="Y872" s="4">
        <f>Y863+1</f>
        <v>44890</v>
      </c>
      <c r="Z872" s="240" t="s">
        <v>206</v>
      </c>
      <c r="AA872" s="243" t="s">
        <v>101</v>
      </c>
      <c r="AC872" s="1">
        <v>0.60416666666666696</v>
      </c>
      <c r="AD872" s="1">
        <v>0.63888888888888895</v>
      </c>
      <c r="AE872" s="4">
        <f>AE863+1</f>
        <v>44890</v>
      </c>
    </row>
    <row r="873" spans="1:31" x14ac:dyDescent="0.25">
      <c r="A873" s="3"/>
      <c r="B873" s="4">
        <f>B864+1</f>
        <v>44890</v>
      </c>
      <c r="C873" s="1">
        <v>0.64583333333333304</v>
      </c>
      <c r="D873" s="1">
        <v>0.68055555555555602</v>
      </c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58"/>
      <c r="Q873" s="113"/>
      <c r="S873" s="187" t="s">
        <v>171</v>
      </c>
      <c r="T873" s="194" t="s">
        <v>163</v>
      </c>
      <c r="U873" s="157"/>
      <c r="V873" s="157" t="s">
        <v>106</v>
      </c>
      <c r="W873" s="157" t="s">
        <v>101</v>
      </c>
      <c r="Y873" s="4">
        <f>Y864+1</f>
        <v>44890</v>
      </c>
      <c r="Z873" s="249" t="s">
        <v>204</v>
      </c>
      <c r="AA873" s="253" t="s">
        <v>196</v>
      </c>
      <c r="AC873" s="1">
        <v>0.64583333333333304</v>
      </c>
      <c r="AD873" s="1">
        <v>0.68055555555555602</v>
      </c>
      <c r="AE873" s="4">
        <f>AE864+1</f>
        <v>44890</v>
      </c>
    </row>
    <row r="874" spans="1:31" ht="15.75" thickBot="1" x14ac:dyDescent="0.3">
      <c r="A874" s="16"/>
      <c r="B874" s="17">
        <f>B865+1</f>
        <v>44890</v>
      </c>
      <c r="C874" s="18">
        <v>0.6875</v>
      </c>
      <c r="D874" s="18">
        <v>0.72222222222222199</v>
      </c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59"/>
      <c r="Q874" s="116"/>
      <c r="R874" s="16"/>
      <c r="S874" s="170" t="s">
        <v>171</v>
      </c>
      <c r="T874" s="270" t="s">
        <v>163</v>
      </c>
      <c r="U874" s="274" t="s">
        <v>107</v>
      </c>
      <c r="V874" s="170" t="s">
        <v>106</v>
      </c>
      <c r="W874" s="170" t="s">
        <v>101</v>
      </c>
      <c r="X874" s="16"/>
      <c r="Y874" s="17">
        <f>Y865+1</f>
        <v>44890</v>
      </c>
      <c r="Z874" s="271"/>
      <c r="AA874" s="271"/>
      <c r="AC874" s="18">
        <v>0.6875</v>
      </c>
      <c r="AD874" s="18">
        <v>0.72222222222222199</v>
      </c>
      <c r="AE874" s="17">
        <f>AE865+1</f>
        <v>44890</v>
      </c>
    </row>
    <row r="875" spans="1:31" ht="16.5" thickTop="1" thickBot="1" x14ac:dyDescent="0.3">
      <c r="A875" s="44"/>
      <c r="B875" s="41"/>
      <c r="C875" s="42"/>
      <c r="D875" s="42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62"/>
      <c r="Q875" s="146"/>
      <c r="R875" s="94"/>
      <c r="S875" s="94"/>
      <c r="T875" s="94"/>
      <c r="U875" s="94"/>
      <c r="V875" s="94"/>
      <c r="W875" s="94"/>
      <c r="X875" s="94"/>
      <c r="Y875" s="41"/>
      <c r="AC875" s="42"/>
      <c r="AD875" s="42"/>
      <c r="AE875" s="41"/>
    </row>
    <row r="876" spans="1:31" ht="15.75" thickTop="1" x14ac:dyDescent="0.25">
      <c r="A876" s="19"/>
      <c r="B876" s="20">
        <f>B866+3</f>
        <v>44893</v>
      </c>
      <c r="C876" s="21">
        <v>0.35416666666666669</v>
      </c>
      <c r="D876" s="21">
        <v>0.3888888888888889</v>
      </c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60"/>
      <c r="Q876" s="117"/>
      <c r="R876" s="39"/>
      <c r="S876" s="187" t="s">
        <v>150</v>
      </c>
      <c r="T876" s="188" t="s">
        <v>151</v>
      </c>
      <c r="U876" s="39"/>
      <c r="V876" s="39"/>
      <c r="W876" s="39"/>
      <c r="X876" s="39"/>
      <c r="Y876" s="20">
        <f>Y866+3</f>
        <v>44893</v>
      </c>
      <c r="Z876" s="244"/>
      <c r="AA876" s="244"/>
      <c r="AC876" s="21">
        <v>0.35416666666666669</v>
      </c>
      <c r="AD876" s="21">
        <v>0.3888888888888889</v>
      </c>
      <c r="AE876" s="20">
        <f>AE866+3</f>
        <v>44893</v>
      </c>
    </row>
    <row r="877" spans="1:31" x14ac:dyDescent="0.25">
      <c r="A877" s="3"/>
      <c r="B877" s="4">
        <f>B867+3</f>
        <v>44893</v>
      </c>
      <c r="C877" s="1">
        <v>0.39583333333333298</v>
      </c>
      <c r="D877" s="1">
        <v>0.43055555555555602</v>
      </c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58"/>
      <c r="Q877" s="113"/>
      <c r="S877" s="187" t="s">
        <v>152</v>
      </c>
      <c r="T877" s="188" t="s">
        <v>153</v>
      </c>
      <c r="Y877" s="4">
        <f>Y867+3</f>
        <v>44893</v>
      </c>
      <c r="Z877" s="250" t="s">
        <v>195</v>
      </c>
      <c r="AA877" s="241" t="s">
        <v>196</v>
      </c>
      <c r="AC877" s="1">
        <v>0.39583333333333298</v>
      </c>
      <c r="AD877" s="1">
        <v>0.43055555555555602</v>
      </c>
      <c r="AE877" s="4">
        <f>AE867+3</f>
        <v>44893</v>
      </c>
    </row>
    <row r="878" spans="1:31" x14ac:dyDescent="0.25">
      <c r="A878" s="3"/>
      <c r="B878" s="4">
        <f>B868+3</f>
        <v>44893</v>
      </c>
      <c r="C878" s="1">
        <v>0.4375</v>
      </c>
      <c r="D878" s="1">
        <v>0.47222222222222199</v>
      </c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58"/>
      <c r="Q878" s="113"/>
      <c r="S878" s="187" t="s">
        <v>154</v>
      </c>
      <c r="T878" s="189" t="s">
        <v>155</v>
      </c>
      <c r="Y878" s="4">
        <f>Y868+3</f>
        <v>44893</v>
      </c>
      <c r="Z878" s="244"/>
      <c r="AA878" s="244"/>
      <c r="AC878" s="1">
        <v>0.4375</v>
      </c>
      <c r="AD878" s="1">
        <v>0.47222222222222199</v>
      </c>
      <c r="AE878" s="4">
        <f>AE868+3</f>
        <v>44893</v>
      </c>
    </row>
    <row r="879" spans="1:31" x14ac:dyDescent="0.25">
      <c r="A879" s="3"/>
      <c r="B879" s="4">
        <f>B869+3</f>
        <v>44893</v>
      </c>
      <c r="C879" s="1">
        <v>0.47916666666666702</v>
      </c>
      <c r="D879" s="1">
        <v>0.51388888888888895</v>
      </c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58"/>
      <c r="Q879" s="113"/>
      <c r="S879" s="187" t="s">
        <v>156</v>
      </c>
      <c r="T879" s="189" t="s">
        <v>155</v>
      </c>
      <c r="Y879" s="4">
        <f>Y869+3</f>
        <v>44893</v>
      </c>
      <c r="Z879" s="244"/>
      <c r="AA879" s="244"/>
      <c r="AC879" s="1">
        <v>0.47916666666666702</v>
      </c>
      <c r="AD879" s="1">
        <v>0.51388888888888895</v>
      </c>
      <c r="AE879" s="4">
        <f>AE869+3</f>
        <v>44893</v>
      </c>
    </row>
    <row r="880" spans="1:31" x14ac:dyDescent="0.25">
      <c r="A880" s="3"/>
      <c r="B880" s="4">
        <f>B871+3</f>
        <v>44893</v>
      </c>
      <c r="C880" s="1">
        <v>0.5625</v>
      </c>
      <c r="D880" s="1">
        <v>0.59722222222222199</v>
      </c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58"/>
      <c r="Q880" s="113"/>
      <c r="S880" s="205" t="s">
        <v>194</v>
      </c>
      <c r="T880" s="190" t="s">
        <v>157</v>
      </c>
      <c r="Y880" s="4">
        <f>Y871+3</f>
        <v>44893</v>
      </c>
      <c r="Z880" s="240" t="s">
        <v>197</v>
      </c>
      <c r="AA880" s="242" t="s">
        <v>106</v>
      </c>
      <c r="AC880" s="1">
        <v>0.5625</v>
      </c>
      <c r="AD880" s="1">
        <v>0.59722222222222199</v>
      </c>
      <c r="AE880" s="4">
        <f>AE871+3</f>
        <v>44893</v>
      </c>
    </row>
    <row r="881" spans="1:31" x14ac:dyDescent="0.25">
      <c r="A881" s="3"/>
      <c r="B881" s="4">
        <f>B872+3</f>
        <v>44893</v>
      </c>
      <c r="C881" s="1">
        <v>0.60416666666666696</v>
      </c>
      <c r="D881" s="1">
        <v>0.63888888888888895</v>
      </c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58"/>
      <c r="Q881" s="113"/>
      <c r="S881" s="205" t="s">
        <v>172</v>
      </c>
      <c r="T881" s="190" t="s">
        <v>159</v>
      </c>
      <c r="Y881" s="4">
        <f>Y872+3</f>
        <v>44893</v>
      </c>
      <c r="Z881" s="240" t="s">
        <v>198</v>
      </c>
      <c r="AA881" s="243" t="s">
        <v>101</v>
      </c>
      <c r="AC881" s="1">
        <v>0.60416666666666696</v>
      </c>
      <c r="AD881" s="1">
        <v>0.63888888888888895</v>
      </c>
      <c r="AE881" s="4">
        <f>AE872+3</f>
        <v>44893</v>
      </c>
    </row>
    <row r="882" spans="1:31" x14ac:dyDescent="0.25">
      <c r="A882" s="3"/>
      <c r="B882" s="4">
        <f>B873+3</f>
        <v>44893</v>
      </c>
      <c r="C882" s="1">
        <v>0.64583333333333304</v>
      </c>
      <c r="D882" s="1">
        <v>0.68055555555555602</v>
      </c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58"/>
      <c r="Q882" s="113"/>
      <c r="S882" s="187" t="s">
        <v>160</v>
      </c>
      <c r="T882" s="188" t="s">
        <v>153</v>
      </c>
      <c r="Y882" s="4">
        <f>Y873+3</f>
        <v>44893</v>
      </c>
      <c r="Z882" s="244"/>
      <c r="AA882" s="244"/>
      <c r="AC882" s="1">
        <v>0.64583333333333304</v>
      </c>
      <c r="AD882" s="1">
        <v>0.68055555555555602</v>
      </c>
      <c r="AE882" s="4">
        <f>AE873+3</f>
        <v>44893</v>
      </c>
    </row>
    <row r="883" spans="1:31" ht="15.75" thickBot="1" x14ac:dyDescent="0.3">
      <c r="A883" s="13"/>
      <c r="B883" s="14">
        <f>B874+3</f>
        <v>44893</v>
      </c>
      <c r="C883" s="15">
        <v>0.6875</v>
      </c>
      <c r="D883" s="15">
        <v>0.72222222222222199</v>
      </c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61"/>
      <c r="Q883" s="114"/>
      <c r="S883" s="164" t="s">
        <v>161</v>
      </c>
      <c r="T883" s="209" t="s">
        <v>153</v>
      </c>
      <c r="U883" s="76"/>
      <c r="V883" s="76"/>
      <c r="W883" s="76"/>
      <c r="X883" s="76"/>
      <c r="Y883" s="14">
        <f>Y874+3</f>
        <v>44893</v>
      </c>
      <c r="Z883" s="245"/>
      <c r="AA883" s="245"/>
      <c r="AC883" s="15">
        <v>0.6875</v>
      </c>
      <c r="AD883" s="15">
        <v>0.72222222222222199</v>
      </c>
      <c r="AE883" s="14">
        <f>AE874+3</f>
        <v>44893</v>
      </c>
    </row>
    <row r="884" spans="1:31" ht="15.75" thickTop="1" x14ac:dyDescent="0.25">
      <c r="A884" s="10"/>
      <c r="B884" s="11">
        <f t="shared" ref="B884:B915" si="141">B876+1</f>
        <v>44894</v>
      </c>
      <c r="C884" s="12">
        <v>0.35416666666666669</v>
      </c>
      <c r="D884" s="12">
        <v>0.3888888888888889</v>
      </c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57"/>
      <c r="Q884" s="115"/>
      <c r="S884" s="186" t="s">
        <v>162</v>
      </c>
      <c r="T884" s="191" t="s">
        <v>163</v>
      </c>
      <c r="U884" s="157" t="s">
        <v>164</v>
      </c>
      <c r="V884" s="157" t="s">
        <v>165</v>
      </c>
      <c r="W884" s="157" t="s">
        <v>166</v>
      </c>
      <c r="X884" s="39"/>
      <c r="Y884" s="11">
        <f t="shared" ref="Y884:Y915" si="142">Y876+1</f>
        <v>44894</v>
      </c>
      <c r="Z884" s="246"/>
      <c r="AA884" s="246"/>
      <c r="AC884" s="12">
        <v>0.35416666666666669</v>
      </c>
      <c r="AD884" s="12">
        <v>0.3888888888888889</v>
      </c>
      <c r="AE884" s="11">
        <f t="shared" ref="AE884:AE915" si="143">AE876+1</f>
        <v>44894</v>
      </c>
    </row>
    <row r="885" spans="1:31" x14ac:dyDescent="0.25">
      <c r="A885" s="3"/>
      <c r="B885" s="4">
        <f t="shared" si="141"/>
        <v>44894</v>
      </c>
      <c r="C885" s="1">
        <v>0.39583333333333298</v>
      </c>
      <c r="D885" s="1">
        <v>0.43055555555555602</v>
      </c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58"/>
      <c r="Q885" s="113"/>
      <c r="S885" s="187" t="s">
        <v>162</v>
      </c>
      <c r="T885" s="192" t="s">
        <v>163</v>
      </c>
      <c r="U885" s="157"/>
      <c r="V885" s="157" t="s">
        <v>165</v>
      </c>
      <c r="W885" s="157" t="s">
        <v>166</v>
      </c>
      <c r="Y885" s="4">
        <f t="shared" si="142"/>
        <v>44894</v>
      </c>
      <c r="Z885" s="249" t="s">
        <v>200</v>
      </c>
      <c r="AA885" s="241" t="s">
        <v>196</v>
      </c>
      <c r="AC885" s="1">
        <v>0.39583333333333298</v>
      </c>
      <c r="AD885" s="1">
        <v>0.43055555555555602</v>
      </c>
      <c r="AE885" s="4">
        <f t="shared" si="143"/>
        <v>44894</v>
      </c>
    </row>
    <row r="886" spans="1:31" x14ac:dyDescent="0.25">
      <c r="A886" s="3"/>
      <c r="B886" s="4">
        <f t="shared" si="141"/>
        <v>44894</v>
      </c>
      <c r="C886" s="1">
        <v>0.4375</v>
      </c>
      <c r="D886" s="1">
        <v>0.47222222222222199</v>
      </c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58"/>
      <c r="Q886" s="113"/>
      <c r="S886" s="187" t="s">
        <v>162</v>
      </c>
      <c r="T886" s="192" t="s">
        <v>163</v>
      </c>
      <c r="U886" s="157"/>
      <c r="V886" s="157" t="s">
        <v>165</v>
      </c>
      <c r="W886" s="157" t="s">
        <v>166</v>
      </c>
      <c r="Y886" s="4">
        <f t="shared" si="142"/>
        <v>44894</v>
      </c>
      <c r="Z886" s="244"/>
      <c r="AA886" s="244"/>
      <c r="AC886" s="1">
        <v>0.4375</v>
      </c>
      <c r="AD886" s="1">
        <v>0.47222222222222199</v>
      </c>
      <c r="AE886" s="4">
        <f t="shared" si="143"/>
        <v>44894</v>
      </c>
    </row>
    <row r="887" spans="1:31" x14ac:dyDescent="0.25">
      <c r="A887" s="3"/>
      <c r="B887" s="4">
        <f t="shared" si="141"/>
        <v>44894</v>
      </c>
      <c r="C887" s="1">
        <v>0.47916666666666702</v>
      </c>
      <c r="D887" s="1">
        <v>0.51388888888888895</v>
      </c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58"/>
      <c r="Q887" s="113"/>
      <c r="S887" s="187" t="s">
        <v>162</v>
      </c>
      <c r="T887" s="192" t="s">
        <v>163</v>
      </c>
      <c r="U887" s="157"/>
      <c r="V887" s="157" t="s">
        <v>165</v>
      </c>
      <c r="W887" s="157" t="s">
        <v>166</v>
      </c>
      <c r="Y887" s="4">
        <f t="shared" si="142"/>
        <v>44894</v>
      </c>
      <c r="Z887" s="244"/>
      <c r="AA887" s="244"/>
      <c r="AC887" s="1">
        <v>0.47916666666666702</v>
      </c>
      <c r="AD887" s="1">
        <v>0.51388888888888895</v>
      </c>
      <c r="AE887" s="4">
        <f t="shared" si="143"/>
        <v>44894</v>
      </c>
    </row>
    <row r="888" spans="1:31" x14ac:dyDescent="0.25">
      <c r="A888" s="3"/>
      <c r="B888" s="4">
        <f t="shared" si="141"/>
        <v>44894</v>
      </c>
      <c r="C888" s="1">
        <v>0.5625</v>
      </c>
      <c r="D888" s="1">
        <v>0.59722222222222199</v>
      </c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58"/>
      <c r="Q888" s="113"/>
      <c r="S888" s="187" t="s">
        <v>162</v>
      </c>
      <c r="T888" s="192" t="s">
        <v>163</v>
      </c>
      <c r="U888" s="157" t="s">
        <v>164</v>
      </c>
      <c r="V888" s="157" t="s">
        <v>165</v>
      </c>
      <c r="W888" s="157"/>
      <c r="Y888" s="4">
        <f t="shared" si="142"/>
        <v>44894</v>
      </c>
      <c r="Z888" s="249" t="s">
        <v>208</v>
      </c>
      <c r="AA888" s="243" t="s">
        <v>101</v>
      </c>
      <c r="AC888" s="1">
        <v>0.5625</v>
      </c>
      <c r="AD888" s="1">
        <v>0.59722222222222199</v>
      </c>
      <c r="AE888" s="4">
        <f t="shared" si="143"/>
        <v>44894</v>
      </c>
    </row>
    <row r="889" spans="1:31" x14ac:dyDescent="0.25">
      <c r="A889" s="3"/>
      <c r="B889" s="4">
        <f t="shared" si="141"/>
        <v>44894</v>
      </c>
      <c r="C889" s="1">
        <v>0.60416666666666696</v>
      </c>
      <c r="D889" s="1">
        <v>0.63888888888888895</v>
      </c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58"/>
      <c r="Q889" s="113"/>
      <c r="S889" s="187" t="s">
        <v>162</v>
      </c>
      <c r="T889" s="192" t="s">
        <v>163</v>
      </c>
      <c r="U889" s="157" t="s">
        <v>164</v>
      </c>
      <c r="V889" s="157"/>
      <c r="W889" s="157" t="s">
        <v>166</v>
      </c>
      <c r="Y889" s="4">
        <f t="shared" si="142"/>
        <v>44894</v>
      </c>
      <c r="Z889" s="240" t="s">
        <v>207</v>
      </c>
      <c r="AA889" s="242" t="s">
        <v>106</v>
      </c>
      <c r="AC889" s="1">
        <v>0.60416666666666696</v>
      </c>
      <c r="AD889" s="1">
        <v>0.63888888888888895</v>
      </c>
      <c r="AE889" s="4">
        <f t="shared" si="143"/>
        <v>44894</v>
      </c>
    </row>
    <row r="890" spans="1:31" x14ac:dyDescent="0.25">
      <c r="A890" s="3"/>
      <c r="B890" s="4">
        <f t="shared" si="141"/>
        <v>44894</v>
      </c>
      <c r="C890" s="1">
        <v>0.64583333333333304</v>
      </c>
      <c r="D890" s="1">
        <v>0.68055555555555602</v>
      </c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58"/>
      <c r="Q890" s="113"/>
      <c r="S890" s="187" t="s">
        <v>162</v>
      </c>
      <c r="T890" s="192" t="s">
        <v>163</v>
      </c>
      <c r="U890" s="157" t="s">
        <v>164</v>
      </c>
      <c r="V890" s="157" t="s">
        <v>165</v>
      </c>
      <c r="W890" s="157" t="s">
        <v>166</v>
      </c>
      <c r="Y890" s="4">
        <f t="shared" si="142"/>
        <v>44894</v>
      </c>
      <c r="Z890" s="244"/>
      <c r="AA890" s="244"/>
      <c r="AC890" s="1">
        <v>0.64583333333333304</v>
      </c>
      <c r="AD890" s="1">
        <v>0.68055555555555602</v>
      </c>
      <c r="AE890" s="4">
        <f t="shared" si="143"/>
        <v>44894</v>
      </c>
    </row>
    <row r="891" spans="1:31" ht="15.75" thickBot="1" x14ac:dyDescent="0.3">
      <c r="A891" s="13"/>
      <c r="B891" s="14">
        <f t="shared" si="141"/>
        <v>44894</v>
      </c>
      <c r="C891" s="15">
        <v>0.6875</v>
      </c>
      <c r="D891" s="15">
        <v>0.72222222222222199</v>
      </c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61"/>
      <c r="Q891" s="114"/>
      <c r="S891" s="233" t="s">
        <v>162</v>
      </c>
      <c r="T891" s="193" t="s">
        <v>163</v>
      </c>
      <c r="U891" s="235" t="s">
        <v>164</v>
      </c>
      <c r="V891" s="164" t="s">
        <v>165</v>
      </c>
      <c r="W891" s="164" t="s">
        <v>166</v>
      </c>
      <c r="X891" s="76"/>
      <c r="Y891" s="14">
        <f t="shared" si="142"/>
        <v>44894</v>
      </c>
      <c r="Z891" s="245"/>
      <c r="AA891" s="245"/>
      <c r="AC891" s="15">
        <v>0.6875</v>
      </c>
      <c r="AD891" s="15">
        <v>0.72222222222222199</v>
      </c>
      <c r="AE891" s="14">
        <f t="shared" si="143"/>
        <v>44894</v>
      </c>
    </row>
    <row r="892" spans="1:31" ht="15.75" thickTop="1" x14ac:dyDescent="0.25">
      <c r="A892" s="10"/>
      <c r="B892" s="11">
        <f t="shared" si="141"/>
        <v>44895</v>
      </c>
      <c r="C892" s="12">
        <v>0.35416666666666669</v>
      </c>
      <c r="D892" s="12">
        <v>0.3888888888888889</v>
      </c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57"/>
      <c r="Q892" s="115"/>
      <c r="S892" s="187" t="s">
        <v>171</v>
      </c>
      <c r="T892" s="194" t="s">
        <v>163</v>
      </c>
      <c r="U892" s="157" t="s">
        <v>107</v>
      </c>
      <c r="V892" s="157" t="s">
        <v>106</v>
      </c>
      <c r="W892" s="157" t="s">
        <v>166</v>
      </c>
      <c r="X892" s="39"/>
      <c r="Y892" s="11">
        <f t="shared" si="142"/>
        <v>44895</v>
      </c>
      <c r="Z892" s="246"/>
      <c r="AA892" s="246"/>
      <c r="AC892" s="12">
        <v>0.35416666666666669</v>
      </c>
      <c r="AD892" s="12">
        <v>0.3888888888888889</v>
      </c>
      <c r="AE892" s="11">
        <f t="shared" si="143"/>
        <v>44895</v>
      </c>
    </row>
    <row r="893" spans="1:31" x14ac:dyDescent="0.25">
      <c r="A893" s="3"/>
      <c r="B893" s="4">
        <f t="shared" si="141"/>
        <v>44895</v>
      </c>
      <c r="C893" s="1">
        <v>0.39583333333333298</v>
      </c>
      <c r="D893" s="1">
        <v>0.43055555555555602</v>
      </c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58"/>
      <c r="Q893" s="113"/>
      <c r="S893" s="187" t="s">
        <v>171</v>
      </c>
      <c r="T893" s="194" t="s">
        <v>163</v>
      </c>
      <c r="U893" s="157" t="s">
        <v>107</v>
      </c>
      <c r="V893" s="157" t="s">
        <v>106</v>
      </c>
      <c r="W893" s="157"/>
      <c r="Y893" s="4">
        <f t="shared" si="142"/>
        <v>44895</v>
      </c>
      <c r="Z893" s="240" t="s">
        <v>199</v>
      </c>
      <c r="AA893" s="241" t="s">
        <v>196</v>
      </c>
      <c r="AC893" s="1">
        <v>0.39583333333333298</v>
      </c>
      <c r="AD893" s="1">
        <v>0.43055555555555602</v>
      </c>
      <c r="AE893" s="4">
        <f t="shared" si="143"/>
        <v>44895</v>
      </c>
    </row>
    <row r="894" spans="1:31" x14ac:dyDescent="0.25">
      <c r="A894" s="3"/>
      <c r="B894" s="4">
        <f t="shared" si="141"/>
        <v>44895</v>
      </c>
      <c r="C894" s="1">
        <v>0.4375</v>
      </c>
      <c r="D894" s="1">
        <v>0.47222222222222199</v>
      </c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58"/>
      <c r="Q894" s="113"/>
      <c r="S894" s="187" t="s">
        <v>171</v>
      </c>
      <c r="T894" s="194" t="s">
        <v>163</v>
      </c>
      <c r="U894" s="157"/>
      <c r="V894" s="157" t="s">
        <v>106</v>
      </c>
      <c r="W894" s="157" t="s">
        <v>101</v>
      </c>
      <c r="Y894" s="4">
        <f t="shared" si="142"/>
        <v>44895</v>
      </c>
      <c r="Z894" s="249" t="s">
        <v>201</v>
      </c>
      <c r="AA894" s="243" t="s">
        <v>101</v>
      </c>
      <c r="AC894" s="1">
        <v>0.4375</v>
      </c>
      <c r="AD894" s="1">
        <v>0.47222222222222199</v>
      </c>
      <c r="AE894" s="4">
        <f t="shared" si="143"/>
        <v>44895</v>
      </c>
    </row>
    <row r="895" spans="1:31" x14ac:dyDescent="0.25">
      <c r="A895" s="3"/>
      <c r="B895" s="4">
        <f t="shared" si="141"/>
        <v>44895</v>
      </c>
      <c r="C895" s="1">
        <v>0.47916666666666702</v>
      </c>
      <c r="D895" s="1">
        <v>0.51388888888888895</v>
      </c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58"/>
      <c r="Q895" s="113"/>
      <c r="S895" s="187" t="s">
        <v>171</v>
      </c>
      <c r="T895" s="194" t="s">
        <v>163</v>
      </c>
      <c r="U895" s="157" t="s">
        <v>107</v>
      </c>
      <c r="V895" s="157" t="s">
        <v>106</v>
      </c>
      <c r="W895" s="157" t="s">
        <v>101</v>
      </c>
      <c r="Y895" s="4">
        <f t="shared" si="142"/>
        <v>44895</v>
      </c>
      <c r="Z895" s="244"/>
      <c r="AA895" s="244"/>
      <c r="AC895" s="1">
        <v>0.47916666666666702</v>
      </c>
      <c r="AD895" s="1">
        <v>0.51388888888888895</v>
      </c>
      <c r="AE895" s="4">
        <f t="shared" si="143"/>
        <v>44895</v>
      </c>
    </row>
    <row r="896" spans="1:31" x14ac:dyDescent="0.25">
      <c r="A896" s="3"/>
      <c r="B896" s="4">
        <f t="shared" si="141"/>
        <v>44895</v>
      </c>
      <c r="C896" s="1">
        <v>0.5625</v>
      </c>
      <c r="D896" s="1">
        <v>0.59722222222222199</v>
      </c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58"/>
      <c r="Q896" s="113"/>
      <c r="S896" s="187" t="s">
        <v>171</v>
      </c>
      <c r="T896" s="194" t="s">
        <v>163</v>
      </c>
      <c r="U896" s="157" t="s">
        <v>107</v>
      </c>
      <c r="V896" s="157"/>
      <c r="W896" s="157" t="s">
        <v>101</v>
      </c>
      <c r="Y896" s="4">
        <f t="shared" si="142"/>
        <v>44895</v>
      </c>
      <c r="Z896" s="240" t="s">
        <v>202</v>
      </c>
      <c r="AA896" s="242" t="s">
        <v>106</v>
      </c>
      <c r="AC896" s="1">
        <v>0.5625</v>
      </c>
      <c r="AD896" s="1">
        <v>0.59722222222222199</v>
      </c>
      <c r="AE896" s="4">
        <f t="shared" si="143"/>
        <v>44895</v>
      </c>
    </row>
    <row r="897" spans="1:31" x14ac:dyDescent="0.25">
      <c r="A897" s="3"/>
      <c r="B897" s="4">
        <f t="shared" si="141"/>
        <v>44895</v>
      </c>
      <c r="C897" s="1">
        <v>0.60416666666666696</v>
      </c>
      <c r="D897" s="1">
        <v>0.63888888888888895</v>
      </c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58"/>
      <c r="Q897" s="113"/>
      <c r="S897" s="187" t="s">
        <v>171</v>
      </c>
      <c r="T897" s="194" t="s">
        <v>163</v>
      </c>
      <c r="U897" s="157" t="s">
        <v>107</v>
      </c>
      <c r="V897" s="157" t="s">
        <v>106</v>
      </c>
      <c r="W897" s="157" t="s">
        <v>101</v>
      </c>
      <c r="Y897" s="4">
        <f t="shared" si="142"/>
        <v>44895</v>
      </c>
      <c r="Z897" s="244"/>
      <c r="AA897" s="244"/>
      <c r="AC897" s="1">
        <v>0.60416666666666696</v>
      </c>
      <c r="AD897" s="1">
        <v>0.63888888888888895</v>
      </c>
      <c r="AE897" s="4">
        <f t="shared" si="143"/>
        <v>44895</v>
      </c>
    </row>
    <row r="898" spans="1:31" x14ac:dyDescent="0.25">
      <c r="A898" s="3"/>
      <c r="B898" s="4">
        <f t="shared" si="141"/>
        <v>44895</v>
      </c>
      <c r="C898" s="1">
        <v>0.64583333333333304</v>
      </c>
      <c r="D898" s="1">
        <v>0.68055555555555602</v>
      </c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58"/>
      <c r="Q898" s="113"/>
      <c r="S898" s="187" t="s">
        <v>171</v>
      </c>
      <c r="T898" s="194" t="s">
        <v>163</v>
      </c>
      <c r="U898" s="157" t="s">
        <v>107</v>
      </c>
      <c r="V898" s="157" t="s">
        <v>106</v>
      </c>
      <c r="W898" s="157" t="s">
        <v>101</v>
      </c>
      <c r="Y898" s="4">
        <f t="shared" si="142"/>
        <v>44895</v>
      </c>
      <c r="Z898" s="244"/>
      <c r="AA898" s="244"/>
      <c r="AC898" s="1">
        <v>0.64583333333333304</v>
      </c>
      <c r="AD898" s="1">
        <v>0.68055555555555602</v>
      </c>
      <c r="AE898" s="4">
        <f t="shared" si="143"/>
        <v>44895</v>
      </c>
    </row>
    <row r="899" spans="1:31" ht="15.75" thickBot="1" x14ac:dyDescent="0.3">
      <c r="A899" s="13"/>
      <c r="B899" s="14">
        <f t="shared" si="141"/>
        <v>44895</v>
      </c>
      <c r="C899" s="15">
        <v>0.6875</v>
      </c>
      <c r="D899" s="15">
        <v>0.72222222222222199</v>
      </c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61"/>
      <c r="Q899" s="153"/>
      <c r="S899" s="233" t="s">
        <v>171</v>
      </c>
      <c r="T899" s="215" t="s">
        <v>163</v>
      </c>
      <c r="U899" s="235" t="s">
        <v>107</v>
      </c>
      <c r="V899" s="164" t="s">
        <v>106</v>
      </c>
      <c r="W899" s="164" t="s">
        <v>101</v>
      </c>
      <c r="X899" s="76"/>
      <c r="Y899" s="14">
        <f t="shared" si="142"/>
        <v>44895</v>
      </c>
      <c r="Z899" s="245"/>
      <c r="AA899" s="245"/>
      <c r="AC899" s="15">
        <v>0.6875</v>
      </c>
      <c r="AD899" s="15">
        <v>0.72222222222222199</v>
      </c>
      <c r="AE899" s="14">
        <f t="shared" si="143"/>
        <v>44895</v>
      </c>
    </row>
    <row r="900" spans="1:31" ht="15.75" thickTop="1" x14ac:dyDescent="0.25">
      <c r="A900" s="10"/>
      <c r="B900" s="11">
        <f t="shared" ref="B900:B907" si="144">B892+1</f>
        <v>44896</v>
      </c>
      <c r="C900" s="12">
        <v>0.35416666666666669</v>
      </c>
      <c r="D900" s="12">
        <v>0.3888888888888889</v>
      </c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57"/>
      <c r="Q900" s="154" t="s">
        <v>70</v>
      </c>
      <c r="R900" s="125" t="s">
        <v>69</v>
      </c>
      <c r="S900" s="205" t="s">
        <v>185</v>
      </c>
      <c r="T900" s="189" t="s">
        <v>155</v>
      </c>
      <c r="U900" s="39"/>
      <c r="V900" s="39"/>
      <c r="W900" s="39"/>
      <c r="X900" s="39"/>
      <c r="Y900" s="11">
        <f t="shared" ref="Y900:Y907" si="145">Y892+1</f>
        <v>44896</v>
      </c>
      <c r="Z900" s="246"/>
      <c r="AA900" s="246"/>
      <c r="AC900" s="12">
        <v>0.35416666666666669</v>
      </c>
      <c r="AD900" s="12">
        <v>0.3888888888888889</v>
      </c>
      <c r="AE900" s="11">
        <f t="shared" ref="AE900:AE907" si="146">AE892+1</f>
        <v>44896</v>
      </c>
    </row>
    <row r="901" spans="1:31" x14ac:dyDescent="0.25">
      <c r="A901" s="3"/>
      <c r="B901" s="4">
        <f t="shared" si="144"/>
        <v>44896</v>
      </c>
      <c r="C901" s="1">
        <v>0.39583333333333298</v>
      </c>
      <c r="D901" s="1">
        <v>0.43055555555555602</v>
      </c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58"/>
      <c r="Q901" s="85"/>
      <c r="R901" s="3">
        <v>1</v>
      </c>
      <c r="S901" s="187" t="s">
        <v>167</v>
      </c>
      <c r="T901" s="189" t="s">
        <v>155</v>
      </c>
      <c r="Y901" s="4">
        <f t="shared" si="145"/>
        <v>44896</v>
      </c>
      <c r="Z901" s="244"/>
      <c r="AA901" s="244"/>
      <c r="AC901" s="1">
        <v>0.39583333333333298</v>
      </c>
      <c r="AD901" s="1">
        <v>0.43055555555555602</v>
      </c>
      <c r="AE901" s="4">
        <f t="shared" si="146"/>
        <v>44896</v>
      </c>
    </row>
    <row r="902" spans="1:31" x14ac:dyDescent="0.25">
      <c r="A902" s="3"/>
      <c r="B902" s="4">
        <f t="shared" si="144"/>
        <v>44896</v>
      </c>
      <c r="C902" s="1">
        <v>0.4375</v>
      </c>
      <c r="D902" s="1">
        <v>0.47222222222222199</v>
      </c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58"/>
      <c r="Q902" s="85"/>
      <c r="S902" s="187" t="s">
        <v>191</v>
      </c>
      <c r="T902" s="190" t="s">
        <v>159</v>
      </c>
      <c r="Y902" s="4">
        <f t="shared" si="145"/>
        <v>44896</v>
      </c>
      <c r="Z902" s="244"/>
      <c r="AA902" s="244"/>
      <c r="AC902" s="1">
        <v>0.4375</v>
      </c>
      <c r="AD902" s="1">
        <v>0.47222222222222199</v>
      </c>
      <c r="AE902" s="4">
        <f t="shared" si="146"/>
        <v>44896</v>
      </c>
    </row>
    <row r="903" spans="1:31" x14ac:dyDescent="0.25">
      <c r="A903" s="3"/>
      <c r="B903" s="4">
        <f t="shared" si="144"/>
        <v>44896</v>
      </c>
      <c r="C903" s="1">
        <v>0.47916666666666702</v>
      </c>
      <c r="D903" s="1">
        <v>0.51388888888888895</v>
      </c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58"/>
      <c r="Q903" s="85"/>
      <c r="S903" s="187" t="s">
        <v>158</v>
      </c>
      <c r="T903" s="190" t="s">
        <v>157</v>
      </c>
      <c r="Y903" s="4">
        <f t="shared" si="145"/>
        <v>44896</v>
      </c>
      <c r="Z903" s="244"/>
      <c r="AA903" s="244"/>
      <c r="AC903" s="1">
        <v>0.47916666666666702</v>
      </c>
      <c r="AD903" s="1">
        <v>0.51388888888888895</v>
      </c>
      <c r="AE903" s="4">
        <f t="shared" si="146"/>
        <v>44896</v>
      </c>
    </row>
    <row r="904" spans="1:31" x14ac:dyDescent="0.25">
      <c r="A904" s="3"/>
      <c r="B904" s="4">
        <f t="shared" si="144"/>
        <v>44896</v>
      </c>
      <c r="C904" s="1">
        <v>0.5625</v>
      </c>
      <c r="D904" s="1">
        <v>0.59722222222222199</v>
      </c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58"/>
      <c r="Q904" s="85"/>
      <c r="S904" s="187" t="s">
        <v>171</v>
      </c>
      <c r="T904" s="192" t="s">
        <v>163</v>
      </c>
      <c r="U904" s="157" t="s">
        <v>107</v>
      </c>
      <c r="V904" s="157" t="s">
        <v>106</v>
      </c>
      <c r="W904" s="157" t="s">
        <v>101</v>
      </c>
      <c r="Y904" s="4">
        <f t="shared" si="145"/>
        <v>44896</v>
      </c>
      <c r="Z904" s="244"/>
      <c r="AA904" s="244"/>
      <c r="AC904" s="1">
        <v>0.5625</v>
      </c>
      <c r="AD904" s="1">
        <v>0.59722222222222199</v>
      </c>
      <c r="AE904" s="4">
        <f t="shared" si="146"/>
        <v>44896</v>
      </c>
    </row>
    <row r="905" spans="1:31" x14ac:dyDescent="0.25">
      <c r="A905" s="3"/>
      <c r="B905" s="4">
        <f t="shared" si="144"/>
        <v>44896</v>
      </c>
      <c r="C905" s="1">
        <v>0.60416666666666696</v>
      </c>
      <c r="D905" s="1">
        <v>0.63888888888888895</v>
      </c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58"/>
      <c r="Q905" s="85"/>
      <c r="S905" s="187" t="s">
        <v>171</v>
      </c>
      <c r="T905" s="192" t="s">
        <v>163</v>
      </c>
      <c r="U905" s="157" t="s">
        <v>107</v>
      </c>
      <c r="V905" s="157" t="s">
        <v>106</v>
      </c>
      <c r="W905" s="157" t="s">
        <v>101</v>
      </c>
      <c r="Y905" s="4">
        <f t="shared" si="145"/>
        <v>44896</v>
      </c>
      <c r="Z905" s="244"/>
      <c r="AA905" s="244"/>
      <c r="AC905" s="1">
        <v>0.60416666666666696</v>
      </c>
      <c r="AD905" s="1">
        <v>0.63888888888888895</v>
      </c>
      <c r="AE905" s="4">
        <f t="shared" si="146"/>
        <v>44896</v>
      </c>
    </row>
    <row r="906" spans="1:31" x14ac:dyDescent="0.25">
      <c r="A906" s="3"/>
      <c r="B906" s="4">
        <f t="shared" si="144"/>
        <v>44896</v>
      </c>
      <c r="C906" s="1">
        <v>0.64583333333333304</v>
      </c>
      <c r="D906" s="1">
        <v>0.68055555555555602</v>
      </c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58"/>
      <c r="Q906" s="85"/>
      <c r="S906" s="187" t="s">
        <v>171</v>
      </c>
      <c r="T906" s="192" t="s">
        <v>163</v>
      </c>
      <c r="U906" s="157"/>
      <c r="V906" s="157" t="s">
        <v>106</v>
      </c>
      <c r="W906" s="157" t="s">
        <v>101</v>
      </c>
      <c r="Y906" s="4">
        <f t="shared" si="145"/>
        <v>44896</v>
      </c>
      <c r="Z906" s="249" t="s">
        <v>203</v>
      </c>
      <c r="AA906" s="249" t="s">
        <v>163</v>
      </c>
      <c r="AC906" s="1">
        <v>0.64583333333333304</v>
      </c>
      <c r="AD906" s="1">
        <v>0.68055555555555602</v>
      </c>
      <c r="AE906" s="4">
        <f t="shared" si="146"/>
        <v>44896</v>
      </c>
    </row>
    <row r="907" spans="1:31" ht="15.75" thickBot="1" x14ac:dyDescent="0.3">
      <c r="A907" s="13"/>
      <c r="B907" s="14">
        <f t="shared" si="144"/>
        <v>44896</v>
      </c>
      <c r="C907" s="15">
        <v>0.6875</v>
      </c>
      <c r="D907" s="15">
        <v>0.72222222222222199</v>
      </c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61"/>
      <c r="Q907" s="88"/>
      <c r="S907" s="164" t="s">
        <v>171</v>
      </c>
      <c r="T907" s="193" t="s">
        <v>163</v>
      </c>
      <c r="U907" s="235"/>
      <c r="V907" s="164" t="s">
        <v>106</v>
      </c>
      <c r="W907" s="164" t="s">
        <v>101</v>
      </c>
      <c r="X907" s="76"/>
      <c r="Y907" s="14">
        <f t="shared" si="145"/>
        <v>44896</v>
      </c>
      <c r="Z907" s="254" t="s">
        <v>203</v>
      </c>
      <c r="AA907" s="255" t="s">
        <v>163</v>
      </c>
      <c r="AC907" s="15">
        <v>0.6875</v>
      </c>
      <c r="AD907" s="15">
        <v>0.72222222222222199</v>
      </c>
      <c r="AE907" s="14">
        <f t="shared" si="146"/>
        <v>44896</v>
      </c>
    </row>
    <row r="908" spans="1:31" ht="15.75" thickTop="1" x14ac:dyDescent="0.25">
      <c r="A908" s="10"/>
      <c r="B908" s="11">
        <f t="shared" si="141"/>
        <v>44897</v>
      </c>
      <c r="C908" s="12">
        <v>0.35416666666666669</v>
      </c>
      <c r="D908" s="12">
        <v>0.3888888888888889</v>
      </c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57"/>
      <c r="Q908" s="89"/>
      <c r="S908" s="187" t="s">
        <v>171</v>
      </c>
      <c r="T908" s="194" t="s">
        <v>163</v>
      </c>
      <c r="U908" s="157" t="s">
        <v>107</v>
      </c>
      <c r="V908" s="157" t="s">
        <v>106</v>
      </c>
      <c r="W908" s="157" t="s">
        <v>101</v>
      </c>
      <c r="X908" s="39"/>
      <c r="Y908" s="11">
        <f t="shared" si="142"/>
        <v>44897</v>
      </c>
      <c r="Z908" s="246"/>
      <c r="AA908" s="246"/>
      <c r="AC908" s="12">
        <v>0.35416666666666669</v>
      </c>
      <c r="AD908" s="12">
        <v>0.3888888888888889</v>
      </c>
      <c r="AE908" s="11">
        <f t="shared" si="143"/>
        <v>44897</v>
      </c>
    </row>
    <row r="909" spans="1:31" x14ac:dyDescent="0.25">
      <c r="A909" s="3"/>
      <c r="B909" s="4">
        <f t="shared" si="141"/>
        <v>44897</v>
      </c>
      <c r="C909" s="1">
        <v>0.39583333333333298</v>
      </c>
      <c r="D909" s="1">
        <v>0.43055555555555602</v>
      </c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58"/>
      <c r="Q909" s="85"/>
      <c r="S909" s="187" t="s">
        <v>171</v>
      </c>
      <c r="T909" s="194" t="s">
        <v>163</v>
      </c>
      <c r="V909" s="157" t="s">
        <v>106</v>
      </c>
      <c r="W909" s="157" t="s">
        <v>101</v>
      </c>
      <c r="Y909" s="4">
        <f t="shared" si="142"/>
        <v>44897</v>
      </c>
      <c r="Z909" s="244"/>
      <c r="AA909" s="244"/>
      <c r="AC909" s="1">
        <v>0.39583333333333298</v>
      </c>
      <c r="AD909" s="1">
        <v>0.43055555555555602</v>
      </c>
      <c r="AE909" s="4">
        <f t="shared" si="143"/>
        <v>44897</v>
      </c>
    </row>
    <row r="910" spans="1:31" x14ac:dyDescent="0.25">
      <c r="A910" s="3"/>
      <c r="B910" s="4">
        <f t="shared" si="141"/>
        <v>44897</v>
      </c>
      <c r="C910" s="1">
        <v>0.4375</v>
      </c>
      <c r="D910" s="1">
        <v>0.47222222222222199</v>
      </c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58"/>
      <c r="Q910" s="85"/>
      <c r="S910" s="187" t="s">
        <v>171</v>
      </c>
      <c r="T910" s="194" t="s">
        <v>163</v>
      </c>
      <c r="V910" s="157"/>
      <c r="W910" s="157" t="s">
        <v>101</v>
      </c>
      <c r="Y910" s="4">
        <f t="shared" si="142"/>
        <v>44897</v>
      </c>
      <c r="Z910" s="240" t="s">
        <v>205</v>
      </c>
      <c r="AA910" s="242" t="s">
        <v>106</v>
      </c>
      <c r="AC910" s="1">
        <v>0.4375</v>
      </c>
      <c r="AD910" s="1">
        <v>0.47222222222222199</v>
      </c>
      <c r="AE910" s="4">
        <f t="shared" si="143"/>
        <v>44897</v>
      </c>
    </row>
    <row r="911" spans="1:31" x14ac:dyDescent="0.25">
      <c r="A911" s="3"/>
      <c r="B911" s="4">
        <f t="shared" si="141"/>
        <v>44897</v>
      </c>
      <c r="C911" s="1">
        <v>0.47916666666666702</v>
      </c>
      <c r="D911" s="1">
        <v>0.51388888888888895</v>
      </c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58"/>
      <c r="Q911" s="85"/>
      <c r="S911" s="187" t="s">
        <v>171</v>
      </c>
      <c r="T911" s="194" t="s">
        <v>163</v>
      </c>
      <c r="V911" s="157" t="s">
        <v>106</v>
      </c>
      <c r="W911" s="157"/>
      <c r="Y911" s="4">
        <f t="shared" si="142"/>
        <v>44897</v>
      </c>
      <c r="Z911" s="244"/>
      <c r="AA911" s="244"/>
      <c r="AC911" s="1">
        <v>0.47916666666666702</v>
      </c>
      <c r="AD911" s="1">
        <v>0.51388888888888895</v>
      </c>
      <c r="AE911" s="4">
        <f t="shared" si="143"/>
        <v>44897</v>
      </c>
    </row>
    <row r="912" spans="1:31" x14ac:dyDescent="0.25">
      <c r="A912" s="3"/>
      <c r="B912" s="4">
        <f t="shared" si="141"/>
        <v>44897</v>
      </c>
      <c r="C912" s="1">
        <v>0.5625</v>
      </c>
      <c r="D912" s="1">
        <v>0.59722222222222199</v>
      </c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58"/>
      <c r="Q912" s="85"/>
      <c r="S912" s="187" t="s">
        <v>171</v>
      </c>
      <c r="T912" s="194" t="s">
        <v>163</v>
      </c>
      <c r="U912" s="157" t="s">
        <v>107</v>
      </c>
      <c r="V912" s="157" t="s">
        <v>106</v>
      </c>
      <c r="W912" s="157" t="s">
        <v>101</v>
      </c>
      <c r="Y912" s="4">
        <f t="shared" si="142"/>
        <v>44897</v>
      </c>
      <c r="Z912" s="244"/>
      <c r="AA912" s="244"/>
      <c r="AC912" s="1">
        <v>0.5625</v>
      </c>
      <c r="AD912" s="1">
        <v>0.59722222222222199</v>
      </c>
      <c r="AE912" s="4">
        <f t="shared" si="143"/>
        <v>44897</v>
      </c>
    </row>
    <row r="913" spans="1:31" x14ac:dyDescent="0.25">
      <c r="A913" s="3"/>
      <c r="B913" s="4">
        <f t="shared" si="141"/>
        <v>44897</v>
      </c>
      <c r="C913" s="1">
        <v>0.60416666666666696</v>
      </c>
      <c r="D913" s="1">
        <v>0.63888888888888895</v>
      </c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58"/>
      <c r="Q913" s="85"/>
      <c r="S913" s="187" t="s">
        <v>171</v>
      </c>
      <c r="T913" s="194" t="s">
        <v>163</v>
      </c>
      <c r="U913" s="157" t="s">
        <v>107</v>
      </c>
      <c r="V913" s="157" t="s">
        <v>106</v>
      </c>
      <c r="W913" s="195"/>
      <c r="Y913" s="4">
        <f t="shared" si="142"/>
        <v>44897</v>
      </c>
      <c r="Z913" s="240" t="s">
        <v>206</v>
      </c>
      <c r="AA913" s="243" t="s">
        <v>101</v>
      </c>
      <c r="AC913" s="1">
        <v>0.60416666666666696</v>
      </c>
      <c r="AD913" s="1">
        <v>0.63888888888888895</v>
      </c>
      <c r="AE913" s="4">
        <f t="shared" si="143"/>
        <v>44897</v>
      </c>
    </row>
    <row r="914" spans="1:31" x14ac:dyDescent="0.25">
      <c r="A914" s="3"/>
      <c r="B914" s="4">
        <f t="shared" si="141"/>
        <v>44897</v>
      </c>
      <c r="C914" s="1">
        <v>0.64583333333333304</v>
      </c>
      <c r="D914" s="1">
        <v>0.68055555555555602</v>
      </c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58"/>
      <c r="Q914" s="85"/>
      <c r="S914" s="187" t="s">
        <v>171</v>
      </c>
      <c r="T914" s="194" t="s">
        <v>163</v>
      </c>
      <c r="U914" s="157"/>
      <c r="V914" s="157" t="s">
        <v>106</v>
      </c>
      <c r="W914" s="157" t="s">
        <v>101</v>
      </c>
      <c r="Y914" s="4">
        <f t="shared" si="142"/>
        <v>44897</v>
      </c>
      <c r="Z914" s="249" t="s">
        <v>204</v>
      </c>
      <c r="AA914" s="253" t="s">
        <v>196</v>
      </c>
      <c r="AC914" s="1">
        <v>0.64583333333333304</v>
      </c>
      <c r="AD914" s="1">
        <v>0.68055555555555602</v>
      </c>
      <c r="AE914" s="4">
        <f t="shared" si="143"/>
        <v>44897</v>
      </c>
    </row>
    <row r="915" spans="1:31" ht="15.75" thickBot="1" x14ac:dyDescent="0.3">
      <c r="A915" s="16"/>
      <c r="B915" s="17">
        <f t="shared" si="141"/>
        <v>44897</v>
      </c>
      <c r="C915" s="18">
        <v>0.6875</v>
      </c>
      <c r="D915" s="18">
        <v>0.72222222222222199</v>
      </c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59"/>
      <c r="Q915" s="86"/>
      <c r="S915" s="187" t="s">
        <v>171</v>
      </c>
      <c r="T915" s="194" t="s">
        <v>163</v>
      </c>
      <c r="U915" s="235" t="s">
        <v>107</v>
      </c>
      <c r="V915" s="164" t="s">
        <v>106</v>
      </c>
      <c r="W915" s="164" t="s">
        <v>101</v>
      </c>
      <c r="X915" s="76"/>
      <c r="Y915" s="17">
        <f t="shared" si="142"/>
        <v>44897</v>
      </c>
      <c r="Z915" s="244"/>
      <c r="AA915" s="244"/>
      <c r="AC915" s="18">
        <v>0.6875</v>
      </c>
      <c r="AD915" s="18">
        <v>0.72222222222222199</v>
      </c>
      <c r="AE915" s="17">
        <f t="shared" si="143"/>
        <v>44897</v>
      </c>
    </row>
    <row r="916" spans="1:31" ht="16.5" thickTop="1" thickBot="1" x14ac:dyDescent="0.3">
      <c r="A916" s="51" t="s">
        <v>35</v>
      </c>
      <c r="B916" s="45" t="s">
        <v>36</v>
      </c>
      <c r="C916" s="42"/>
      <c r="D916" s="42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62"/>
      <c r="Q916" s="142"/>
      <c r="U916" s="39"/>
      <c r="V916" s="39"/>
      <c r="W916" s="39"/>
      <c r="X916" s="39"/>
      <c r="Y916" s="45" t="s">
        <v>36</v>
      </c>
      <c r="AC916" s="42"/>
      <c r="AD916" s="42"/>
      <c r="AE916" s="45" t="s">
        <v>36</v>
      </c>
    </row>
    <row r="917" spans="1:31" ht="15.75" thickTop="1" x14ac:dyDescent="0.25">
      <c r="A917" s="19"/>
      <c r="B917" s="46">
        <f t="shared" ref="B917:B924" si="147">B908+3</f>
        <v>44900</v>
      </c>
      <c r="C917" s="21">
        <v>0.35416666666666669</v>
      </c>
      <c r="D917" s="21">
        <v>0.3888888888888889</v>
      </c>
      <c r="E917" s="19"/>
      <c r="F917" s="39" t="s">
        <v>105</v>
      </c>
      <c r="G917" s="39" t="s">
        <v>104</v>
      </c>
      <c r="H917" s="39" t="s">
        <v>211</v>
      </c>
      <c r="I917" s="178" t="s">
        <v>97</v>
      </c>
      <c r="J917" s="179" t="s">
        <v>98</v>
      </c>
      <c r="K917" s="39"/>
      <c r="L917" s="39"/>
      <c r="M917" s="39"/>
      <c r="N917" s="39"/>
      <c r="O917" s="19"/>
      <c r="P917" s="60"/>
      <c r="Q917" s="90"/>
      <c r="R917" s="3">
        <v>2</v>
      </c>
      <c r="S917" s="187" t="s">
        <v>180</v>
      </c>
      <c r="T917" s="188" t="s">
        <v>151</v>
      </c>
      <c r="Y917" s="46">
        <f t="shared" ref="Y917:Y924" si="148">Y908+3</f>
        <v>44900</v>
      </c>
      <c r="Z917" s="244"/>
      <c r="AA917" s="244"/>
      <c r="AC917" s="21">
        <v>0.35416666666666669</v>
      </c>
      <c r="AD917" s="21">
        <v>0.3888888888888889</v>
      </c>
      <c r="AE917" s="46">
        <f t="shared" ref="AE917:AE924" si="149">AE908+3</f>
        <v>44900</v>
      </c>
    </row>
    <row r="918" spans="1:31" x14ac:dyDescent="0.25">
      <c r="A918" s="3"/>
      <c r="B918" s="47">
        <f t="shared" si="147"/>
        <v>44900</v>
      </c>
      <c r="C918" s="1">
        <v>0.39583333333333298</v>
      </c>
      <c r="D918" s="1">
        <v>0.43055555555555602</v>
      </c>
      <c r="E918" s="3"/>
      <c r="F918" s="3" t="s">
        <v>105</v>
      </c>
      <c r="G918" s="3" t="s">
        <v>104</v>
      </c>
      <c r="H918" s="39" t="s">
        <v>211</v>
      </c>
      <c r="I918" s="155" t="s">
        <v>99</v>
      </c>
      <c r="J918" s="156" t="s">
        <v>98</v>
      </c>
      <c r="K918" s="3"/>
      <c r="L918" s="3"/>
      <c r="M918" s="3"/>
      <c r="N918" s="3"/>
      <c r="O918" s="3"/>
      <c r="P918" s="58"/>
      <c r="Q918" s="85"/>
      <c r="S918" s="187" t="s">
        <v>181</v>
      </c>
      <c r="T918" s="188" t="s">
        <v>151</v>
      </c>
      <c r="Y918" s="47">
        <f t="shared" si="148"/>
        <v>44900</v>
      </c>
      <c r="Z918" s="250" t="s">
        <v>195</v>
      </c>
      <c r="AA918" s="241" t="s">
        <v>196</v>
      </c>
      <c r="AC918" s="1">
        <v>0.39583333333333298</v>
      </c>
      <c r="AD918" s="1">
        <v>0.43055555555555602</v>
      </c>
      <c r="AE918" s="47">
        <f t="shared" si="149"/>
        <v>44900</v>
      </c>
    </row>
    <row r="919" spans="1:31" x14ac:dyDescent="0.25">
      <c r="A919" s="3"/>
      <c r="B919" s="47">
        <f t="shared" si="147"/>
        <v>44900</v>
      </c>
      <c r="C919" s="1">
        <v>0.4375</v>
      </c>
      <c r="D919" s="1">
        <v>0.47222222222222199</v>
      </c>
      <c r="E919" s="3"/>
      <c r="F919" s="3" t="s">
        <v>105</v>
      </c>
      <c r="G919" s="3" t="s">
        <v>104</v>
      </c>
      <c r="H919" s="39" t="s">
        <v>211</v>
      </c>
      <c r="I919" s="157" t="s">
        <v>100</v>
      </c>
      <c r="J919" s="158" t="s">
        <v>101</v>
      </c>
      <c r="K919" s="3"/>
      <c r="L919" s="3"/>
      <c r="M919" s="3"/>
      <c r="N919" s="3"/>
      <c r="O919" s="3"/>
      <c r="P919" s="58"/>
      <c r="Q919" s="85"/>
      <c r="S919" s="187" t="s">
        <v>174</v>
      </c>
      <c r="T919" s="190" t="s">
        <v>159</v>
      </c>
      <c r="Y919" s="47">
        <f t="shared" si="148"/>
        <v>44900</v>
      </c>
      <c r="Z919" s="240" t="s">
        <v>197</v>
      </c>
      <c r="AA919" s="242" t="s">
        <v>106</v>
      </c>
      <c r="AC919" s="1">
        <v>0.4375</v>
      </c>
      <c r="AD919" s="1">
        <v>0.47222222222222199</v>
      </c>
      <c r="AE919" s="47">
        <f t="shared" si="149"/>
        <v>44900</v>
      </c>
    </row>
    <row r="920" spans="1:31" x14ac:dyDescent="0.25">
      <c r="A920" s="3"/>
      <c r="B920" s="47">
        <f t="shared" si="147"/>
        <v>44900</v>
      </c>
      <c r="C920" s="1">
        <v>0.47916666666666702</v>
      </c>
      <c r="D920" s="1">
        <v>0.51388888888888895</v>
      </c>
      <c r="E920" s="3"/>
      <c r="F920" s="3" t="s">
        <v>105</v>
      </c>
      <c r="G920" s="3" t="s">
        <v>104</v>
      </c>
      <c r="H920" s="39" t="s">
        <v>211</v>
      </c>
      <c r="I920" s="157" t="s">
        <v>102</v>
      </c>
      <c r="J920" s="158" t="s">
        <v>101</v>
      </c>
      <c r="M920" s="3"/>
      <c r="N920" s="3"/>
      <c r="O920" s="3"/>
      <c r="P920" s="58"/>
      <c r="Q920" s="85"/>
      <c r="S920" s="187" t="s">
        <v>175</v>
      </c>
      <c r="T920" s="190" t="s">
        <v>157</v>
      </c>
      <c r="Y920" s="47">
        <f t="shared" si="148"/>
        <v>44900</v>
      </c>
      <c r="Z920" s="239"/>
      <c r="AA920" s="239"/>
      <c r="AC920" s="1">
        <v>0.47916666666666702</v>
      </c>
      <c r="AD920" s="1">
        <v>0.51388888888888895</v>
      </c>
      <c r="AE920" s="47">
        <f t="shared" si="149"/>
        <v>44900</v>
      </c>
    </row>
    <row r="921" spans="1:31" x14ac:dyDescent="0.25">
      <c r="A921" s="3"/>
      <c r="B921" s="47">
        <f t="shared" si="147"/>
        <v>44900</v>
      </c>
      <c r="C921" s="1">
        <v>0.5625</v>
      </c>
      <c r="D921" s="1">
        <v>0.59722222222222199</v>
      </c>
      <c r="E921" s="3"/>
      <c r="F921" s="3" t="s">
        <v>105</v>
      </c>
      <c r="G921" s="3" t="s">
        <v>104</v>
      </c>
      <c r="H921" s="39" t="s">
        <v>211</v>
      </c>
      <c r="I921" s="259" t="s">
        <v>123</v>
      </c>
      <c r="J921" s="179" t="s">
        <v>98</v>
      </c>
      <c r="P921" s="58"/>
      <c r="Q921" s="85"/>
      <c r="S921" s="178" t="s">
        <v>179</v>
      </c>
      <c r="T921" s="198" t="s">
        <v>157</v>
      </c>
      <c r="U921" s="351"/>
      <c r="Y921" s="47">
        <f t="shared" si="148"/>
        <v>44900</v>
      </c>
      <c r="Z921" s="244"/>
      <c r="AA921" s="244"/>
      <c r="AC921" s="1">
        <v>0.5625</v>
      </c>
      <c r="AD921" s="1">
        <v>0.59722222222222199</v>
      </c>
      <c r="AE921" s="47">
        <f t="shared" si="149"/>
        <v>44900</v>
      </c>
    </row>
    <row r="922" spans="1:31" x14ac:dyDescent="0.25">
      <c r="A922" s="3"/>
      <c r="B922" s="47">
        <f t="shared" si="147"/>
        <v>44900</v>
      </c>
      <c r="C922" s="1">
        <v>0.60416666666666696</v>
      </c>
      <c r="D922" s="1">
        <v>0.63888888888888895</v>
      </c>
      <c r="E922" s="3"/>
      <c r="F922" s="3" t="s">
        <v>105</v>
      </c>
      <c r="G922" s="3" t="s">
        <v>104</v>
      </c>
      <c r="H922" s="216" t="s">
        <v>210</v>
      </c>
      <c r="I922" s="200" t="s">
        <v>143</v>
      </c>
      <c r="J922" s="165" t="s">
        <v>107</v>
      </c>
      <c r="K922" s="3"/>
      <c r="L922" s="157"/>
      <c r="M922" s="157"/>
      <c r="N922" s="3"/>
      <c r="O922" s="3"/>
      <c r="P922" s="58"/>
      <c r="Q922" s="85"/>
      <c r="S922" s="187" t="s">
        <v>188</v>
      </c>
      <c r="T922" s="196" t="s">
        <v>155</v>
      </c>
      <c r="U922" s="360"/>
      <c r="Y922" s="47">
        <f t="shared" si="148"/>
        <v>44900</v>
      </c>
      <c r="Z922" s="240" t="s">
        <v>198</v>
      </c>
      <c r="AA922" s="243" t="s">
        <v>101</v>
      </c>
      <c r="AC922" s="1">
        <v>0.60416666666666696</v>
      </c>
      <c r="AD922" s="1">
        <v>0.63888888888888895</v>
      </c>
      <c r="AE922" s="47">
        <f t="shared" si="149"/>
        <v>44900</v>
      </c>
    </row>
    <row r="923" spans="1:31" x14ac:dyDescent="0.25">
      <c r="A923" s="3"/>
      <c r="B923" s="47">
        <f t="shared" si="147"/>
        <v>44900</v>
      </c>
      <c r="C923" s="23">
        <v>0.64583333333333304</v>
      </c>
      <c r="D923" s="23">
        <v>0.68055555555555602</v>
      </c>
      <c r="E923" s="5" t="s">
        <v>23</v>
      </c>
      <c r="F923" s="3" t="s">
        <v>105</v>
      </c>
      <c r="G923" s="3" t="s">
        <v>46</v>
      </c>
      <c r="H923" s="3"/>
      <c r="I923" s="354" t="s">
        <v>103</v>
      </c>
      <c r="J923" s="3"/>
      <c r="K923" s="157"/>
      <c r="L923" s="157"/>
      <c r="M923" s="157" t="s">
        <v>101</v>
      </c>
      <c r="N923" s="3"/>
      <c r="O923" s="3"/>
      <c r="P923" s="58"/>
      <c r="Q923" s="85"/>
      <c r="S923" s="187" t="s">
        <v>171</v>
      </c>
      <c r="T923" s="194" t="s">
        <v>163</v>
      </c>
      <c r="U923" s="157"/>
      <c r="V923" s="157" t="s">
        <v>106</v>
      </c>
      <c r="W923" s="157" t="s">
        <v>101</v>
      </c>
      <c r="Y923" s="47">
        <f t="shared" si="148"/>
        <v>44900</v>
      </c>
      <c r="Z923" s="244"/>
      <c r="AA923" s="244"/>
      <c r="AC923" s="23">
        <v>0.64583333333333304</v>
      </c>
      <c r="AD923" s="23">
        <v>0.68055555555555602</v>
      </c>
      <c r="AE923" s="47">
        <f t="shared" si="149"/>
        <v>44900</v>
      </c>
    </row>
    <row r="924" spans="1:31" ht="15.75" thickBot="1" x14ac:dyDescent="0.3">
      <c r="A924" s="13"/>
      <c r="B924" s="48">
        <f t="shared" si="147"/>
        <v>44900</v>
      </c>
      <c r="C924" s="25">
        <v>0.6875</v>
      </c>
      <c r="D924" s="25">
        <v>0.72222222222222199</v>
      </c>
      <c r="E924" s="5" t="s">
        <v>23</v>
      </c>
      <c r="F924" s="76" t="s">
        <v>105</v>
      </c>
      <c r="G924" s="76" t="s">
        <v>46</v>
      </c>
      <c r="H924" s="76"/>
      <c r="I924" s="164" t="s">
        <v>103</v>
      </c>
      <c r="J924" s="76"/>
      <c r="K924" s="164"/>
      <c r="L924" s="164"/>
      <c r="M924" s="236" t="s">
        <v>101</v>
      </c>
      <c r="N924" s="76"/>
      <c r="O924" s="13"/>
      <c r="P924" s="61"/>
      <c r="Q924" s="88"/>
      <c r="S924" s="233" t="s">
        <v>171</v>
      </c>
      <c r="T924" s="215" t="s">
        <v>163</v>
      </c>
      <c r="U924" s="235" t="s">
        <v>107</v>
      </c>
      <c r="V924" s="164" t="s">
        <v>106</v>
      </c>
      <c r="W924" s="164" t="s">
        <v>101</v>
      </c>
      <c r="X924" s="76"/>
      <c r="Y924" s="48">
        <f t="shared" si="148"/>
        <v>44900</v>
      </c>
      <c r="Z924" s="245"/>
      <c r="AA924" s="245"/>
      <c r="AC924" s="25">
        <v>0.6875</v>
      </c>
      <c r="AD924" s="25">
        <v>0.72222222222222199</v>
      </c>
      <c r="AE924" s="48">
        <f t="shared" si="149"/>
        <v>44900</v>
      </c>
    </row>
    <row r="925" spans="1:31" ht="16.5" thickTop="1" thickBot="1" x14ac:dyDescent="0.3">
      <c r="A925" s="10"/>
      <c r="B925" s="49">
        <f t="shared" ref="B925:B956" si="150">B917+1</f>
        <v>44901</v>
      </c>
      <c r="C925" s="12">
        <v>0.35416666666666669</v>
      </c>
      <c r="D925" s="12">
        <v>0.3888888888888889</v>
      </c>
      <c r="E925" s="10"/>
      <c r="F925" s="76" t="s">
        <v>105</v>
      </c>
      <c r="G925" s="3" t="s">
        <v>46</v>
      </c>
      <c r="H925" s="39"/>
      <c r="I925" s="157" t="s">
        <v>190</v>
      </c>
      <c r="J925" s="39"/>
      <c r="K925" s="157" t="s">
        <v>107</v>
      </c>
      <c r="L925" s="157" t="s">
        <v>144</v>
      </c>
      <c r="M925" s="157" t="s">
        <v>101</v>
      </c>
      <c r="N925" s="39"/>
      <c r="O925" s="10"/>
      <c r="P925" s="57"/>
      <c r="Q925" s="89"/>
      <c r="S925" s="186" t="s">
        <v>162</v>
      </c>
      <c r="T925" s="191" t="s">
        <v>163</v>
      </c>
      <c r="U925" s="157" t="s">
        <v>107</v>
      </c>
      <c r="V925" s="157" t="s">
        <v>106</v>
      </c>
      <c r="W925" s="157" t="s">
        <v>101</v>
      </c>
      <c r="X925" s="39"/>
      <c r="Y925" s="49">
        <f t="shared" ref="Y925:Y956" si="151">Y917+1</f>
        <v>44901</v>
      </c>
      <c r="Z925" s="246"/>
      <c r="AA925" s="246"/>
      <c r="AC925" s="12">
        <v>0.35416666666666669</v>
      </c>
      <c r="AD925" s="12">
        <v>0.3888888888888889</v>
      </c>
      <c r="AE925" s="49">
        <f t="shared" ref="AE925:AE956" si="152">AE917+1</f>
        <v>44901</v>
      </c>
    </row>
    <row r="926" spans="1:31" ht="15.75" thickBot="1" x14ac:dyDescent="0.3">
      <c r="A926" s="3"/>
      <c r="B926" s="47">
        <f t="shared" si="150"/>
        <v>44901</v>
      </c>
      <c r="C926" s="1">
        <v>0.39583333333333298</v>
      </c>
      <c r="D926" s="1">
        <v>0.43055555555555602</v>
      </c>
      <c r="E926" s="3"/>
      <c r="F926" s="76" t="s">
        <v>105</v>
      </c>
      <c r="G926" s="3" t="s">
        <v>46</v>
      </c>
      <c r="H926" s="3"/>
      <c r="I926" s="157" t="s">
        <v>190</v>
      </c>
      <c r="J926" s="3"/>
      <c r="K926" s="157"/>
      <c r="L926" s="157" t="s">
        <v>144</v>
      </c>
      <c r="M926" s="157" t="s">
        <v>101</v>
      </c>
      <c r="N926" s="3"/>
      <c r="O926" s="3"/>
      <c r="P926" s="58"/>
      <c r="Q926" s="85"/>
      <c r="S926" s="187" t="s">
        <v>162</v>
      </c>
      <c r="T926" s="192" t="s">
        <v>163</v>
      </c>
      <c r="U926" s="157"/>
      <c r="V926" s="157" t="s">
        <v>106</v>
      </c>
      <c r="W926" s="157" t="s">
        <v>101</v>
      </c>
      <c r="Y926" s="47">
        <f t="shared" si="151"/>
        <v>44901</v>
      </c>
      <c r="Z926" s="249" t="s">
        <v>200</v>
      </c>
      <c r="AA926" s="241" t="s">
        <v>196</v>
      </c>
      <c r="AC926" s="1">
        <v>0.39583333333333298</v>
      </c>
      <c r="AD926" s="1">
        <v>0.43055555555555602</v>
      </c>
      <c r="AE926" s="47">
        <f t="shared" si="152"/>
        <v>44901</v>
      </c>
    </row>
    <row r="927" spans="1:31" ht="15.75" thickBot="1" x14ac:dyDescent="0.3">
      <c r="A927" s="3"/>
      <c r="B927" s="47">
        <f t="shared" si="150"/>
        <v>44901</v>
      </c>
      <c r="C927" s="1">
        <v>0.4375</v>
      </c>
      <c r="D927" s="1">
        <v>0.47222222222222199</v>
      </c>
      <c r="E927" s="3"/>
      <c r="F927" s="76" t="s">
        <v>105</v>
      </c>
      <c r="G927" s="76" t="s">
        <v>46</v>
      </c>
      <c r="H927" s="3"/>
      <c r="I927" s="157" t="s">
        <v>190</v>
      </c>
      <c r="J927" s="3"/>
      <c r="K927" s="157"/>
      <c r="L927" s="157" t="s">
        <v>144</v>
      </c>
      <c r="M927" s="157" t="s">
        <v>101</v>
      </c>
      <c r="N927" s="3"/>
      <c r="O927" s="3"/>
      <c r="P927" s="58"/>
      <c r="Q927" s="85"/>
      <c r="S927" s="187" t="s">
        <v>162</v>
      </c>
      <c r="T927" s="192" t="s">
        <v>163</v>
      </c>
      <c r="U927" s="157"/>
      <c r="V927" s="157" t="s">
        <v>106</v>
      </c>
      <c r="W927" s="157" t="s">
        <v>101</v>
      </c>
      <c r="Y927" s="47">
        <f t="shared" si="151"/>
        <v>44901</v>
      </c>
      <c r="Z927" s="244"/>
      <c r="AA927" s="244"/>
      <c r="AC927" s="1">
        <v>0.4375</v>
      </c>
      <c r="AD927" s="1">
        <v>0.47222222222222199</v>
      </c>
      <c r="AE927" s="47">
        <f t="shared" si="152"/>
        <v>44901</v>
      </c>
    </row>
    <row r="928" spans="1:31" ht="15.75" thickBot="1" x14ac:dyDescent="0.3">
      <c r="A928" s="3"/>
      <c r="B928" s="47">
        <f t="shared" si="150"/>
        <v>44901</v>
      </c>
      <c r="C928" s="1">
        <v>0.47916666666666702</v>
      </c>
      <c r="D928" s="1">
        <v>0.51388888888888895</v>
      </c>
      <c r="E928" s="3"/>
      <c r="F928" s="76" t="s">
        <v>105</v>
      </c>
      <c r="G928" s="3" t="s">
        <v>46</v>
      </c>
      <c r="H928" s="3"/>
      <c r="I928" s="157" t="s">
        <v>190</v>
      </c>
      <c r="J928" s="3"/>
      <c r="K928" s="157"/>
      <c r="L928" s="157" t="s">
        <v>144</v>
      </c>
      <c r="M928" s="157" t="s">
        <v>101</v>
      </c>
      <c r="N928" s="3"/>
      <c r="O928" s="3"/>
      <c r="P928" s="58"/>
      <c r="Q928" s="85"/>
      <c r="S928" s="187" t="s">
        <v>162</v>
      </c>
      <c r="T928" s="192" t="s">
        <v>163</v>
      </c>
      <c r="U928" s="157"/>
      <c r="V928" s="157" t="s">
        <v>106</v>
      </c>
      <c r="W928" s="157" t="s">
        <v>101</v>
      </c>
      <c r="Y928" s="47">
        <f t="shared" si="151"/>
        <v>44901</v>
      </c>
      <c r="Z928" s="244"/>
      <c r="AA928" s="244"/>
      <c r="AC928" s="1">
        <v>0.47916666666666702</v>
      </c>
      <c r="AD928" s="1">
        <v>0.51388888888888895</v>
      </c>
      <c r="AE928" s="47">
        <f t="shared" si="152"/>
        <v>44901</v>
      </c>
    </row>
    <row r="929" spans="1:31" ht="15.75" thickBot="1" x14ac:dyDescent="0.3">
      <c r="A929" s="3"/>
      <c r="B929" s="47">
        <f t="shared" si="150"/>
        <v>44901</v>
      </c>
      <c r="C929" s="1">
        <v>0.5625</v>
      </c>
      <c r="D929" s="1">
        <v>0.59722222222222199</v>
      </c>
      <c r="E929" s="3"/>
      <c r="F929" s="76" t="s">
        <v>105</v>
      </c>
      <c r="G929" s="3" t="s">
        <v>46</v>
      </c>
      <c r="H929" s="3"/>
      <c r="I929" s="157" t="s">
        <v>190</v>
      </c>
      <c r="J929" s="3"/>
      <c r="K929" s="157" t="s">
        <v>107</v>
      </c>
      <c r="L929" s="157" t="s">
        <v>144</v>
      </c>
      <c r="M929" s="157"/>
      <c r="N929" s="3"/>
      <c r="O929" s="3"/>
      <c r="P929" s="58"/>
      <c r="Q929" s="85"/>
      <c r="S929" s="187" t="s">
        <v>162</v>
      </c>
      <c r="T929" s="192" t="s">
        <v>163</v>
      </c>
      <c r="U929" s="157" t="s">
        <v>107</v>
      </c>
      <c r="V929" s="157" t="s">
        <v>106</v>
      </c>
      <c r="W929" s="157"/>
      <c r="Y929" s="47">
        <f t="shared" si="151"/>
        <v>44901</v>
      </c>
      <c r="Z929" s="249" t="s">
        <v>208</v>
      </c>
      <c r="AA929" s="243" t="s">
        <v>101</v>
      </c>
      <c r="AC929" s="1">
        <v>0.5625</v>
      </c>
      <c r="AD929" s="1">
        <v>0.59722222222222199</v>
      </c>
      <c r="AE929" s="47">
        <f t="shared" si="152"/>
        <v>44901</v>
      </c>
    </row>
    <row r="930" spans="1:31" ht="15.75" thickBot="1" x14ac:dyDescent="0.3">
      <c r="A930" s="3"/>
      <c r="B930" s="47">
        <f t="shared" si="150"/>
        <v>44901</v>
      </c>
      <c r="C930" s="1">
        <v>0.60416666666666696</v>
      </c>
      <c r="D930" s="1">
        <v>0.63888888888888895</v>
      </c>
      <c r="E930" s="3"/>
      <c r="F930" s="76" t="s">
        <v>105</v>
      </c>
      <c r="G930" s="76" t="s">
        <v>46</v>
      </c>
      <c r="H930" s="3"/>
      <c r="I930" s="157" t="s">
        <v>190</v>
      </c>
      <c r="J930" s="3"/>
      <c r="K930" s="157" t="s">
        <v>107</v>
      </c>
      <c r="L930" s="157"/>
      <c r="M930" s="157" t="s">
        <v>101</v>
      </c>
      <c r="N930" s="3"/>
      <c r="O930" s="3"/>
      <c r="P930" s="58"/>
      <c r="Q930" s="85"/>
      <c r="S930" s="187" t="s">
        <v>162</v>
      </c>
      <c r="T930" s="192" t="s">
        <v>163</v>
      </c>
      <c r="U930" s="157" t="s">
        <v>107</v>
      </c>
      <c r="V930" s="157"/>
      <c r="W930" s="157" t="s">
        <v>101</v>
      </c>
      <c r="Y930" s="47">
        <f t="shared" si="151"/>
        <v>44901</v>
      </c>
      <c r="Z930" s="240" t="s">
        <v>207</v>
      </c>
      <c r="AA930" s="242" t="s">
        <v>106</v>
      </c>
      <c r="AC930" s="1">
        <v>0.60416666666666696</v>
      </c>
      <c r="AD930" s="1">
        <v>0.63888888888888895</v>
      </c>
      <c r="AE930" s="47">
        <f t="shared" si="152"/>
        <v>44901</v>
      </c>
    </row>
    <row r="931" spans="1:31" ht="15.75" thickBot="1" x14ac:dyDescent="0.3">
      <c r="A931" s="3"/>
      <c r="B931" s="47">
        <f t="shared" si="150"/>
        <v>44901</v>
      </c>
      <c r="C931" s="1">
        <v>0.64583333333333304</v>
      </c>
      <c r="D931" s="1">
        <v>0.68055555555555602</v>
      </c>
      <c r="E931" s="3"/>
      <c r="F931" s="76" t="s">
        <v>105</v>
      </c>
      <c r="G931" s="76" t="s">
        <v>46</v>
      </c>
      <c r="H931" s="3"/>
      <c r="I931" s="157" t="s">
        <v>190</v>
      </c>
      <c r="J931" s="3"/>
      <c r="K931" s="157" t="s">
        <v>107</v>
      </c>
      <c r="L931" s="157" t="s">
        <v>144</v>
      </c>
      <c r="M931" s="157" t="s">
        <v>101</v>
      </c>
      <c r="N931" s="3"/>
      <c r="O931" s="3"/>
      <c r="P931" s="58"/>
      <c r="Q931" s="85"/>
      <c r="S931" s="187" t="s">
        <v>162</v>
      </c>
      <c r="T931" s="192" t="s">
        <v>163</v>
      </c>
      <c r="U931" s="157" t="s">
        <v>107</v>
      </c>
      <c r="V931" s="157" t="s">
        <v>106</v>
      </c>
      <c r="W931" s="157" t="s">
        <v>101</v>
      </c>
      <c r="Y931" s="47">
        <f t="shared" si="151"/>
        <v>44901</v>
      </c>
      <c r="Z931" s="244"/>
      <c r="AA931" s="244"/>
      <c r="AC931" s="1">
        <v>0.64583333333333304</v>
      </c>
      <c r="AD931" s="1">
        <v>0.68055555555555602</v>
      </c>
      <c r="AE931" s="47">
        <f t="shared" si="152"/>
        <v>44901</v>
      </c>
    </row>
    <row r="932" spans="1:31" ht="15.75" thickBot="1" x14ac:dyDescent="0.3">
      <c r="A932" s="13"/>
      <c r="B932" s="48">
        <f t="shared" si="150"/>
        <v>44901</v>
      </c>
      <c r="C932" s="15">
        <v>0.6875</v>
      </c>
      <c r="D932" s="15">
        <v>0.72222222222222199</v>
      </c>
      <c r="E932" s="13"/>
      <c r="F932" s="76" t="s">
        <v>105</v>
      </c>
      <c r="G932" s="76" t="s">
        <v>46</v>
      </c>
      <c r="H932" s="76"/>
      <c r="I932" s="157" t="s">
        <v>190</v>
      </c>
      <c r="J932" s="76"/>
      <c r="K932" s="164" t="s">
        <v>107</v>
      </c>
      <c r="L932" s="164" t="s">
        <v>144</v>
      </c>
      <c r="M932" s="164" t="s">
        <v>101</v>
      </c>
      <c r="N932" s="76"/>
      <c r="O932" s="13"/>
      <c r="P932" s="61"/>
      <c r="Q932" s="88"/>
      <c r="S932" s="164" t="s">
        <v>162</v>
      </c>
      <c r="T932" s="193" t="s">
        <v>163</v>
      </c>
      <c r="U932" s="164" t="s">
        <v>107</v>
      </c>
      <c r="V932" s="164" t="s">
        <v>106</v>
      </c>
      <c r="W932" s="164" t="s">
        <v>101</v>
      </c>
      <c r="X932" s="76"/>
      <c r="Y932" s="48">
        <f t="shared" si="151"/>
        <v>44901</v>
      </c>
      <c r="Z932" s="245"/>
      <c r="AA932" s="245"/>
      <c r="AC932" s="15">
        <v>0.6875</v>
      </c>
      <c r="AD932" s="15">
        <v>0.72222222222222199</v>
      </c>
      <c r="AE932" s="48">
        <f t="shared" si="152"/>
        <v>44901</v>
      </c>
    </row>
    <row r="933" spans="1:31" ht="16.5" thickTop="1" thickBot="1" x14ac:dyDescent="0.3">
      <c r="A933" s="10"/>
      <c r="B933" s="49">
        <f t="shared" si="150"/>
        <v>44902</v>
      </c>
      <c r="C933" s="12">
        <v>0.35416666666666669</v>
      </c>
      <c r="D933" s="12">
        <v>0.3888888888888889</v>
      </c>
      <c r="E933" s="10"/>
      <c r="F933" s="76" t="s">
        <v>105</v>
      </c>
      <c r="G933" s="3" t="s">
        <v>104</v>
      </c>
      <c r="H933" s="327" t="s">
        <v>210</v>
      </c>
      <c r="I933" s="200" t="s">
        <v>127</v>
      </c>
      <c r="J933" s="179" t="s">
        <v>98</v>
      </c>
      <c r="K933" s="39"/>
      <c r="L933" s="39"/>
      <c r="M933" s="39"/>
      <c r="N933" s="39"/>
      <c r="O933" s="10"/>
      <c r="P933" s="57"/>
      <c r="Q933" s="89"/>
      <c r="S933" s="187" t="s">
        <v>182</v>
      </c>
      <c r="T933" s="188" t="s">
        <v>151</v>
      </c>
      <c r="U933" s="39"/>
      <c r="V933" s="39"/>
      <c r="W933" s="39"/>
      <c r="X933" s="39"/>
      <c r="Y933" s="49">
        <f t="shared" si="151"/>
        <v>44902</v>
      </c>
      <c r="Z933" s="246"/>
      <c r="AA933" s="246"/>
      <c r="AC933" s="12">
        <v>0.35416666666666669</v>
      </c>
      <c r="AD933" s="12">
        <v>0.3888888888888889</v>
      </c>
      <c r="AE933" s="49">
        <f t="shared" si="152"/>
        <v>44902</v>
      </c>
    </row>
    <row r="934" spans="1:31" ht="15.75" thickBot="1" x14ac:dyDescent="0.3">
      <c r="A934" s="3"/>
      <c r="B934" s="47">
        <f t="shared" si="150"/>
        <v>44902</v>
      </c>
      <c r="C934" s="1">
        <v>0.39583333333333298</v>
      </c>
      <c r="D934" s="1">
        <v>0.43055555555555602</v>
      </c>
      <c r="E934" s="3"/>
      <c r="F934" s="76" t="s">
        <v>105</v>
      </c>
      <c r="G934" s="3" t="s">
        <v>104</v>
      </c>
      <c r="H934" s="39" t="s">
        <v>211</v>
      </c>
      <c r="I934" s="155" t="s">
        <v>108</v>
      </c>
      <c r="J934" s="156" t="s">
        <v>98</v>
      </c>
      <c r="K934" s="3"/>
      <c r="L934" s="3"/>
      <c r="M934" s="3"/>
      <c r="N934" s="3"/>
      <c r="O934" s="3"/>
      <c r="P934" s="58"/>
      <c r="Q934" s="85"/>
      <c r="S934" s="187" t="s">
        <v>173</v>
      </c>
      <c r="T934" s="190" t="s">
        <v>157</v>
      </c>
      <c r="Y934" s="47">
        <f t="shared" si="151"/>
        <v>44902</v>
      </c>
      <c r="Z934" s="244"/>
      <c r="AA934" s="244"/>
      <c r="AC934" s="1">
        <v>0.39583333333333298</v>
      </c>
      <c r="AD934" s="1">
        <v>0.43055555555555602</v>
      </c>
      <c r="AE934" s="47">
        <f t="shared" si="152"/>
        <v>44902</v>
      </c>
    </row>
    <row r="935" spans="1:31" ht="15.75" thickBot="1" x14ac:dyDescent="0.3">
      <c r="A935" s="3"/>
      <c r="B935" s="47">
        <f t="shared" si="150"/>
        <v>44902</v>
      </c>
      <c r="C935" s="1">
        <v>0.4375</v>
      </c>
      <c r="D935" s="1">
        <v>0.47222222222222199</v>
      </c>
      <c r="E935" s="3"/>
      <c r="F935" s="76" t="s">
        <v>105</v>
      </c>
      <c r="G935" s="3" t="s">
        <v>104</v>
      </c>
      <c r="H935" s="39" t="s">
        <v>211</v>
      </c>
      <c r="I935" s="157" t="s">
        <v>109</v>
      </c>
      <c r="J935" s="156" t="s">
        <v>98</v>
      </c>
      <c r="K935" s="3"/>
      <c r="L935" s="3"/>
      <c r="M935" s="3"/>
      <c r="N935" s="3"/>
      <c r="O935" s="3"/>
      <c r="P935" s="58"/>
      <c r="Q935" s="85"/>
      <c r="S935" s="187" t="s">
        <v>184</v>
      </c>
      <c r="T935" s="190" t="s">
        <v>159</v>
      </c>
      <c r="Y935" s="47">
        <f t="shared" si="151"/>
        <v>44902</v>
      </c>
      <c r="Z935" s="244"/>
      <c r="AA935" s="244"/>
      <c r="AC935" s="1">
        <v>0.4375</v>
      </c>
      <c r="AD935" s="1">
        <v>0.47222222222222199</v>
      </c>
      <c r="AE935" s="47">
        <f t="shared" si="152"/>
        <v>44902</v>
      </c>
    </row>
    <row r="936" spans="1:31" ht="15.75" thickBot="1" x14ac:dyDescent="0.3">
      <c r="A936" s="3"/>
      <c r="B936" s="47">
        <f t="shared" si="150"/>
        <v>44902</v>
      </c>
      <c r="C936" s="1">
        <v>0.47916666666666702</v>
      </c>
      <c r="D936" s="1">
        <v>0.51388888888888895</v>
      </c>
      <c r="E936" s="3"/>
      <c r="F936" s="76" t="s">
        <v>105</v>
      </c>
      <c r="G936" s="3" t="s">
        <v>104</v>
      </c>
      <c r="H936" s="3" t="s">
        <v>211</v>
      </c>
      <c r="I936" s="157" t="s">
        <v>110</v>
      </c>
      <c r="J936" s="165" t="s">
        <v>107</v>
      </c>
      <c r="K936" s="3"/>
      <c r="P936" s="58"/>
      <c r="Q936" s="85"/>
      <c r="S936" s="199" t="s">
        <v>183</v>
      </c>
      <c r="T936" s="188" t="s">
        <v>153</v>
      </c>
      <c r="Y936" s="47">
        <f t="shared" si="151"/>
        <v>44902</v>
      </c>
      <c r="Z936" s="240" t="s">
        <v>202</v>
      </c>
      <c r="AA936" s="242" t="s">
        <v>106</v>
      </c>
      <c r="AC936" s="1">
        <v>0.47916666666666702</v>
      </c>
      <c r="AD936" s="1">
        <v>0.51388888888888895</v>
      </c>
      <c r="AE936" s="47">
        <f t="shared" si="152"/>
        <v>44902</v>
      </c>
    </row>
    <row r="937" spans="1:31" ht="15.75" thickBot="1" x14ac:dyDescent="0.3">
      <c r="A937" s="3"/>
      <c r="B937" s="47">
        <f t="shared" si="150"/>
        <v>44902</v>
      </c>
      <c r="C937" s="1">
        <v>0.5625</v>
      </c>
      <c r="D937" s="1">
        <v>0.59722222222222199</v>
      </c>
      <c r="E937" s="3"/>
      <c r="F937" s="76" t="s">
        <v>105</v>
      </c>
      <c r="G937" s="3" t="s">
        <v>104</v>
      </c>
      <c r="H937" s="3" t="s">
        <v>211</v>
      </c>
      <c r="I937" s="157" t="s">
        <v>112</v>
      </c>
      <c r="J937" s="165" t="s">
        <v>107</v>
      </c>
      <c r="K937" s="3"/>
      <c r="L937" s="3"/>
      <c r="M937" s="3"/>
      <c r="N937" s="3"/>
      <c r="O937" s="3"/>
      <c r="P937" s="58"/>
      <c r="Q937" s="85"/>
      <c r="S937" s="199" t="s">
        <v>186</v>
      </c>
      <c r="T937" s="188" t="s">
        <v>153</v>
      </c>
      <c r="V937" s="37"/>
      <c r="Y937" s="47">
        <f t="shared" si="151"/>
        <v>44902</v>
      </c>
      <c r="Z937" s="244"/>
      <c r="AA937" s="244"/>
      <c r="AC937" s="1">
        <v>0.5625</v>
      </c>
      <c r="AD937" s="1">
        <v>0.59722222222222199</v>
      </c>
      <c r="AE937" s="47">
        <f t="shared" si="152"/>
        <v>44902</v>
      </c>
    </row>
    <row r="938" spans="1:31" ht="15.75" thickBot="1" x14ac:dyDescent="0.3">
      <c r="A938" s="3"/>
      <c r="B938" s="47">
        <f t="shared" si="150"/>
        <v>44902</v>
      </c>
      <c r="C938" s="1">
        <v>0.60416666666666696</v>
      </c>
      <c r="D938" s="1">
        <v>0.63888888888888895</v>
      </c>
      <c r="E938" s="3"/>
      <c r="F938" s="76" t="s">
        <v>105</v>
      </c>
      <c r="G938" s="3" t="s">
        <v>104</v>
      </c>
      <c r="H938" s="3" t="s">
        <v>211</v>
      </c>
      <c r="I938" s="157" t="s">
        <v>145</v>
      </c>
      <c r="J938" s="165" t="s">
        <v>107</v>
      </c>
      <c r="K938" s="3"/>
      <c r="M938" s="3"/>
      <c r="N938" s="3"/>
      <c r="O938" s="3"/>
      <c r="P938" s="58"/>
      <c r="Q938" s="85"/>
      <c r="S938" s="178" t="s">
        <v>187</v>
      </c>
      <c r="T938" s="196" t="s">
        <v>155</v>
      </c>
      <c r="Y938" s="47">
        <f t="shared" si="151"/>
        <v>44902</v>
      </c>
      <c r="Z938" s="249" t="s">
        <v>201</v>
      </c>
      <c r="AA938" s="243" t="s">
        <v>101</v>
      </c>
      <c r="AC938" s="1">
        <v>0.60416666666666696</v>
      </c>
      <c r="AD938" s="1">
        <v>0.63888888888888895</v>
      </c>
      <c r="AE938" s="47">
        <f t="shared" si="152"/>
        <v>44902</v>
      </c>
    </row>
    <row r="939" spans="1:31" ht="15.75" thickBot="1" x14ac:dyDescent="0.3">
      <c r="A939" s="3"/>
      <c r="B939" s="47">
        <f t="shared" si="150"/>
        <v>44902</v>
      </c>
      <c r="C939" s="1">
        <v>0.64583333333333304</v>
      </c>
      <c r="D939" s="1">
        <v>0.68055555555555602</v>
      </c>
      <c r="E939" s="3"/>
      <c r="F939" s="76" t="s">
        <v>105</v>
      </c>
      <c r="G939" s="3" t="s">
        <v>104</v>
      </c>
      <c r="H939" s="3" t="s">
        <v>211</v>
      </c>
      <c r="I939" s="157" t="s">
        <v>115</v>
      </c>
      <c r="J939" s="158" t="s">
        <v>101</v>
      </c>
      <c r="K939" s="3"/>
      <c r="L939" s="3"/>
      <c r="M939" s="3"/>
      <c r="N939" s="3"/>
      <c r="O939" s="3"/>
      <c r="P939" s="58"/>
      <c r="Q939" s="85"/>
      <c r="S939" s="187" t="s">
        <v>189</v>
      </c>
      <c r="T939" s="196" t="s">
        <v>155</v>
      </c>
      <c r="Y939" s="47">
        <f t="shared" si="151"/>
        <v>44902</v>
      </c>
      <c r="Z939" s="240" t="s">
        <v>199</v>
      </c>
      <c r="AA939" s="241" t="s">
        <v>196</v>
      </c>
      <c r="AC939" s="1">
        <v>0.64583333333333304</v>
      </c>
      <c r="AD939" s="1">
        <v>0.68055555555555602</v>
      </c>
      <c r="AE939" s="47">
        <f t="shared" si="152"/>
        <v>44902</v>
      </c>
    </row>
    <row r="940" spans="1:31" ht="15.75" thickBot="1" x14ac:dyDescent="0.3">
      <c r="A940" s="13"/>
      <c r="B940" s="48">
        <f t="shared" si="150"/>
        <v>44902</v>
      </c>
      <c r="C940" s="15">
        <v>0.6875</v>
      </c>
      <c r="D940" s="15">
        <v>0.72222222222222199</v>
      </c>
      <c r="E940" s="13"/>
      <c r="F940" s="76" t="s">
        <v>105</v>
      </c>
      <c r="G940" s="3" t="s">
        <v>104</v>
      </c>
      <c r="H940" s="3" t="s">
        <v>211</v>
      </c>
      <c r="I940" s="164" t="s">
        <v>125</v>
      </c>
      <c r="J940" s="166" t="s">
        <v>101</v>
      </c>
      <c r="K940" s="76"/>
      <c r="L940" s="76"/>
      <c r="M940" s="76"/>
      <c r="N940" s="76"/>
      <c r="O940" s="13"/>
      <c r="P940" s="61"/>
      <c r="Q940" s="88"/>
      <c r="S940" s="233" t="s">
        <v>178</v>
      </c>
      <c r="T940" s="257" t="s">
        <v>155</v>
      </c>
      <c r="U940" s="237"/>
      <c r="V940" s="76"/>
      <c r="W940" s="76"/>
      <c r="X940" s="76"/>
      <c r="Y940" s="48">
        <f t="shared" si="151"/>
        <v>44902</v>
      </c>
      <c r="Z940" s="245"/>
      <c r="AA940" s="245"/>
      <c r="AC940" s="15">
        <v>0.6875</v>
      </c>
      <c r="AD940" s="15">
        <v>0.72222222222222199</v>
      </c>
      <c r="AE940" s="48">
        <f t="shared" si="152"/>
        <v>44902</v>
      </c>
    </row>
    <row r="941" spans="1:31" ht="16.5" thickTop="1" thickBot="1" x14ac:dyDescent="0.3">
      <c r="A941" s="10"/>
      <c r="B941" s="49">
        <f t="shared" si="150"/>
        <v>44903</v>
      </c>
      <c r="C941" s="12">
        <v>0.35416666666666669</v>
      </c>
      <c r="D941" s="12">
        <v>0.3888888888888889</v>
      </c>
      <c r="E941" s="10"/>
      <c r="F941" s="76" t="s">
        <v>105</v>
      </c>
      <c r="G941" s="3" t="s">
        <v>104</v>
      </c>
      <c r="H941" s="216" t="s">
        <v>210</v>
      </c>
      <c r="I941" s="201" t="s">
        <v>113</v>
      </c>
      <c r="J941" s="158" t="s">
        <v>101</v>
      </c>
      <c r="K941" s="39"/>
      <c r="L941" s="39"/>
      <c r="M941" s="39"/>
      <c r="N941" s="39"/>
      <c r="O941" s="10"/>
      <c r="P941" s="57"/>
      <c r="Q941" s="89"/>
      <c r="S941" s="187" t="s">
        <v>171</v>
      </c>
      <c r="T941" s="192" t="s">
        <v>163</v>
      </c>
      <c r="U941" s="157" t="s">
        <v>107</v>
      </c>
      <c r="V941" s="157" t="s">
        <v>106</v>
      </c>
      <c r="W941" s="157"/>
      <c r="X941" s="39"/>
      <c r="Y941" s="49">
        <f t="shared" si="151"/>
        <v>44903</v>
      </c>
      <c r="Z941" s="246"/>
      <c r="AA941" s="246"/>
      <c r="AC941" s="12">
        <v>0.35416666666666669</v>
      </c>
      <c r="AD941" s="12">
        <v>0.3888888888888889</v>
      </c>
      <c r="AE941" s="49">
        <f t="shared" si="152"/>
        <v>44903</v>
      </c>
    </row>
    <row r="942" spans="1:31" ht="15.75" thickBot="1" x14ac:dyDescent="0.3">
      <c r="A942" s="3"/>
      <c r="B942" s="47">
        <f t="shared" si="150"/>
        <v>44903</v>
      </c>
      <c r="C942" s="1">
        <v>0.39583333333333298</v>
      </c>
      <c r="D942" s="1">
        <v>0.43055555555555602</v>
      </c>
      <c r="E942" s="3"/>
      <c r="F942" s="76" t="s">
        <v>105</v>
      </c>
      <c r="G942" s="3" t="s">
        <v>104</v>
      </c>
      <c r="H942" s="3" t="s">
        <v>211</v>
      </c>
      <c r="I942" s="157" t="s">
        <v>116</v>
      </c>
      <c r="J942" s="158" t="s">
        <v>101</v>
      </c>
      <c r="K942" s="3"/>
      <c r="L942" s="3"/>
      <c r="M942" s="3"/>
      <c r="N942" s="3"/>
      <c r="O942" s="3"/>
      <c r="P942" s="58"/>
      <c r="Q942" s="85"/>
      <c r="S942" s="187" t="s">
        <v>171</v>
      </c>
      <c r="T942" s="192" t="s">
        <v>163</v>
      </c>
      <c r="U942" s="157" t="s">
        <v>107</v>
      </c>
      <c r="V942" s="157" t="s">
        <v>106</v>
      </c>
      <c r="W942" s="157"/>
      <c r="Y942" s="47">
        <f t="shared" si="151"/>
        <v>44903</v>
      </c>
      <c r="Z942" s="244"/>
      <c r="AA942" s="244"/>
      <c r="AC942" s="1">
        <v>0.39583333333333298</v>
      </c>
      <c r="AD942" s="1">
        <v>0.43055555555555602</v>
      </c>
      <c r="AE942" s="47">
        <f t="shared" si="152"/>
        <v>44903</v>
      </c>
    </row>
    <row r="943" spans="1:31" ht="15.75" thickBot="1" x14ac:dyDescent="0.3">
      <c r="A943" s="3"/>
      <c r="B943" s="47">
        <f t="shared" si="150"/>
        <v>44903</v>
      </c>
      <c r="C943" s="1">
        <v>0.4375</v>
      </c>
      <c r="D943" s="1">
        <v>0.47222222222222199</v>
      </c>
      <c r="E943" s="3"/>
      <c r="F943" s="76" t="s">
        <v>105</v>
      </c>
      <c r="G943" s="3" t="s">
        <v>104</v>
      </c>
      <c r="H943" s="3" t="s">
        <v>211</v>
      </c>
      <c r="I943" s="157" t="s">
        <v>146</v>
      </c>
      <c r="J943" s="165" t="s">
        <v>107</v>
      </c>
      <c r="K943" s="3"/>
      <c r="L943" s="3"/>
      <c r="M943" s="3"/>
      <c r="N943" s="3"/>
      <c r="O943" s="3"/>
      <c r="P943" s="58"/>
      <c r="Q943" s="85"/>
      <c r="S943" s="187" t="s">
        <v>171</v>
      </c>
      <c r="T943" s="192" t="s">
        <v>163</v>
      </c>
      <c r="U943" s="160"/>
      <c r="V943" s="157" t="s">
        <v>106</v>
      </c>
      <c r="W943" s="157" t="s">
        <v>101</v>
      </c>
      <c r="Y943" s="47">
        <f t="shared" si="151"/>
        <v>44903</v>
      </c>
      <c r="Z943" s="244"/>
      <c r="AA943" s="244"/>
      <c r="AC943" s="1">
        <v>0.4375</v>
      </c>
      <c r="AD943" s="1">
        <v>0.47222222222222199</v>
      </c>
      <c r="AE943" s="47">
        <f t="shared" si="152"/>
        <v>44903</v>
      </c>
    </row>
    <row r="944" spans="1:31" ht="15.75" thickBot="1" x14ac:dyDescent="0.3">
      <c r="A944" s="3"/>
      <c r="B944" s="47">
        <f t="shared" si="150"/>
        <v>44903</v>
      </c>
      <c r="C944" s="1">
        <v>0.47916666666666702</v>
      </c>
      <c r="D944" s="1">
        <v>0.51388888888888895</v>
      </c>
      <c r="E944" s="3"/>
      <c r="F944" s="76" t="s">
        <v>105</v>
      </c>
      <c r="G944" s="3" t="s">
        <v>104</v>
      </c>
      <c r="H944" s="39" t="s">
        <v>211</v>
      </c>
      <c r="I944" s="157" t="s">
        <v>119</v>
      </c>
      <c r="J944" s="165" t="s">
        <v>107</v>
      </c>
      <c r="K944" s="3"/>
      <c r="L944" s="3"/>
      <c r="M944" s="3"/>
      <c r="N944" s="3"/>
      <c r="O944" s="3"/>
      <c r="P944" s="58"/>
      <c r="Q944" s="85"/>
      <c r="S944" s="187" t="s">
        <v>171</v>
      </c>
      <c r="T944" s="192" t="s">
        <v>163</v>
      </c>
      <c r="U944" s="160"/>
      <c r="V944" s="157" t="s">
        <v>106</v>
      </c>
      <c r="W944" s="157" t="s">
        <v>101</v>
      </c>
      <c r="Y944" s="47">
        <f t="shared" si="151"/>
        <v>44903</v>
      </c>
      <c r="Z944" s="244"/>
      <c r="AA944" s="244"/>
      <c r="AC944" s="1">
        <v>0.47916666666666702</v>
      </c>
      <c r="AD944" s="1">
        <v>0.51388888888888895</v>
      </c>
      <c r="AE944" s="47">
        <f t="shared" si="152"/>
        <v>44903</v>
      </c>
    </row>
    <row r="945" spans="1:31" ht="15.75" thickBot="1" x14ac:dyDescent="0.3">
      <c r="A945" s="3"/>
      <c r="B945" s="47">
        <f t="shared" si="150"/>
        <v>44903</v>
      </c>
      <c r="C945" s="1">
        <v>0.5625</v>
      </c>
      <c r="D945" s="1">
        <v>0.59722222222222199</v>
      </c>
      <c r="E945" s="3"/>
      <c r="F945" s="76" t="s">
        <v>105</v>
      </c>
      <c r="G945" s="3" t="s">
        <v>46</v>
      </c>
      <c r="H945" s="3"/>
      <c r="I945" s="157" t="s">
        <v>103</v>
      </c>
      <c r="J945" s="157"/>
      <c r="K945" s="157" t="s">
        <v>107</v>
      </c>
      <c r="L945" s="157" t="s">
        <v>144</v>
      </c>
      <c r="M945" s="157" t="s">
        <v>101</v>
      </c>
      <c r="N945" s="3"/>
      <c r="O945" s="3"/>
      <c r="P945" s="58"/>
      <c r="Q945" s="85"/>
      <c r="S945" s="187" t="s">
        <v>171</v>
      </c>
      <c r="T945" s="192" t="s">
        <v>163</v>
      </c>
      <c r="U945" s="157" t="s">
        <v>107</v>
      </c>
      <c r="V945" s="157" t="s">
        <v>106</v>
      </c>
      <c r="W945" s="157" t="s">
        <v>101</v>
      </c>
      <c r="Y945" s="47">
        <f t="shared" si="151"/>
        <v>44903</v>
      </c>
      <c r="Z945" s="244"/>
      <c r="AA945" s="244"/>
      <c r="AC945" s="1">
        <v>0.5625</v>
      </c>
      <c r="AD945" s="1">
        <v>0.59722222222222199</v>
      </c>
      <c r="AE945" s="47">
        <f t="shared" si="152"/>
        <v>44903</v>
      </c>
    </row>
    <row r="946" spans="1:31" ht="15.75" thickBot="1" x14ac:dyDescent="0.3">
      <c r="A946" s="3"/>
      <c r="B946" s="47">
        <f t="shared" si="150"/>
        <v>44903</v>
      </c>
      <c r="C946" s="1">
        <v>0.60416666666666696</v>
      </c>
      <c r="D946" s="1">
        <v>0.63888888888888895</v>
      </c>
      <c r="E946" s="3"/>
      <c r="F946" s="76" t="s">
        <v>105</v>
      </c>
      <c r="G946" s="3" t="s">
        <v>46</v>
      </c>
      <c r="H946" s="3"/>
      <c r="I946" s="157" t="s">
        <v>103</v>
      </c>
      <c r="J946" s="157"/>
      <c r="K946" s="157" t="s">
        <v>107</v>
      </c>
      <c r="L946" s="157" t="s">
        <v>144</v>
      </c>
      <c r="M946" s="157" t="s">
        <v>101</v>
      </c>
      <c r="N946" s="3"/>
      <c r="O946" s="3"/>
      <c r="P946" s="58"/>
      <c r="Q946" s="85"/>
      <c r="S946" s="187" t="s">
        <v>171</v>
      </c>
      <c r="T946" s="192" t="s">
        <v>163</v>
      </c>
      <c r="U946" s="157" t="s">
        <v>107</v>
      </c>
      <c r="V946" s="157" t="s">
        <v>106</v>
      </c>
      <c r="W946" s="157" t="s">
        <v>101</v>
      </c>
      <c r="Y946" s="47">
        <f t="shared" si="151"/>
        <v>44903</v>
      </c>
      <c r="Z946" s="244"/>
      <c r="AA946" s="244"/>
      <c r="AC946" s="1">
        <v>0.60416666666666696</v>
      </c>
      <c r="AD946" s="1">
        <v>0.63888888888888895</v>
      </c>
      <c r="AE946" s="47">
        <f t="shared" si="152"/>
        <v>44903</v>
      </c>
    </row>
    <row r="947" spans="1:31" ht="15.75" thickBot="1" x14ac:dyDescent="0.3">
      <c r="A947" s="3"/>
      <c r="B947" s="47">
        <f t="shared" si="150"/>
        <v>44903</v>
      </c>
      <c r="C947" s="1">
        <v>0.64583333333333304</v>
      </c>
      <c r="D947" s="1">
        <v>0.68055555555555602</v>
      </c>
      <c r="E947" s="3"/>
      <c r="F947" s="76" t="s">
        <v>105</v>
      </c>
      <c r="G947" s="3" t="s">
        <v>46</v>
      </c>
      <c r="H947" s="3"/>
      <c r="I947" s="157" t="s">
        <v>103</v>
      </c>
      <c r="J947" s="159"/>
      <c r="K947" s="157"/>
      <c r="L947" s="157" t="s">
        <v>144</v>
      </c>
      <c r="M947" s="157" t="s">
        <v>101</v>
      </c>
      <c r="N947" s="3"/>
      <c r="O947" s="3"/>
      <c r="P947" s="58"/>
      <c r="Q947" s="85"/>
      <c r="S947" s="187" t="s">
        <v>171</v>
      </c>
      <c r="T947" s="192" t="s">
        <v>163</v>
      </c>
      <c r="U947" s="157"/>
      <c r="V947" s="157" t="s">
        <v>106</v>
      </c>
      <c r="W947" s="157" t="s">
        <v>101</v>
      </c>
      <c r="Y947" s="47">
        <f t="shared" si="151"/>
        <v>44903</v>
      </c>
      <c r="Z947" s="249" t="s">
        <v>203</v>
      </c>
      <c r="AA947" s="249" t="s">
        <v>163</v>
      </c>
      <c r="AC947" s="1">
        <v>0.64583333333333304</v>
      </c>
      <c r="AD947" s="1">
        <v>0.68055555555555602</v>
      </c>
      <c r="AE947" s="47">
        <f t="shared" si="152"/>
        <v>44903</v>
      </c>
    </row>
    <row r="948" spans="1:31" ht="15.75" thickBot="1" x14ac:dyDescent="0.3">
      <c r="A948" s="13"/>
      <c r="B948" s="48">
        <f t="shared" si="150"/>
        <v>44903</v>
      </c>
      <c r="C948" s="15">
        <v>0.6875</v>
      </c>
      <c r="D948" s="15">
        <v>0.72222222222222199</v>
      </c>
      <c r="E948" s="13"/>
      <c r="F948" s="76" t="s">
        <v>105</v>
      </c>
      <c r="G948" s="3" t="s">
        <v>46</v>
      </c>
      <c r="H948" s="76"/>
      <c r="I948" s="164" t="s">
        <v>103</v>
      </c>
      <c r="J948" s="168"/>
      <c r="K948" s="164"/>
      <c r="L948" s="164" t="s">
        <v>144</v>
      </c>
      <c r="M948" s="164" t="s">
        <v>101</v>
      </c>
      <c r="N948" s="76"/>
      <c r="O948" s="13"/>
      <c r="P948" s="61"/>
      <c r="Q948" s="88"/>
      <c r="S948" s="164" t="s">
        <v>171</v>
      </c>
      <c r="T948" s="193" t="s">
        <v>163</v>
      </c>
      <c r="U948" s="235"/>
      <c r="V948" s="164" t="s">
        <v>106</v>
      </c>
      <c r="W948" s="236" t="s">
        <v>101</v>
      </c>
      <c r="X948" s="76"/>
      <c r="Y948" s="48">
        <f t="shared" si="151"/>
        <v>44903</v>
      </c>
      <c r="Z948" s="254" t="s">
        <v>203</v>
      </c>
      <c r="AA948" s="255" t="s">
        <v>163</v>
      </c>
      <c r="AC948" s="15">
        <v>0.6875</v>
      </c>
      <c r="AD948" s="15">
        <v>0.72222222222222199</v>
      </c>
      <c r="AE948" s="48">
        <f t="shared" si="152"/>
        <v>44903</v>
      </c>
    </row>
    <row r="949" spans="1:31" ht="16.5" thickTop="1" thickBot="1" x14ac:dyDescent="0.3">
      <c r="A949" s="10"/>
      <c r="B949" s="49">
        <f t="shared" si="150"/>
        <v>44904</v>
      </c>
      <c r="C949" s="12">
        <v>0.35416666666666669</v>
      </c>
      <c r="D949" s="12">
        <v>0.3888888888888889</v>
      </c>
      <c r="E949" s="10"/>
      <c r="F949" s="76" t="s">
        <v>105</v>
      </c>
      <c r="G949" s="39" t="s">
        <v>104</v>
      </c>
      <c r="H949" s="39" t="s">
        <v>211</v>
      </c>
      <c r="I949" s="157" t="s">
        <v>117</v>
      </c>
      <c r="J949" s="158" t="s">
        <v>101</v>
      </c>
      <c r="K949" s="39"/>
      <c r="L949" s="39"/>
      <c r="M949" s="39"/>
      <c r="N949" s="39"/>
      <c r="O949" s="10"/>
      <c r="P949" s="57"/>
      <c r="Q949" s="89"/>
      <c r="S949" s="187" t="s">
        <v>171</v>
      </c>
      <c r="T949" s="194" t="s">
        <v>163</v>
      </c>
      <c r="U949" s="157" t="s">
        <v>107</v>
      </c>
      <c r="V949" s="157" t="s">
        <v>106</v>
      </c>
      <c r="W949" s="157"/>
      <c r="X949" s="39"/>
      <c r="Y949" s="49">
        <f t="shared" si="151"/>
        <v>44904</v>
      </c>
      <c r="Z949" s="246"/>
      <c r="AA949" s="246"/>
      <c r="AC949" s="12">
        <v>0.35416666666666669</v>
      </c>
      <c r="AD949" s="12">
        <v>0.3888888888888889</v>
      </c>
      <c r="AE949" s="49">
        <f t="shared" si="152"/>
        <v>44904</v>
      </c>
    </row>
    <row r="950" spans="1:31" ht="15.75" thickBot="1" x14ac:dyDescent="0.3">
      <c r="A950" s="3"/>
      <c r="B950" s="47">
        <f t="shared" si="150"/>
        <v>44904</v>
      </c>
      <c r="C950" s="1">
        <v>0.39583333333333298</v>
      </c>
      <c r="D950" s="1">
        <v>0.43055555555555602</v>
      </c>
      <c r="E950" s="3"/>
      <c r="F950" s="76" t="s">
        <v>105</v>
      </c>
      <c r="G950" s="39" t="s">
        <v>104</v>
      </c>
      <c r="H950" s="39" t="s">
        <v>211</v>
      </c>
      <c r="I950" s="157" t="s">
        <v>118</v>
      </c>
      <c r="J950" s="158" t="s">
        <v>101</v>
      </c>
      <c r="K950" s="3"/>
      <c r="L950" s="3"/>
      <c r="M950" s="3"/>
      <c r="N950" s="3"/>
      <c r="O950" s="3"/>
      <c r="P950" s="58"/>
      <c r="Q950" s="85"/>
      <c r="S950" s="187" t="s">
        <v>171</v>
      </c>
      <c r="T950" s="194" t="s">
        <v>163</v>
      </c>
      <c r="U950" s="157" t="s">
        <v>107</v>
      </c>
      <c r="V950" s="157" t="s">
        <v>106</v>
      </c>
      <c r="W950" s="157"/>
      <c r="Y950" s="47">
        <f t="shared" si="151"/>
        <v>44904</v>
      </c>
      <c r="Z950" s="244"/>
      <c r="AA950" s="244"/>
      <c r="AC950" s="1">
        <v>0.39583333333333298</v>
      </c>
      <c r="AD950" s="1">
        <v>0.43055555555555602</v>
      </c>
      <c r="AE950" s="47">
        <f t="shared" si="152"/>
        <v>44904</v>
      </c>
    </row>
    <row r="951" spans="1:31" ht="15.75" thickBot="1" x14ac:dyDescent="0.3">
      <c r="A951" s="3"/>
      <c r="B951" s="47">
        <f t="shared" si="150"/>
        <v>44904</v>
      </c>
      <c r="C951" s="1">
        <v>0.4375</v>
      </c>
      <c r="D951" s="1">
        <v>0.47222222222222199</v>
      </c>
      <c r="E951" s="3"/>
      <c r="F951" s="76" t="s">
        <v>105</v>
      </c>
      <c r="G951" s="39" t="s">
        <v>104</v>
      </c>
      <c r="H951" s="39" t="s">
        <v>211</v>
      </c>
      <c r="I951" s="157" t="s">
        <v>120</v>
      </c>
      <c r="J951" s="165" t="s">
        <v>107</v>
      </c>
      <c r="K951" s="3"/>
      <c r="L951" s="3"/>
      <c r="M951" s="3"/>
      <c r="N951" s="3"/>
      <c r="O951" s="3"/>
      <c r="P951" s="58"/>
      <c r="Q951" s="85"/>
      <c r="S951" s="187" t="s">
        <v>171</v>
      </c>
      <c r="T951" s="194" t="s">
        <v>163</v>
      </c>
      <c r="U951" s="157"/>
      <c r="V951" s="157"/>
      <c r="W951" s="157" t="s">
        <v>101</v>
      </c>
      <c r="Y951" s="47">
        <f t="shared" si="151"/>
        <v>44904</v>
      </c>
      <c r="Z951" s="240" t="s">
        <v>205</v>
      </c>
      <c r="AA951" s="242" t="s">
        <v>106</v>
      </c>
      <c r="AC951" s="1">
        <v>0.4375</v>
      </c>
      <c r="AD951" s="1">
        <v>0.47222222222222199</v>
      </c>
      <c r="AE951" s="47">
        <f t="shared" si="152"/>
        <v>44904</v>
      </c>
    </row>
    <row r="952" spans="1:31" ht="15.75" thickBot="1" x14ac:dyDescent="0.3">
      <c r="A952" s="3"/>
      <c r="B952" s="47">
        <f t="shared" si="150"/>
        <v>44904</v>
      </c>
      <c r="C952" s="1">
        <v>0.47916666666666702</v>
      </c>
      <c r="D952" s="1">
        <v>0.51388888888888895</v>
      </c>
      <c r="E952" s="3"/>
      <c r="F952" s="76" t="s">
        <v>105</v>
      </c>
      <c r="G952" s="39" t="s">
        <v>104</v>
      </c>
      <c r="H952" s="39" t="s">
        <v>211</v>
      </c>
      <c r="I952" s="157" t="s">
        <v>147</v>
      </c>
      <c r="J952" s="165" t="s">
        <v>107</v>
      </c>
      <c r="K952" s="3"/>
      <c r="L952" s="3"/>
      <c r="M952" s="3"/>
      <c r="N952" s="3"/>
      <c r="O952" s="3"/>
      <c r="P952" s="58"/>
      <c r="Q952" s="85"/>
      <c r="S952" s="187" t="s">
        <v>171</v>
      </c>
      <c r="T952" s="194" t="s">
        <v>163</v>
      </c>
      <c r="U952" s="157"/>
      <c r="V952" s="157" t="s">
        <v>106</v>
      </c>
      <c r="W952" s="157" t="s">
        <v>101</v>
      </c>
      <c r="Y952" s="47">
        <f t="shared" si="151"/>
        <v>44904</v>
      </c>
      <c r="Z952" s="244"/>
      <c r="AA952" s="244"/>
      <c r="AC952" s="1">
        <v>0.47916666666666702</v>
      </c>
      <c r="AD952" s="1">
        <v>0.51388888888888895</v>
      </c>
      <c r="AE952" s="47">
        <f t="shared" si="152"/>
        <v>44904</v>
      </c>
    </row>
    <row r="953" spans="1:31" ht="15.75" thickBot="1" x14ac:dyDescent="0.3">
      <c r="A953" s="3"/>
      <c r="B953" s="47">
        <f t="shared" si="150"/>
        <v>44904</v>
      </c>
      <c r="C953" s="1">
        <v>0.5625</v>
      </c>
      <c r="D953" s="1">
        <v>0.59722222222222199</v>
      </c>
      <c r="E953" s="3"/>
      <c r="F953" s="76" t="s">
        <v>105</v>
      </c>
      <c r="G953" s="3" t="s">
        <v>46</v>
      </c>
      <c r="H953" s="3"/>
      <c r="I953" s="157" t="s">
        <v>103</v>
      </c>
      <c r="J953" s="159"/>
      <c r="K953" s="157" t="s">
        <v>107</v>
      </c>
      <c r="L953" s="157" t="s">
        <v>144</v>
      </c>
      <c r="M953" s="157" t="s">
        <v>101</v>
      </c>
      <c r="N953" s="3"/>
      <c r="O953" s="3"/>
      <c r="P953" s="58"/>
      <c r="Q953" s="85"/>
      <c r="S953" s="187" t="s">
        <v>171</v>
      </c>
      <c r="T953" s="194" t="s">
        <v>163</v>
      </c>
      <c r="U953" s="157" t="s">
        <v>107</v>
      </c>
      <c r="V953" s="157" t="s">
        <v>106</v>
      </c>
      <c r="W953" s="157" t="s">
        <v>101</v>
      </c>
      <c r="Y953" s="47">
        <f t="shared" si="151"/>
        <v>44904</v>
      </c>
      <c r="Z953" s="244"/>
      <c r="AA953" s="244"/>
      <c r="AC953" s="1">
        <v>0.5625</v>
      </c>
      <c r="AD953" s="1">
        <v>0.59722222222222199</v>
      </c>
      <c r="AE953" s="47">
        <f t="shared" si="152"/>
        <v>44904</v>
      </c>
    </row>
    <row r="954" spans="1:31" ht="15.75" thickBot="1" x14ac:dyDescent="0.3">
      <c r="A954" s="3"/>
      <c r="B954" s="47">
        <f t="shared" si="150"/>
        <v>44904</v>
      </c>
      <c r="C954" s="1">
        <v>0.60416666666666696</v>
      </c>
      <c r="D954" s="1">
        <v>0.63888888888888895</v>
      </c>
      <c r="E954" s="3"/>
      <c r="F954" s="76" t="s">
        <v>105</v>
      </c>
      <c r="G954" s="3" t="s">
        <v>46</v>
      </c>
      <c r="H954" s="3"/>
      <c r="I954" s="157" t="s">
        <v>103</v>
      </c>
      <c r="K954" s="157" t="s">
        <v>107</v>
      </c>
      <c r="L954" s="157" t="s">
        <v>144</v>
      </c>
      <c r="M954" s="157"/>
      <c r="N954" s="3"/>
      <c r="O954" s="3"/>
      <c r="P954" s="58"/>
      <c r="Q954" s="85"/>
      <c r="S954" s="187" t="s">
        <v>171</v>
      </c>
      <c r="T954" s="194" t="s">
        <v>163</v>
      </c>
      <c r="U954" s="157" t="s">
        <v>107</v>
      </c>
      <c r="V954" s="157" t="s">
        <v>106</v>
      </c>
      <c r="W954" s="195"/>
      <c r="Y954" s="47">
        <f t="shared" si="151"/>
        <v>44904</v>
      </c>
      <c r="Z954" s="240" t="s">
        <v>206</v>
      </c>
      <c r="AA954" s="243" t="s">
        <v>101</v>
      </c>
      <c r="AC954" s="1">
        <v>0.60416666666666696</v>
      </c>
      <c r="AD954" s="1">
        <v>0.63888888888888895</v>
      </c>
      <c r="AE954" s="47">
        <f t="shared" si="152"/>
        <v>44904</v>
      </c>
    </row>
    <row r="955" spans="1:31" ht="15.75" thickBot="1" x14ac:dyDescent="0.3">
      <c r="A955" s="3"/>
      <c r="B955" s="47">
        <f t="shared" si="150"/>
        <v>44904</v>
      </c>
      <c r="C955" s="1">
        <v>0.64583333333333304</v>
      </c>
      <c r="D955" s="1">
        <v>0.68055555555555602</v>
      </c>
      <c r="E955" s="3"/>
      <c r="F955" s="76" t="s">
        <v>105</v>
      </c>
      <c r="G955" s="3" t="s">
        <v>46</v>
      </c>
      <c r="H955" s="3"/>
      <c r="I955" s="157" t="s">
        <v>103</v>
      </c>
      <c r="J955" s="159"/>
      <c r="K955" s="157"/>
      <c r="L955" s="157" t="s">
        <v>144</v>
      </c>
      <c r="M955" s="157"/>
      <c r="N955" s="3"/>
      <c r="O955" s="3"/>
      <c r="P955" s="58"/>
      <c r="Q955" s="85"/>
      <c r="S955" s="187" t="s">
        <v>171</v>
      </c>
      <c r="T955" s="194" t="s">
        <v>163</v>
      </c>
      <c r="U955" s="157"/>
      <c r="V955" s="157" t="s">
        <v>106</v>
      </c>
      <c r="W955" s="157" t="s">
        <v>101</v>
      </c>
      <c r="Y955" s="47">
        <f t="shared" si="151"/>
        <v>44904</v>
      </c>
      <c r="Z955" s="249" t="s">
        <v>204</v>
      </c>
      <c r="AA955" s="253" t="s">
        <v>196</v>
      </c>
      <c r="AC955" s="1">
        <v>0.64583333333333304</v>
      </c>
      <c r="AD955" s="1">
        <v>0.68055555555555602</v>
      </c>
      <c r="AE955" s="47">
        <f t="shared" si="152"/>
        <v>44904</v>
      </c>
    </row>
    <row r="956" spans="1:31" ht="15.75" thickBot="1" x14ac:dyDescent="0.3">
      <c r="A956" s="16"/>
      <c r="B956" s="50">
        <f t="shared" si="150"/>
        <v>44904</v>
      </c>
      <c r="C956" s="18">
        <v>0.6875</v>
      </c>
      <c r="D956" s="18">
        <v>0.72222222222222199</v>
      </c>
      <c r="E956" s="16"/>
      <c r="F956" s="76" t="s">
        <v>105</v>
      </c>
      <c r="G956" s="3" t="s">
        <v>46</v>
      </c>
      <c r="H956" s="16"/>
      <c r="I956" s="170" t="s">
        <v>103</v>
      </c>
      <c r="J956" s="171"/>
      <c r="K956" s="170"/>
      <c r="L956" s="170" t="s">
        <v>144</v>
      </c>
      <c r="M956" s="170" t="s">
        <v>101</v>
      </c>
      <c r="N956" s="16"/>
      <c r="O956" s="16"/>
      <c r="P956" s="59"/>
      <c r="Q956" s="86"/>
      <c r="S956" s="269" t="s">
        <v>171</v>
      </c>
      <c r="T956" s="270" t="s">
        <v>163</v>
      </c>
      <c r="U956" s="170"/>
      <c r="V956" s="170" t="s">
        <v>106</v>
      </c>
      <c r="W956" s="170" t="s">
        <v>101</v>
      </c>
      <c r="X956" s="16"/>
      <c r="Y956" s="50">
        <f t="shared" si="151"/>
        <v>44904</v>
      </c>
      <c r="Z956" s="244"/>
      <c r="AA956" s="244"/>
      <c r="AC956" s="18">
        <v>0.6875</v>
      </c>
      <c r="AD956" s="18">
        <v>0.72222222222222199</v>
      </c>
      <c r="AE956" s="50">
        <f t="shared" si="152"/>
        <v>44904</v>
      </c>
    </row>
    <row r="957" spans="1:31" ht="16.5" thickTop="1" thickBot="1" x14ac:dyDescent="0.3">
      <c r="A957" s="44"/>
      <c r="B957" s="144"/>
      <c r="C957" s="42"/>
      <c r="D957" s="42"/>
      <c r="E957" s="44"/>
      <c r="F957" s="183"/>
      <c r="G957" s="183"/>
      <c r="H957" s="183"/>
      <c r="I957" s="183"/>
      <c r="J957" s="183"/>
      <c r="K957" s="183"/>
      <c r="L957" s="183"/>
      <c r="M957" s="183"/>
      <c r="N957" s="183"/>
      <c r="O957" s="183"/>
      <c r="P957" s="184"/>
      <c r="Q957" s="185"/>
      <c r="R957" s="16"/>
      <c r="S957" s="183"/>
      <c r="T957" s="183"/>
      <c r="U957" s="183"/>
      <c r="V957" s="183"/>
      <c r="W957" s="183"/>
      <c r="X957" s="183"/>
      <c r="Y957" s="144"/>
      <c r="Z957" s="16"/>
      <c r="AA957" s="16"/>
      <c r="AC957" s="42"/>
      <c r="AD957" s="42"/>
      <c r="AE957" s="144"/>
    </row>
    <row r="958" spans="1:31" ht="16.5" thickTop="1" thickBot="1" x14ac:dyDescent="0.3">
      <c r="A958" s="19"/>
      <c r="B958" s="46">
        <f t="shared" ref="B958:B965" si="153">B949+3</f>
        <v>44907</v>
      </c>
      <c r="C958" s="21">
        <v>0.35416666666666669</v>
      </c>
      <c r="D958" s="21">
        <v>0.3888888888888889</v>
      </c>
      <c r="E958" s="19"/>
      <c r="F958" s="297" t="s">
        <v>105</v>
      </c>
      <c r="G958" s="39" t="s">
        <v>104</v>
      </c>
      <c r="H958" s="39" t="s">
        <v>211</v>
      </c>
      <c r="I958" s="157" t="s">
        <v>124</v>
      </c>
      <c r="J958" s="156" t="s">
        <v>98</v>
      </c>
      <c r="K958" s="39"/>
      <c r="L958" s="39"/>
      <c r="M958" s="39"/>
      <c r="N958" s="39"/>
      <c r="O958" s="39"/>
      <c r="P958" s="67"/>
      <c r="Q958" s="84"/>
      <c r="R958" s="39">
        <v>1</v>
      </c>
      <c r="S958" s="187" t="s">
        <v>150</v>
      </c>
      <c r="T958" s="188" t="s">
        <v>151</v>
      </c>
      <c r="U958" s="157"/>
      <c r="V958" s="157"/>
      <c r="W958" s="157"/>
      <c r="X958" s="39"/>
      <c r="Y958" s="46">
        <f t="shared" ref="Y958:Y965" si="154">Y949+3</f>
        <v>44907</v>
      </c>
      <c r="Z958" s="258"/>
      <c r="AA958" s="239"/>
      <c r="AC958" s="21">
        <v>0.35416666666666669</v>
      </c>
      <c r="AD958" s="21">
        <v>0.3888888888888889</v>
      </c>
      <c r="AE958" s="46">
        <f t="shared" ref="AE958:AE965" si="155">AE949+3</f>
        <v>44907</v>
      </c>
    </row>
    <row r="959" spans="1:31" ht="15.75" thickBot="1" x14ac:dyDescent="0.3">
      <c r="A959" s="3"/>
      <c r="B959" s="47">
        <f t="shared" si="153"/>
        <v>44907</v>
      </c>
      <c r="C959" s="1">
        <v>0.39583333333333298</v>
      </c>
      <c r="D959" s="1">
        <v>0.43055555555555602</v>
      </c>
      <c r="E959" s="3"/>
      <c r="F959" s="76" t="s">
        <v>105</v>
      </c>
      <c r="G959" s="39" t="s">
        <v>104</v>
      </c>
      <c r="H959" s="39" t="s">
        <v>211</v>
      </c>
      <c r="I959" s="157" t="s">
        <v>126</v>
      </c>
      <c r="J959" s="156" t="s">
        <v>98</v>
      </c>
      <c r="K959" s="3"/>
      <c r="L959" s="3"/>
      <c r="M959" s="3"/>
      <c r="O959" s="3"/>
      <c r="P959" s="58"/>
      <c r="Q959" s="85"/>
      <c r="S959" s="187" t="s">
        <v>152</v>
      </c>
      <c r="T959" s="188" t="s">
        <v>153</v>
      </c>
      <c r="U959" s="157"/>
      <c r="V959" s="157"/>
      <c r="W959" s="157"/>
      <c r="Y959" s="47">
        <f t="shared" si="154"/>
        <v>44907</v>
      </c>
      <c r="Z959" s="250" t="s">
        <v>195</v>
      </c>
      <c r="AA959" s="241" t="s">
        <v>196</v>
      </c>
      <c r="AC959" s="1">
        <v>0.39583333333333298</v>
      </c>
      <c r="AD959" s="1">
        <v>0.43055555555555602</v>
      </c>
      <c r="AE959" s="47">
        <f t="shared" si="155"/>
        <v>44907</v>
      </c>
    </row>
    <row r="960" spans="1:31" ht="15.75" thickBot="1" x14ac:dyDescent="0.3">
      <c r="A960" s="3"/>
      <c r="B960" s="47">
        <f t="shared" si="153"/>
        <v>44907</v>
      </c>
      <c r="C960" s="1">
        <v>0.4375</v>
      </c>
      <c r="D960" s="1">
        <v>0.47222222222222199</v>
      </c>
      <c r="E960" s="3"/>
      <c r="F960" s="76" t="s">
        <v>105</v>
      </c>
      <c r="G960" s="39" t="s">
        <v>104</v>
      </c>
      <c r="H960" s="39" t="s">
        <v>211</v>
      </c>
      <c r="I960" s="157" t="s">
        <v>148</v>
      </c>
      <c r="J960" s="165" t="s">
        <v>107</v>
      </c>
      <c r="K960" s="3"/>
      <c r="L960" s="3"/>
      <c r="M960" s="3"/>
      <c r="N960" s="3"/>
      <c r="O960" s="3"/>
      <c r="P960" s="58"/>
      <c r="Q960" s="85"/>
      <c r="S960" s="187" t="s">
        <v>160</v>
      </c>
      <c r="T960" s="188" t="s">
        <v>153</v>
      </c>
      <c r="U960" s="157"/>
      <c r="V960" s="157"/>
      <c r="W960" s="157"/>
      <c r="Y960" s="47">
        <f t="shared" si="154"/>
        <v>44907</v>
      </c>
      <c r="Z960" s="240" t="s">
        <v>197</v>
      </c>
      <c r="AA960" s="242" t="s">
        <v>106</v>
      </c>
      <c r="AC960" s="1">
        <v>0.4375</v>
      </c>
      <c r="AD960" s="1">
        <v>0.47222222222222199</v>
      </c>
      <c r="AE960" s="47">
        <f t="shared" si="155"/>
        <v>44907</v>
      </c>
    </row>
    <row r="961" spans="1:31" ht="15.75" thickBot="1" x14ac:dyDescent="0.3">
      <c r="A961" s="3"/>
      <c r="B961" s="47">
        <f t="shared" si="153"/>
        <v>44907</v>
      </c>
      <c r="C961" s="1">
        <v>0.47916666666666702</v>
      </c>
      <c r="D961" s="1">
        <v>0.51388888888888895</v>
      </c>
      <c r="E961" s="3"/>
      <c r="F961" s="76" t="s">
        <v>105</v>
      </c>
      <c r="G961" s="39" t="s">
        <v>104</v>
      </c>
      <c r="H961" s="39" t="s">
        <v>211</v>
      </c>
      <c r="I961" s="187" t="s">
        <v>131</v>
      </c>
      <c r="J961" s="165" t="s">
        <v>107</v>
      </c>
      <c r="K961" s="3"/>
      <c r="O961" s="3"/>
      <c r="P961" s="58"/>
      <c r="Q961" s="85"/>
      <c r="S961" s="187" t="s">
        <v>154</v>
      </c>
      <c r="T961" s="189" t="s">
        <v>155</v>
      </c>
      <c r="U961" s="157"/>
      <c r="V961" s="157"/>
      <c r="W961" s="157"/>
      <c r="Y961" s="47">
        <f t="shared" si="154"/>
        <v>44907</v>
      </c>
      <c r="Z961" s="239"/>
      <c r="AA961" s="239"/>
      <c r="AC961" s="1">
        <v>0.47916666666666702</v>
      </c>
      <c r="AD961" s="1">
        <v>0.51388888888888895</v>
      </c>
      <c r="AE961" s="47">
        <f t="shared" si="155"/>
        <v>44907</v>
      </c>
    </row>
    <row r="962" spans="1:31" ht="15.75" thickBot="1" x14ac:dyDescent="0.3">
      <c r="A962" s="3"/>
      <c r="B962" s="47">
        <f t="shared" si="153"/>
        <v>44907</v>
      </c>
      <c r="C962" s="1">
        <v>0.5625</v>
      </c>
      <c r="D962" s="1">
        <v>0.59722222222222199</v>
      </c>
      <c r="E962" s="3"/>
      <c r="F962" s="76" t="s">
        <v>105</v>
      </c>
      <c r="G962" s="39" t="s">
        <v>104</v>
      </c>
      <c r="H962" s="216" t="s">
        <v>215</v>
      </c>
      <c r="I962" s="200" t="s">
        <v>142</v>
      </c>
      <c r="J962" s="165" t="s">
        <v>107</v>
      </c>
      <c r="K962" s="3"/>
      <c r="O962" s="3"/>
      <c r="P962" s="58"/>
      <c r="Q962" s="85"/>
      <c r="S962" s="187" t="s">
        <v>156</v>
      </c>
      <c r="T962" s="189" t="s">
        <v>155</v>
      </c>
      <c r="U962" s="157"/>
      <c r="V962" s="157"/>
      <c r="W962" s="157"/>
      <c r="Y962" s="47">
        <f t="shared" si="154"/>
        <v>44907</v>
      </c>
      <c r="Z962" s="240" t="s">
        <v>198</v>
      </c>
      <c r="AA962" s="243" t="s">
        <v>101</v>
      </c>
      <c r="AC962" s="1">
        <v>0.5625</v>
      </c>
      <c r="AD962" s="1">
        <v>0.59722222222222199</v>
      </c>
      <c r="AE962" s="47">
        <f t="shared" si="155"/>
        <v>44907</v>
      </c>
    </row>
    <row r="963" spans="1:31" ht="15.75" thickBot="1" x14ac:dyDescent="0.3">
      <c r="A963" s="3"/>
      <c r="B963" s="47">
        <f t="shared" si="153"/>
        <v>44907</v>
      </c>
      <c r="C963" s="1">
        <v>0.60416666666666696</v>
      </c>
      <c r="D963" s="1">
        <v>0.63888888888888895</v>
      </c>
      <c r="E963" s="3"/>
      <c r="F963" s="76" t="s">
        <v>105</v>
      </c>
      <c r="G963" s="39" t="s">
        <v>104</v>
      </c>
      <c r="H963" s="216" t="s">
        <v>215</v>
      </c>
      <c r="I963" s="202" t="s">
        <v>128</v>
      </c>
      <c r="J963" s="203" t="s">
        <v>98</v>
      </c>
      <c r="K963" s="197"/>
      <c r="P963" s="58"/>
      <c r="Q963" s="85"/>
      <c r="S963" s="187" t="s">
        <v>161</v>
      </c>
      <c r="T963" s="188" t="s">
        <v>153</v>
      </c>
      <c r="U963" s="157"/>
      <c r="V963" s="157"/>
      <c r="W963" s="157"/>
      <c r="Y963" s="47">
        <f t="shared" si="154"/>
        <v>44907</v>
      </c>
      <c r="Z963" s="244"/>
      <c r="AA963" s="244"/>
      <c r="AC963" s="1">
        <v>0.60416666666666696</v>
      </c>
      <c r="AD963" s="1">
        <v>0.63888888888888895</v>
      </c>
      <c r="AE963" s="47">
        <f t="shared" si="155"/>
        <v>44907</v>
      </c>
    </row>
    <row r="964" spans="1:31" ht="15.75" thickBot="1" x14ac:dyDescent="0.3">
      <c r="A964" s="3"/>
      <c r="B964" s="47">
        <f t="shared" si="153"/>
        <v>44907</v>
      </c>
      <c r="C964" s="1">
        <v>0.64583333333333304</v>
      </c>
      <c r="D964" s="1">
        <v>0.68055555555555602</v>
      </c>
      <c r="E964" s="3"/>
      <c r="F964" s="76" t="s">
        <v>105</v>
      </c>
      <c r="G964" s="67" t="s">
        <v>104</v>
      </c>
      <c r="H964" s="216" t="s">
        <v>215</v>
      </c>
      <c r="I964" s="299" t="s">
        <v>114</v>
      </c>
      <c r="J964" s="166" t="s">
        <v>101</v>
      </c>
      <c r="K964" s="197"/>
      <c r="O964" s="3"/>
      <c r="P964" s="58"/>
      <c r="Q964" s="85"/>
      <c r="S964" s="187" t="s">
        <v>171</v>
      </c>
      <c r="T964" s="194" t="s">
        <v>163</v>
      </c>
      <c r="U964" s="157"/>
      <c r="V964" s="157" t="s">
        <v>106</v>
      </c>
      <c r="Y964" s="47">
        <f t="shared" si="154"/>
        <v>44907</v>
      </c>
      <c r="Z964" s="244"/>
      <c r="AA964" s="244"/>
      <c r="AC964" s="1">
        <v>0.64583333333333304</v>
      </c>
      <c r="AD964" s="1">
        <v>0.68055555555555602</v>
      </c>
      <c r="AE964" s="47">
        <f t="shared" si="155"/>
        <v>44907</v>
      </c>
    </row>
    <row r="965" spans="1:31" ht="15.75" thickBot="1" x14ac:dyDescent="0.3">
      <c r="A965" s="13"/>
      <c r="B965" s="48">
        <f t="shared" si="153"/>
        <v>44907</v>
      </c>
      <c r="C965" s="15">
        <v>0.6875</v>
      </c>
      <c r="D965" s="15">
        <v>0.72222222222222199</v>
      </c>
      <c r="E965" s="13"/>
      <c r="F965" s="76" t="s">
        <v>105</v>
      </c>
      <c r="G965" s="3" t="s">
        <v>192</v>
      </c>
      <c r="H965" s="3"/>
      <c r="I965" s="3" t="s">
        <v>192</v>
      </c>
      <c r="K965" s="76"/>
      <c r="L965" s="76"/>
      <c r="M965" s="76"/>
      <c r="N965" s="76"/>
      <c r="O965" s="13"/>
      <c r="P965" s="61"/>
      <c r="Q965" s="88"/>
      <c r="S965" s="187" t="s">
        <v>171</v>
      </c>
      <c r="T965" s="194" t="s">
        <v>163</v>
      </c>
      <c r="U965" s="235" t="s">
        <v>107</v>
      </c>
      <c r="V965" s="157" t="s">
        <v>106</v>
      </c>
      <c r="W965" s="157" t="s">
        <v>101</v>
      </c>
      <c r="X965" s="76"/>
      <c r="Y965" s="48">
        <f t="shared" si="154"/>
        <v>44907</v>
      </c>
      <c r="Z965" s="245"/>
      <c r="AA965" s="245"/>
      <c r="AC965" s="15">
        <v>0.6875</v>
      </c>
      <c r="AD965" s="15">
        <v>0.72222222222222199</v>
      </c>
      <c r="AE965" s="48">
        <f t="shared" si="155"/>
        <v>44907</v>
      </c>
    </row>
    <row r="966" spans="1:31" ht="16.5" thickTop="1" thickBot="1" x14ac:dyDescent="0.3">
      <c r="A966" s="10"/>
      <c r="B966" s="49">
        <f t="shared" ref="B966:B997" si="156">B958+1</f>
        <v>44908</v>
      </c>
      <c r="C966" s="12">
        <v>0.35416666666666669</v>
      </c>
      <c r="D966" s="12">
        <v>0.3888888888888889</v>
      </c>
      <c r="E966" s="10"/>
      <c r="F966" s="297" t="s">
        <v>105</v>
      </c>
      <c r="G966" s="39" t="s">
        <v>46</v>
      </c>
      <c r="H966" s="39"/>
      <c r="I966" s="157" t="s">
        <v>190</v>
      </c>
      <c r="J966" s="157"/>
      <c r="K966" s="157" t="s">
        <v>107</v>
      </c>
      <c r="L966" s="157" t="s">
        <v>144</v>
      </c>
      <c r="M966" s="157" t="s">
        <v>101</v>
      </c>
      <c r="N966" s="39"/>
      <c r="O966" s="10"/>
      <c r="P966" s="57"/>
      <c r="Q966" s="89"/>
      <c r="S966" s="186" t="s">
        <v>162</v>
      </c>
      <c r="T966" s="191" t="s">
        <v>163</v>
      </c>
      <c r="U966" s="157" t="s">
        <v>164</v>
      </c>
      <c r="V966" s="157" t="s">
        <v>165</v>
      </c>
      <c r="W966" s="157" t="s">
        <v>166</v>
      </c>
      <c r="X966" s="39"/>
      <c r="Y966" s="49">
        <f t="shared" ref="Y966:Y997" si="157">Y958+1</f>
        <v>44908</v>
      </c>
      <c r="Z966" s="246"/>
      <c r="AA966" s="246"/>
      <c r="AC966" s="12">
        <v>0.35416666666666669</v>
      </c>
      <c r="AD966" s="12">
        <v>0.3888888888888889</v>
      </c>
      <c r="AE966" s="49">
        <f t="shared" ref="AE966:AE997" si="158">AE958+1</f>
        <v>44908</v>
      </c>
    </row>
    <row r="967" spans="1:31" ht="15.75" thickBot="1" x14ac:dyDescent="0.3">
      <c r="A967" s="3"/>
      <c r="B967" s="47">
        <f t="shared" si="156"/>
        <v>44908</v>
      </c>
      <c r="C967" s="1">
        <v>0.39583333333333298</v>
      </c>
      <c r="D967" s="1">
        <v>0.43055555555555602</v>
      </c>
      <c r="E967" s="3"/>
      <c r="F967" s="76" t="s">
        <v>105</v>
      </c>
      <c r="G967" s="3" t="s">
        <v>46</v>
      </c>
      <c r="H967" s="3"/>
      <c r="I967" s="157" t="s">
        <v>190</v>
      </c>
      <c r="J967" s="157"/>
      <c r="K967" s="157"/>
      <c r="L967" s="157" t="s">
        <v>144</v>
      </c>
      <c r="M967" s="157" t="s">
        <v>101</v>
      </c>
      <c r="N967" s="3"/>
      <c r="O967" s="3"/>
      <c r="P967" s="58"/>
      <c r="Q967" s="85"/>
      <c r="S967" s="187" t="s">
        <v>162</v>
      </c>
      <c r="T967" s="192" t="s">
        <v>163</v>
      </c>
      <c r="U967" s="157"/>
      <c r="V967" s="157" t="s">
        <v>165</v>
      </c>
      <c r="W967" s="157" t="s">
        <v>166</v>
      </c>
      <c r="Y967" s="47">
        <f t="shared" si="157"/>
        <v>44908</v>
      </c>
      <c r="Z967" s="249" t="s">
        <v>200</v>
      </c>
      <c r="AA967" s="241" t="s">
        <v>196</v>
      </c>
      <c r="AC967" s="1">
        <v>0.39583333333333298</v>
      </c>
      <c r="AD967" s="1">
        <v>0.43055555555555602</v>
      </c>
      <c r="AE967" s="47">
        <f t="shared" si="158"/>
        <v>44908</v>
      </c>
    </row>
    <row r="968" spans="1:31" ht="15.75" thickBot="1" x14ac:dyDescent="0.3">
      <c r="A968" s="3"/>
      <c r="B968" s="47">
        <f t="shared" si="156"/>
        <v>44908</v>
      </c>
      <c r="C968" s="1">
        <v>0.4375</v>
      </c>
      <c r="D968" s="1">
        <v>0.47222222222222199</v>
      </c>
      <c r="E968" s="3"/>
      <c r="F968" s="76" t="s">
        <v>105</v>
      </c>
      <c r="G968" s="3" t="s">
        <v>46</v>
      </c>
      <c r="H968" s="3"/>
      <c r="I968" s="157" t="s">
        <v>190</v>
      </c>
      <c r="J968" s="157"/>
      <c r="K968" s="157"/>
      <c r="L968" s="157" t="s">
        <v>144</v>
      </c>
      <c r="M968" s="157" t="s">
        <v>101</v>
      </c>
      <c r="N968" s="3"/>
      <c r="O968" s="3"/>
      <c r="P968" s="58"/>
      <c r="Q968" s="85"/>
      <c r="S968" s="187" t="s">
        <v>162</v>
      </c>
      <c r="T968" s="192" t="s">
        <v>163</v>
      </c>
      <c r="U968" s="157"/>
      <c r="V968" s="157" t="s">
        <v>165</v>
      </c>
      <c r="W968" s="157" t="s">
        <v>166</v>
      </c>
      <c r="Y968" s="47">
        <f t="shared" si="157"/>
        <v>44908</v>
      </c>
      <c r="Z968" s="244"/>
      <c r="AA968" s="244"/>
      <c r="AC968" s="1">
        <v>0.4375</v>
      </c>
      <c r="AD968" s="1">
        <v>0.47222222222222199</v>
      </c>
      <c r="AE968" s="47">
        <f t="shared" si="158"/>
        <v>44908</v>
      </c>
    </row>
    <row r="969" spans="1:31" ht="15.75" thickBot="1" x14ac:dyDescent="0.3">
      <c r="A969" s="3"/>
      <c r="B969" s="47">
        <f t="shared" si="156"/>
        <v>44908</v>
      </c>
      <c r="C969" s="1">
        <v>0.47916666666666702</v>
      </c>
      <c r="D969" s="1">
        <v>0.51388888888888895</v>
      </c>
      <c r="E969" s="3"/>
      <c r="F969" s="76" t="s">
        <v>105</v>
      </c>
      <c r="G969" s="3" t="s">
        <v>46</v>
      </c>
      <c r="H969" s="3"/>
      <c r="I969" s="157" t="s">
        <v>190</v>
      </c>
      <c r="J969" s="157"/>
      <c r="K969" s="157"/>
      <c r="L969" s="157" t="s">
        <v>144</v>
      </c>
      <c r="M969" s="157" t="s">
        <v>101</v>
      </c>
      <c r="N969" s="3"/>
      <c r="O969" s="3"/>
      <c r="P969" s="58"/>
      <c r="Q969" s="85"/>
      <c r="S969" s="187" t="s">
        <v>162</v>
      </c>
      <c r="T969" s="192" t="s">
        <v>163</v>
      </c>
      <c r="U969" s="157"/>
      <c r="V969" s="157" t="s">
        <v>165</v>
      </c>
      <c r="W969" s="157" t="s">
        <v>166</v>
      </c>
      <c r="Y969" s="47">
        <f t="shared" si="157"/>
        <v>44908</v>
      </c>
      <c r="Z969" s="244"/>
      <c r="AA969" s="244"/>
      <c r="AC969" s="1">
        <v>0.47916666666666702</v>
      </c>
      <c r="AD969" s="1">
        <v>0.51388888888888895</v>
      </c>
      <c r="AE969" s="47">
        <f t="shared" si="158"/>
        <v>44908</v>
      </c>
    </row>
    <row r="970" spans="1:31" ht="15.75" thickBot="1" x14ac:dyDescent="0.3">
      <c r="A970" s="3"/>
      <c r="B970" s="47">
        <f t="shared" si="156"/>
        <v>44908</v>
      </c>
      <c r="C970" s="1">
        <v>0.5625</v>
      </c>
      <c r="D970" s="1">
        <v>0.59722222222222199</v>
      </c>
      <c r="E970" s="3"/>
      <c r="F970" s="76" t="s">
        <v>105</v>
      </c>
      <c r="G970" s="3" t="s">
        <v>46</v>
      </c>
      <c r="H970" s="3"/>
      <c r="I970" s="157" t="s">
        <v>190</v>
      </c>
      <c r="J970" s="157"/>
      <c r="K970" s="157" t="s">
        <v>107</v>
      </c>
      <c r="L970" s="157" t="s">
        <v>144</v>
      </c>
      <c r="M970" s="157"/>
      <c r="N970" s="3"/>
      <c r="O970" s="3"/>
      <c r="P970" s="58"/>
      <c r="Q970" s="85"/>
      <c r="S970" s="187" t="s">
        <v>162</v>
      </c>
      <c r="T970" s="192" t="s">
        <v>163</v>
      </c>
      <c r="U970" s="157" t="s">
        <v>164</v>
      </c>
      <c r="V970" s="157" t="s">
        <v>165</v>
      </c>
      <c r="W970" s="157"/>
      <c r="Y970" s="47">
        <f t="shared" si="157"/>
        <v>44908</v>
      </c>
      <c r="Z970" s="249" t="s">
        <v>208</v>
      </c>
      <c r="AA970" s="243" t="s">
        <v>101</v>
      </c>
      <c r="AC970" s="1">
        <v>0.5625</v>
      </c>
      <c r="AD970" s="1">
        <v>0.59722222222222199</v>
      </c>
      <c r="AE970" s="47">
        <f t="shared" si="158"/>
        <v>44908</v>
      </c>
    </row>
    <row r="971" spans="1:31" ht="15.75" thickBot="1" x14ac:dyDescent="0.3">
      <c r="A971" s="3"/>
      <c r="B971" s="47">
        <f t="shared" si="156"/>
        <v>44908</v>
      </c>
      <c r="C971" s="1">
        <v>0.60416666666666696</v>
      </c>
      <c r="D971" s="1">
        <v>0.63888888888888895</v>
      </c>
      <c r="E971" s="3"/>
      <c r="F971" s="76" t="s">
        <v>105</v>
      </c>
      <c r="G971" s="3" t="s">
        <v>46</v>
      </c>
      <c r="H971" s="3"/>
      <c r="I971" s="157" t="s">
        <v>190</v>
      </c>
      <c r="J971" s="157"/>
      <c r="K971" s="157" t="s">
        <v>107</v>
      </c>
      <c r="L971" s="157"/>
      <c r="M971" s="157" t="s">
        <v>101</v>
      </c>
      <c r="N971" s="3"/>
      <c r="O971" s="3"/>
      <c r="P971" s="58"/>
      <c r="Q971" s="85"/>
      <c r="S971" s="187" t="s">
        <v>162</v>
      </c>
      <c r="T971" s="192" t="s">
        <v>163</v>
      </c>
      <c r="U971" s="157" t="s">
        <v>164</v>
      </c>
      <c r="V971" s="157"/>
      <c r="W971" s="157" t="s">
        <v>166</v>
      </c>
      <c r="Y971" s="47">
        <f t="shared" si="157"/>
        <v>44908</v>
      </c>
      <c r="Z971" s="240" t="s">
        <v>207</v>
      </c>
      <c r="AA971" s="242" t="s">
        <v>106</v>
      </c>
      <c r="AC971" s="1">
        <v>0.60416666666666696</v>
      </c>
      <c r="AD971" s="1">
        <v>0.63888888888888895</v>
      </c>
      <c r="AE971" s="47">
        <f t="shared" si="158"/>
        <v>44908</v>
      </c>
    </row>
    <row r="972" spans="1:31" ht="15.75" thickBot="1" x14ac:dyDescent="0.3">
      <c r="A972" s="3"/>
      <c r="B972" s="47">
        <f t="shared" si="156"/>
        <v>44908</v>
      </c>
      <c r="C972" s="1">
        <v>0.64583333333333304</v>
      </c>
      <c r="D972" s="1">
        <v>0.68055555555555602</v>
      </c>
      <c r="E972" s="3"/>
      <c r="F972" s="76" t="s">
        <v>105</v>
      </c>
      <c r="G972" s="3" t="s">
        <v>46</v>
      </c>
      <c r="H972" s="3"/>
      <c r="I972" s="157" t="s">
        <v>190</v>
      </c>
      <c r="J972" s="159"/>
      <c r="K972" s="157" t="s">
        <v>107</v>
      </c>
      <c r="L972" s="187" t="s">
        <v>144</v>
      </c>
      <c r="M972" s="157" t="s">
        <v>101</v>
      </c>
      <c r="N972" s="3"/>
      <c r="O972" s="3"/>
      <c r="P972" s="58"/>
      <c r="Q972" s="85"/>
      <c r="S972" s="187" t="s">
        <v>162</v>
      </c>
      <c r="T972" s="192" t="s">
        <v>163</v>
      </c>
      <c r="U972" s="157" t="s">
        <v>164</v>
      </c>
      <c r="V972" s="157" t="s">
        <v>165</v>
      </c>
      <c r="W972" s="157" t="s">
        <v>166</v>
      </c>
      <c r="Y972" s="47">
        <f t="shared" si="157"/>
        <v>44908</v>
      </c>
      <c r="Z972" s="244"/>
      <c r="AA972" s="244"/>
      <c r="AC972" s="1">
        <v>0.64583333333333304</v>
      </c>
      <c r="AD972" s="1">
        <v>0.68055555555555602</v>
      </c>
      <c r="AE972" s="47">
        <f t="shared" si="158"/>
        <v>44908</v>
      </c>
    </row>
    <row r="973" spans="1:31" ht="15.75" thickBot="1" x14ac:dyDescent="0.3">
      <c r="A973" s="13"/>
      <c r="B973" s="48">
        <f t="shared" si="156"/>
        <v>44908</v>
      </c>
      <c r="C973" s="15">
        <v>0.6875</v>
      </c>
      <c r="D973" s="15">
        <v>0.72222222222222199</v>
      </c>
      <c r="E973" s="13"/>
      <c r="F973" s="76" t="s">
        <v>105</v>
      </c>
      <c r="G973" s="3" t="s">
        <v>46</v>
      </c>
      <c r="H973" s="76"/>
      <c r="I973" s="233" t="s">
        <v>190</v>
      </c>
      <c r="J973" s="168"/>
      <c r="K973" s="164" t="s">
        <v>107</v>
      </c>
      <c r="L973" s="164" t="s">
        <v>144</v>
      </c>
      <c r="M973" s="164" t="s">
        <v>101</v>
      </c>
      <c r="N973" s="76"/>
      <c r="O973" s="13"/>
      <c r="P973" s="61"/>
      <c r="Q973" s="88"/>
      <c r="R973" s="76"/>
      <c r="S973" s="164" t="s">
        <v>162</v>
      </c>
      <c r="T973" s="193" t="s">
        <v>163</v>
      </c>
      <c r="U973" s="235" t="s">
        <v>164</v>
      </c>
      <c r="V973" s="164" t="s">
        <v>165</v>
      </c>
      <c r="W973" s="164" t="s">
        <v>166</v>
      </c>
      <c r="X973" s="76"/>
      <c r="Y973" s="48">
        <f t="shared" si="157"/>
        <v>44908</v>
      </c>
      <c r="Z973" s="245"/>
      <c r="AA973" s="245"/>
      <c r="AC973" s="15">
        <v>0.6875</v>
      </c>
      <c r="AD973" s="15">
        <v>0.72222222222222199</v>
      </c>
      <c r="AE973" s="48">
        <f t="shared" si="158"/>
        <v>44908</v>
      </c>
    </row>
    <row r="974" spans="1:31" ht="16.5" thickTop="1" thickBot="1" x14ac:dyDescent="0.3">
      <c r="A974" s="10"/>
      <c r="B974" s="49">
        <f t="shared" si="156"/>
        <v>44909</v>
      </c>
      <c r="C974" s="12">
        <v>0.35416666666666669</v>
      </c>
      <c r="D974" s="12">
        <v>0.3888888888888889</v>
      </c>
      <c r="E974" s="10"/>
      <c r="F974" s="76" t="s">
        <v>105</v>
      </c>
      <c r="G974" s="39" t="s">
        <v>104</v>
      </c>
      <c r="H974" s="39" t="s">
        <v>211</v>
      </c>
      <c r="I974" s="157" t="s">
        <v>129</v>
      </c>
      <c r="J974" s="156" t="s">
        <v>98</v>
      </c>
      <c r="K974" s="39"/>
      <c r="L974" s="39"/>
      <c r="M974" s="39"/>
      <c r="N974" s="39"/>
      <c r="O974" s="10"/>
      <c r="P974" s="57"/>
      <c r="Q974" s="89"/>
      <c r="R974" s="39"/>
      <c r="S974" s="187" t="s">
        <v>169</v>
      </c>
      <c r="T974" s="188" t="s">
        <v>151</v>
      </c>
      <c r="U974" s="39"/>
      <c r="V974" s="39"/>
      <c r="W974" s="39"/>
      <c r="X974" s="39"/>
      <c r="Y974" s="49">
        <f t="shared" si="157"/>
        <v>44909</v>
      </c>
      <c r="Z974" s="246"/>
      <c r="AA974" s="246"/>
      <c r="AC974" s="12">
        <v>0.35416666666666669</v>
      </c>
      <c r="AD974" s="12">
        <v>0.3888888888888889</v>
      </c>
      <c r="AE974" s="49">
        <f t="shared" si="158"/>
        <v>44909</v>
      </c>
    </row>
    <row r="975" spans="1:31" ht="15.75" thickBot="1" x14ac:dyDescent="0.3">
      <c r="A975" s="3"/>
      <c r="B975" s="47">
        <f t="shared" si="156"/>
        <v>44909</v>
      </c>
      <c r="C975" s="1">
        <v>0.39583333333333298</v>
      </c>
      <c r="D975" s="1">
        <v>0.43055555555555602</v>
      </c>
      <c r="E975" s="3"/>
      <c r="F975" s="76" t="s">
        <v>105</v>
      </c>
      <c r="G975" s="39" t="s">
        <v>104</v>
      </c>
      <c r="H975" s="39" t="s">
        <v>211</v>
      </c>
      <c r="I975" s="157" t="s">
        <v>130</v>
      </c>
      <c r="J975" s="156" t="s">
        <v>98</v>
      </c>
      <c r="K975" s="3"/>
      <c r="N975" s="3"/>
      <c r="O975" s="3"/>
      <c r="P975" s="58"/>
      <c r="Q975" s="85"/>
      <c r="S975" s="187" t="s">
        <v>170</v>
      </c>
      <c r="T975" s="188" t="s">
        <v>153</v>
      </c>
      <c r="Y975" s="47">
        <f t="shared" si="157"/>
        <v>44909</v>
      </c>
      <c r="Z975" s="240" t="s">
        <v>199</v>
      </c>
      <c r="AA975" s="241" t="s">
        <v>196</v>
      </c>
      <c r="AC975" s="1">
        <v>0.39583333333333298</v>
      </c>
      <c r="AD975" s="1">
        <v>0.43055555555555602</v>
      </c>
      <c r="AE975" s="47">
        <f t="shared" si="158"/>
        <v>44909</v>
      </c>
    </row>
    <row r="976" spans="1:31" ht="15.75" thickBot="1" x14ac:dyDescent="0.3">
      <c r="A976" s="3"/>
      <c r="B976" s="47">
        <f t="shared" si="156"/>
        <v>44909</v>
      </c>
      <c r="C976" s="1">
        <v>0.4375</v>
      </c>
      <c r="D976" s="1">
        <v>0.47222222222222199</v>
      </c>
      <c r="E976" s="3"/>
      <c r="F976" s="76" t="s">
        <v>105</v>
      </c>
      <c r="G976" s="39" t="s">
        <v>104</v>
      </c>
      <c r="H976" s="39" t="s">
        <v>211</v>
      </c>
      <c r="I976" s="173" t="s">
        <v>136</v>
      </c>
      <c r="J976" s="156" t="s">
        <v>98</v>
      </c>
      <c r="K976" s="3"/>
      <c r="L976" s="3"/>
      <c r="M976" s="3"/>
      <c r="N976" s="3"/>
      <c r="O976" s="3"/>
      <c r="P976" s="58"/>
      <c r="Q976" s="85"/>
      <c r="S976" s="187" t="s">
        <v>168</v>
      </c>
      <c r="T976" s="190" t="s">
        <v>157</v>
      </c>
      <c r="Y976" s="47">
        <f t="shared" si="157"/>
        <v>44909</v>
      </c>
      <c r="Z976" s="249" t="s">
        <v>201</v>
      </c>
      <c r="AA976" s="243" t="s">
        <v>101</v>
      </c>
      <c r="AC976" s="1">
        <v>0.4375</v>
      </c>
      <c r="AD976" s="1">
        <v>0.47222222222222199</v>
      </c>
      <c r="AE976" s="47">
        <f t="shared" si="158"/>
        <v>44909</v>
      </c>
    </row>
    <row r="977" spans="1:31" ht="15.75" thickBot="1" x14ac:dyDescent="0.3">
      <c r="A977" s="3"/>
      <c r="B977" s="47">
        <f t="shared" si="156"/>
        <v>44909</v>
      </c>
      <c r="C977" s="1">
        <v>0.47916666666666702</v>
      </c>
      <c r="D977" s="1">
        <v>0.51388888888888895</v>
      </c>
      <c r="E977" s="3"/>
      <c r="F977" s="76" t="s">
        <v>105</v>
      </c>
      <c r="G977" s="39" t="s">
        <v>104</v>
      </c>
      <c r="H977" s="39" t="s">
        <v>211</v>
      </c>
      <c r="I977" s="157" t="s">
        <v>149</v>
      </c>
      <c r="J977" s="165" t="s">
        <v>107</v>
      </c>
      <c r="K977" s="3"/>
      <c r="L977" s="3"/>
      <c r="M977" s="3"/>
      <c r="N977" s="3"/>
      <c r="O977" s="3"/>
      <c r="P977" s="58"/>
      <c r="Q977" s="85"/>
      <c r="S977" s="205" t="s">
        <v>193</v>
      </c>
      <c r="T977" s="189" t="s">
        <v>155</v>
      </c>
      <c r="Y977" s="47">
        <f t="shared" si="157"/>
        <v>44909</v>
      </c>
      <c r="Z977" s="244"/>
      <c r="AA977" s="244"/>
      <c r="AC977" s="1">
        <v>0.47916666666666702</v>
      </c>
      <c r="AD977" s="1">
        <v>0.51388888888888895</v>
      </c>
      <c r="AE977" s="47">
        <f t="shared" si="158"/>
        <v>44909</v>
      </c>
    </row>
    <row r="978" spans="1:31" ht="15.75" thickBot="1" x14ac:dyDescent="0.3">
      <c r="A978" s="3"/>
      <c r="B978" s="47">
        <f t="shared" si="156"/>
        <v>44909</v>
      </c>
      <c r="C978" s="1">
        <v>0.5625</v>
      </c>
      <c r="D978" s="1">
        <v>0.59722222222222199</v>
      </c>
      <c r="E978" s="3"/>
      <c r="F978" s="76" t="s">
        <v>105</v>
      </c>
      <c r="G978" s="39" t="s">
        <v>104</v>
      </c>
      <c r="H978" s="39" t="s">
        <v>211</v>
      </c>
      <c r="I978" s="157" t="s">
        <v>132</v>
      </c>
      <c r="J978" s="165" t="s">
        <v>107</v>
      </c>
      <c r="K978" s="3"/>
      <c r="L978" s="3"/>
      <c r="M978" s="3"/>
      <c r="N978" s="3"/>
      <c r="O978" s="3"/>
      <c r="P978" s="58"/>
      <c r="Q978" s="85"/>
      <c r="S978" s="187" t="s">
        <v>176</v>
      </c>
      <c r="T978" s="189" t="s">
        <v>155</v>
      </c>
      <c r="U978" s="157"/>
      <c r="V978" s="157"/>
      <c r="W978" s="157"/>
      <c r="Y978" s="47">
        <f t="shared" si="157"/>
        <v>44909</v>
      </c>
      <c r="Z978" s="244"/>
      <c r="AA978" s="244"/>
      <c r="AC978" s="1">
        <v>0.5625</v>
      </c>
      <c r="AD978" s="1">
        <v>0.59722222222222199</v>
      </c>
      <c r="AE978" s="47">
        <f t="shared" si="158"/>
        <v>44909</v>
      </c>
    </row>
    <row r="979" spans="1:31" ht="15.75" thickBot="1" x14ac:dyDescent="0.3">
      <c r="A979" s="3"/>
      <c r="B979" s="47">
        <f t="shared" si="156"/>
        <v>44909</v>
      </c>
      <c r="C979" s="1">
        <v>0.60416666666666696</v>
      </c>
      <c r="D979" s="1">
        <v>0.63888888888888895</v>
      </c>
      <c r="E979" s="3"/>
      <c r="F979" s="76" t="s">
        <v>105</v>
      </c>
      <c r="G979" s="39" t="s">
        <v>104</v>
      </c>
      <c r="H979" s="39" t="s">
        <v>211</v>
      </c>
      <c r="I979" s="157" t="s">
        <v>133</v>
      </c>
      <c r="J979" s="165" t="s">
        <v>107</v>
      </c>
      <c r="K979" s="3"/>
      <c r="L979" s="3"/>
      <c r="M979" s="3"/>
      <c r="N979" s="3"/>
      <c r="O979" s="3"/>
      <c r="P979" s="58"/>
      <c r="Q979" s="85"/>
      <c r="S979" s="187" t="s">
        <v>177</v>
      </c>
      <c r="T979" s="189" t="s">
        <v>155</v>
      </c>
      <c r="U979" s="157"/>
      <c r="V979" s="157"/>
      <c r="W979" s="157"/>
      <c r="Y979" s="47">
        <f t="shared" si="157"/>
        <v>44909</v>
      </c>
      <c r="Z979" s="244"/>
      <c r="AA979" s="244"/>
      <c r="AC979" s="1">
        <v>0.60416666666666696</v>
      </c>
      <c r="AD979" s="1">
        <v>0.63888888888888895</v>
      </c>
      <c r="AE979" s="47">
        <f t="shared" si="158"/>
        <v>44909</v>
      </c>
    </row>
    <row r="980" spans="1:31" ht="15.75" thickBot="1" x14ac:dyDescent="0.3">
      <c r="A980" s="3"/>
      <c r="B980" s="47">
        <f t="shared" si="156"/>
        <v>44909</v>
      </c>
      <c r="C980" s="1">
        <v>0.64583333333333304</v>
      </c>
      <c r="D980" s="1">
        <v>0.68055555555555602</v>
      </c>
      <c r="E980" s="3"/>
      <c r="F980" s="76" t="s">
        <v>105</v>
      </c>
      <c r="G980" s="39" t="s">
        <v>104</v>
      </c>
      <c r="H980" s="39" t="s">
        <v>211</v>
      </c>
      <c r="I980" s="157" t="s">
        <v>134</v>
      </c>
      <c r="J980" s="158" t="s">
        <v>101</v>
      </c>
      <c r="K980" s="3"/>
      <c r="L980" s="3"/>
      <c r="M980" s="3"/>
      <c r="N980" s="3"/>
      <c r="O980" s="3"/>
      <c r="P980" s="58"/>
      <c r="Q980" s="85"/>
      <c r="S980" s="187" t="s">
        <v>171</v>
      </c>
      <c r="T980" s="192" t="s">
        <v>163</v>
      </c>
      <c r="U980" s="157" t="s">
        <v>107</v>
      </c>
      <c r="V980" s="157"/>
      <c r="W980" s="157"/>
      <c r="Y980" s="47">
        <f t="shared" si="157"/>
        <v>44909</v>
      </c>
      <c r="Z980" s="240" t="s">
        <v>202</v>
      </c>
      <c r="AA980" s="242" t="s">
        <v>106</v>
      </c>
      <c r="AC980" s="1">
        <v>0.64583333333333304</v>
      </c>
      <c r="AD980" s="1">
        <v>0.68055555555555602</v>
      </c>
      <c r="AE980" s="47">
        <f t="shared" si="158"/>
        <v>44909</v>
      </c>
    </row>
    <row r="981" spans="1:31" ht="15.75" thickBot="1" x14ac:dyDescent="0.3">
      <c r="A981" s="13"/>
      <c r="B981" s="48">
        <f t="shared" si="156"/>
        <v>44909</v>
      </c>
      <c r="C981" s="15">
        <v>0.6875</v>
      </c>
      <c r="D981" s="15">
        <v>0.72222222222222199</v>
      </c>
      <c r="E981" s="13"/>
      <c r="F981" s="76" t="s">
        <v>105</v>
      </c>
      <c r="G981" s="39" t="s">
        <v>104</v>
      </c>
      <c r="H981" s="39" t="s">
        <v>211</v>
      </c>
      <c r="I981" s="164" t="s">
        <v>135</v>
      </c>
      <c r="J981" s="166" t="s">
        <v>101</v>
      </c>
      <c r="K981" s="76"/>
      <c r="L981" s="76"/>
      <c r="M981" s="76"/>
      <c r="N981" s="76"/>
      <c r="O981" s="13"/>
      <c r="P981" s="61"/>
      <c r="Q981" s="88"/>
      <c r="S981" s="164" t="s">
        <v>171</v>
      </c>
      <c r="T981" s="193" t="s">
        <v>163</v>
      </c>
      <c r="U981" s="235" t="s">
        <v>107</v>
      </c>
      <c r="V981" s="164" t="s">
        <v>106</v>
      </c>
      <c r="W981" s="164"/>
      <c r="X981" s="76"/>
      <c r="Y981" s="48">
        <f t="shared" si="157"/>
        <v>44909</v>
      </c>
      <c r="Z981" s="245"/>
      <c r="AA981" s="245"/>
      <c r="AC981" s="15">
        <v>0.6875</v>
      </c>
      <c r="AD981" s="15">
        <v>0.72222222222222199</v>
      </c>
      <c r="AE981" s="48">
        <f t="shared" si="158"/>
        <v>44909</v>
      </c>
    </row>
    <row r="982" spans="1:31" ht="16.5" thickTop="1" thickBot="1" x14ac:dyDescent="0.3">
      <c r="A982" s="10"/>
      <c r="B982" s="49">
        <f t="shared" si="156"/>
        <v>44910</v>
      </c>
      <c r="C982" s="12">
        <v>0.35416666666666669</v>
      </c>
      <c r="D982" s="12">
        <v>0.3888888888888889</v>
      </c>
      <c r="E982" s="10"/>
      <c r="F982" s="76" t="s">
        <v>105</v>
      </c>
      <c r="G982" s="39" t="s">
        <v>104</v>
      </c>
      <c r="H982" s="39" t="s">
        <v>211</v>
      </c>
      <c r="I982" s="173" t="s">
        <v>137</v>
      </c>
      <c r="J982" s="156" t="s">
        <v>98</v>
      </c>
      <c r="K982" s="39"/>
      <c r="L982" s="39"/>
      <c r="M982" s="39"/>
      <c r="N982" s="39"/>
      <c r="O982" s="10"/>
      <c r="P982" s="57"/>
      <c r="Q982" s="89"/>
      <c r="S982" s="187" t="s">
        <v>171</v>
      </c>
      <c r="T982" s="192" t="s">
        <v>163</v>
      </c>
      <c r="U982" s="157" t="s">
        <v>107</v>
      </c>
      <c r="V982" s="157"/>
      <c r="W982" s="157" t="s">
        <v>101</v>
      </c>
      <c r="X982" s="39"/>
      <c r="Y982" s="49">
        <f t="shared" si="157"/>
        <v>44910</v>
      </c>
      <c r="Z982" s="246"/>
      <c r="AA982" s="246"/>
      <c r="AC982" s="12">
        <v>0.35416666666666669</v>
      </c>
      <c r="AD982" s="12">
        <v>0.3888888888888889</v>
      </c>
      <c r="AE982" s="49">
        <f t="shared" si="158"/>
        <v>44910</v>
      </c>
    </row>
    <row r="983" spans="1:31" ht="15.75" thickBot="1" x14ac:dyDescent="0.3">
      <c r="A983" s="3"/>
      <c r="B983" s="47">
        <f t="shared" si="156"/>
        <v>44910</v>
      </c>
      <c r="C983" s="1">
        <v>0.39583333333333298</v>
      </c>
      <c r="D983" s="1">
        <v>0.43055555555555602</v>
      </c>
      <c r="E983" s="3"/>
      <c r="F983" s="76" t="s">
        <v>105</v>
      </c>
      <c r="G983" s="39" t="s">
        <v>104</v>
      </c>
      <c r="H983" s="39" t="s">
        <v>211</v>
      </c>
      <c r="I983" s="157" t="s">
        <v>111</v>
      </c>
      <c r="J983" s="156" t="s">
        <v>98</v>
      </c>
      <c r="K983" s="3"/>
      <c r="L983" s="3"/>
      <c r="M983" s="3"/>
      <c r="N983" s="3"/>
      <c r="O983" s="3"/>
      <c r="P983" s="58"/>
      <c r="Q983" s="85"/>
      <c r="S983" s="187" t="s">
        <v>171</v>
      </c>
      <c r="T983" s="192" t="s">
        <v>163</v>
      </c>
      <c r="U983" s="157" t="s">
        <v>107</v>
      </c>
      <c r="V983" s="157"/>
      <c r="W983" s="157" t="s">
        <v>101</v>
      </c>
      <c r="Y983" s="47">
        <f t="shared" si="157"/>
        <v>44910</v>
      </c>
      <c r="Z983" s="244"/>
      <c r="AA983" s="244"/>
      <c r="AC983" s="1">
        <v>0.39583333333333298</v>
      </c>
      <c r="AD983" s="1">
        <v>0.43055555555555602</v>
      </c>
      <c r="AE983" s="47">
        <f t="shared" si="158"/>
        <v>44910</v>
      </c>
    </row>
    <row r="984" spans="1:31" ht="15.75" thickBot="1" x14ac:dyDescent="0.3">
      <c r="A984" s="3"/>
      <c r="B984" s="47">
        <f t="shared" si="156"/>
        <v>44910</v>
      </c>
      <c r="C984" s="1">
        <v>0.4375</v>
      </c>
      <c r="D984" s="1">
        <v>0.47222222222222199</v>
      </c>
      <c r="E984" s="3"/>
      <c r="F984" s="76" t="s">
        <v>105</v>
      </c>
      <c r="G984" s="39" t="s">
        <v>104</v>
      </c>
      <c r="H984" s="39" t="s">
        <v>211</v>
      </c>
      <c r="I984" s="157" t="s">
        <v>138</v>
      </c>
      <c r="J984" s="165" t="s">
        <v>107</v>
      </c>
      <c r="K984" s="39"/>
      <c r="L984" s="39"/>
      <c r="M984" s="39"/>
      <c r="N984" s="39"/>
      <c r="O984" s="3"/>
      <c r="P984" s="58"/>
      <c r="Q984" s="85"/>
      <c r="S984" s="187" t="s">
        <v>171</v>
      </c>
      <c r="T984" s="192" t="s">
        <v>163</v>
      </c>
      <c r="U984" s="157"/>
      <c r="V984" s="157" t="s">
        <v>106</v>
      </c>
      <c r="W984" s="157" t="s">
        <v>101</v>
      </c>
      <c r="Y984" s="47">
        <f t="shared" si="157"/>
        <v>44910</v>
      </c>
      <c r="Z984" s="244"/>
      <c r="AA984" s="244"/>
      <c r="AC984" s="1">
        <v>0.4375</v>
      </c>
      <c r="AD984" s="1">
        <v>0.47222222222222199</v>
      </c>
      <c r="AE984" s="47">
        <f t="shared" si="158"/>
        <v>44910</v>
      </c>
    </row>
    <row r="985" spans="1:31" ht="15.75" thickBot="1" x14ac:dyDescent="0.3">
      <c r="A985" s="3"/>
      <c r="B985" s="47">
        <f t="shared" si="156"/>
        <v>44910</v>
      </c>
      <c r="C985" s="1">
        <v>0.47916666666666702</v>
      </c>
      <c r="D985" s="1">
        <v>0.51388888888888895</v>
      </c>
      <c r="E985" s="3"/>
      <c r="F985" s="76" t="s">
        <v>105</v>
      </c>
      <c r="G985" s="39" t="s">
        <v>104</v>
      </c>
      <c r="H985" s="3" t="s">
        <v>211</v>
      </c>
      <c r="I985" s="157" t="s">
        <v>139</v>
      </c>
      <c r="J985" s="165" t="s">
        <v>107</v>
      </c>
      <c r="K985" s="3"/>
      <c r="L985" s="3"/>
      <c r="M985" s="3"/>
      <c r="N985" s="3"/>
      <c r="O985" s="3"/>
      <c r="P985" s="58"/>
      <c r="Q985" s="85"/>
      <c r="S985" s="187" t="s">
        <v>171</v>
      </c>
      <c r="T985" s="192" t="s">
        <v>163</v>
      </c>
      <c r="U985" s="157"/>
      <c r="V985" s="157" t="s">
        <v>106</v>
      </c>
      <c r="W985" s="157" t="s">
        <v>101</v>
      </c>
      <c r="Y985" s="47">
        <f t="shared" si="157"/>
        <v>44910</v>
      </c>
      <c r="Z985" s="244"/>
      <c r="AA985" s="244"/>
      <c r="AC985" s="1">
        <v>0.47916666666666702</v>
      </c>
      <c r="AD985" s="1">
        <v>0.51388888888888895</v>
      </c>
      <c r="AE985" s="47">
        <f t="shared" si="158"/>
        <v>44910</v>
      </c>
    </row>
    <row r="986" spans="1:31" ht="15.75" thickBot="1" x14ac:dyDescent="0.3">
      <c r="A986" s="3"/>
      <c r="B986" s="47">
        <f t="shared" si="156"/>
        <v>44910</v>
      </c>
      <c r="C986" s="1">
        <v>0.5625</v>
      </c>
      <c r="D986" s="1">
        <v>0.59722222222222199</v>
      </c>
      <c r="E986" s="3"/>
      <c r="F986" s="76" t="s">
        <v>105</v>
      </c>
      <c r="G986" s="3" t="s">
        <v>46</v>
      </c>
      <c r="H986" s="3"/>
      <c r="I986" s="157" t="s">
        <v>103</v>
      </c>
      <c r="J986" s="157"/>
      <c r="K986" s="157" t="s">
        <v>107</v>
      </c>
      <c r="L986" s="157" t="s">
        <v>144</v>
      </c>
      <c r="M986" s="157" t="s">
        <v>101</v>
      </c>
      <c r="N986" s="3"/>
      <c r="O986" s="3"/>
      <c r="P986" s="58"/>
      <c r="Q986" s="85"/>
      <c r="S986" s="187" t="s">
        <v>171</v>
      </c>
      <c r="T986" s="192" t="s">
        <v>163</v>
      </c>
      <c r="U986" s="157" t="s">
        <v>107</v>
      </c>
      <c r="V986" s="157" t="s">
        <v>106</v>
      </c>
      <c r="W986" s="157" t="s">
        <v>101</v>
      </c>
      <c r="Y986" s="47">
        <f t="shared" si="157"/>
        <v>44910</v>
      </c>
      <c r="Z986" s="244"/>
      <c r="AA986" s="244"/>
      <c r="AC986" s="1">
        <v>0.5625</v>
      </c>
      <c r="AD986" s="1">
        <v>0.59722222222222199</v>
      </c>
      <c r="AE986" s="47">
        <f t="shared" si="158"/>
        <v>44910</v>
      </c>
    </row>
    <row r="987" spans="1:31" ht="15.75" thickBot="1" x14ac:dyDescent="0.3">
      <c r="A987" s="3"/>
      <c r="B987" s="47">
        <f t="shared" si="156"/>
        <v>44910</v>
      </c>
      <c r="C987" s="1">
        <v>0.60416666666666696</v>
      </c>
      <c r="D987" s="1">
        <v>0.63888888888888895</v>
      </c>
      <c r="E987" s="3"/>
      <c r="F987" s="76" t="s">
        <v>105</v>
      </c>
      <c r="G987" s="3" t="s">
        <v>46</v>
      </c>
      <c r="H987" s="3"/>
      <c r="I987" s="157" t="s">
        <v>103</v>
      </c>
      <c r="J987" s="157"/>
      <c r="K987" s="157" t="s">
        <v>107</v>
      </c>
      <c r="L987" s="157" t="s">
        <v>144</v>
      </c>
      <c r="M987" s="157" t="s">
        <v>101</v>
      </c>
      <c r="N987" s="3"/>
      <c r="O987" s="3"/>
      <c r="P987" s="58"/>
      <c r="Q987" s="85"/>
      <c r="S987" s="187" t="s">
        <v>171</v>
      </c>
      <c r="T987" s="192" t="s">
        <v>163</v>
      </c>
      <c r="U987" s="157" t="s">
        <v>107</v>
      </c>
      <c r="V987" s="157" t="s">
        <v>106</v>
      </c>
      <c r="W987" s="157" t="s">
        <v>101</v>
      </c>
      <c r="Y987" s="47">
        <f t="shared" si="157"/>
        <v>44910</v>
      </c>
      <c r="Z987" s="244"/>
      <c r="AA987" s="244"/>
      <c r="AC987" s="1">
        <v>0.60416666666666696</v>
      </c>
      <c r="AD987" s="1">
        <v>0.63888888888888895</v>
      </c>
      <c r="AE987" s="47">
        <f t="shared" si="158"/>
        <v>44910</v>
      </c>
    </row>
    <row r="988" spans="1:31" ht="15.75" thickBot="1" x14ac:dyDescent="0.3">
      <c r="A988" s="3"/>
      <c r="B988" s="47">
        <f t="shared" si="156"/>
        <v>44910</v>
      </c>
      <c r="C988" s="1">
        <v>0.64583333333333304</v>
      </c>
      <c r="D988" s="1">
        <v>0.68055555555555602</v>
      </c>
      <c r="E988" s="3"/>
      <c r="F988" s="76" t="s">
        <v>105</v>
      </c>
      <c r="G988" s="3" t="s">
        <v>46</v>
      </c>
      <c r="H988" s="3"/>
      <c r="I988" s="157" t="s">
        <v>103</v>
      </c>
      <c r="J988" s="159"/>
      <c r="K988" s="157" t="s">
        <v>107</v>
      </c>
      <c r="L988" s="157" t="s">
        <v>144</v>
      </c>
      <c r="M988" s="157" t="s">
        <v>101</v>
      </c>
      <c r="N988" s="3"/>
      <c r="O988" s="3"/>
      <c r="P988" s="58"/>
      <c r="Q988" s="85"/>
      <c r="S988" s="187" t="s">
        <v>171</v>
      </c>
      <c r="T988" s="192" t="s">
        <v>163</v>
      </c>
      <c r="U988" s="157"/>
      <c r="V988" s="157" t="s">
        <v>106</v>
      </c>
      <c r="W988" s="157" t="s">
        <v>101</v>
      </c>
      <c r="Y988" s="47">
        <f t="shared" si="157"/>
        <v>44910</v>
      </c>
      <c r="Z988" s="249" t="s">
        <v>203</v>
      </c>
      <c r="AA988" s="249" t="s">
        <v>163</v>
      </c>
      <c r="AC988" s="1">
        <v>0.64583333333333304</v>
      </c>
      <c r="AD988" s="1">
        <v>0.68055555555555602</v>
      </c>
      <c r="AE988" s="47">
        <f t="shared" si="158"/>
        <v>44910</v>
      </c>
    </row>
    <row r="989" spans="1:31" ht="15.75" thickBot="1" x14ac:dyDescent="0.3">
      <c r="A989" s="13"/>
      <c r="B989" s="48">
        <f t="shared" si="156"/>
        <v>44910</v>
      </c>
      <c r="C989" s="15">
        <v>0.6875</v>
      </c>
      <c r="D989" s="15">
        <v>0.72222222222222199</v>
      </c>
      <c r="E989" s="13"/>
      <c r="F989" s="76" t="s">
        <v>105</v>
      </c>
      <c r="G989" s="3" t="s">
        <v>46</v>
      </c>
      <c r="H989" s="76"/>
      <c r="I989" s="164" t="s">
        <v>103</v>
      </c>
      <c r="J989" s="168"/>
      <c r="K989" s="164" t="s">
        <v>107</v>
      </c>
      <c r="L989" s="164" t="s">
        <v>144</v>
      </c>
      <c r="M989" s="164" t="s">
        <v>101</v>
      </c>
      <c r="N989" s="76"/>
      <c r="O989" s="13"/>
      <c r="P989" s="61"/>
      <c r="Q989" s="88"/>
      <c r="S989" s="164" t="s">
        <v>171</v>
      </c>
      <c r="T989" s="193" t="s">
        <v>163</v>
      </c>
      <c r="U989" s="235"/>
      <c r="V989" s="164" t="s">
        <v>106</v>
      </c>
      <c r="W989" s="164" t="s">
        <v>101</v>
      </c>
      <c r="X989" s="76"/>
      <c r="Y989" s="48">
        <f t="shared" si="157"/>
        <v>44910</v>
      </c>
      <c r="Z989" s="254" t="s">
        <v>203</v>
      </c>
      <c r="AA989" s="255" t="s">
        <v>163</v>
      </c>
      <c r="AC989" s="15">
        <v>0.6875</v>
      </c>
      <c r="AD989" s="15">
        <v>0.72222222222222199</v>
      </c>
      <c r="AE989" s="48">
        <f t="shared" si="158"/>
        <v>44910</v>
      </c>
    </row>
    <row r="990" spans="1:31" ht="16.5" thickTop="1" thickBot="1" x14ac:dyDescent="0.3">
      <c r="A990" s="10"/>
      <c r="B990" s="49">
        <f t="shared" si="156"/>
        <v>44911</v>
      </c>
      <c r="C990" s="12">
        <v>0.35416666666666669</v>
      </c>
      <c r="D990" s="12">
        <v>0.3888888888888889</v>
      </c>
      <c r="E990" s="10"/>
      <c r="F990" s="76" t="s">
        <v>105</v>
      </c>
      <c r="G990" s="3" t="s">
        <v>46</v>
      </c>
      <c r="H990" s="39"/>
      <c r="I990" s="157" t="s">
        <v>103</v>
      </c>
      <c r="J990" s="174"/>
      <c r="K990" s="157" t="s">
        <v>107</v>
      </c>
      <c r="L990" s="157" t="s">
        <v>144</v>
      </c>
      <c r="M990" s="157" t="s">
        <v>101</v>
      </c>
      <c r="N990" s="39"/>
      <c r="O990" s="10"/>
      <c r="P990" s="57"/>
      <c r="Q990" s="143" t="s">
        <v>71</v>
      </c>
      <c r="R990" s="126" t="s">
        <v>72</v>
      </c>
      <c r="S990" s="187" t="s">
        <v>171</v>
      </c>
      <c r="T990" s="194" t="s">
        <v>163</v>
      </c>
      <c r="U990" s="157" t="s">
        <v>107</v>
      </c>
      <c r="V990" s="157" t="s">
        <v>106</v>
      </c>
      <c r="W990" s="157" t="s">
        <v>101</v>
      </c>
      <c r="X990" s="39"/>
      <c r="Y990" s="49">
        <f t="shared" si="157"/>
        <v>44911</v>
      </c>
      <c r="Z990" s="246"/>
      <c r="AA990" s="246"/>
      <c r="AC990" s="12">
        <v>0.35416666666666669</v>
      </c>
      <c r="AD990" s="12">
        <v>0.3888888888888889</v>
      </c>
      <c r="AE990" s="49">
        <f t="shared" si="158"/>
        <v>44911</v>
      </c>
    </row>
    <row r="991" spans="1:31" ht="15.75" thickBot="1" x14ac:dyDescent="0.3">
      <c r="A991" s="3"/>
      <c r="B991" s="47">
        <f t="shared" si="156"/>
        <v>44911</v>
      </c>
      <c r="C991" s="1">
        <v>0.39583333333333298</v>
      </c>
      <c r="D991" s="1">
        <v>0.43055555555555602</v>
      </c>
      <c r="E991" s="3"/>
      <c r="F991" s="76" t="s">
        <v>105</v>
      </c>
      <c r="G991" s="3" t="s">
        <v>46</v>
      </c>
      <c r="H991" s="3"/>
      <c r="I991" s="157" t="s">
        <v>103</v>
      </c>
      <c r="J991" s="174"/>
      <c r="K991" s="157" t="s">
        <v>107</v>
      </c>
      <c r="L991" s="157" t="s">
        <v>144</v>
      </c>
      <c r="M991" s="157" t="s">
        <v>101</v>
      </c>
      <c r="N991" s="3"/>
      <c r="O991" s="3"/>
      <c r="P991" s="58"/>
      <c r="Q991" s="102"/>
      <c r="S991" s="187" t="s">
        <v>171</v>
      </c>
      <c r="T991" s="194" t="s">
        <v>163</v>
      </c>
      <c r="U991" s="157" t="s">
        <v>107</v>
      </c>
      <c r="V991" s="157" t="s">
        <v>106</v>
      </c>
      <c r="W991" s="157" t="s">
        <v>101</v>
      </c>
      <c r="Y991" s="47">
        <f t="shared" si="157"/>
        <v>44911</v>
      </c>
      <c r="Z991" s="244"/>
      <c r="AA991" s="244"/>
      <c r="AC991" s="1">
        <v>0.39583333333333298</v>
      </c>
      <c r="AD991" s="1">
        <v>0.43055555555555602</v>
      </c>
      <c r="AE991" s="47">
        <f t="shared" si="158"/>
        <v>44911</v>
      </c>
    </row>
    <row r="992" spans="1:31" ht="15.75" thickBot="1" x14ac:dyDescent="0.3">
      <c r="A992" s="3"/>
      <c r="B992" s="47">
        <f t="shared" si="156"/>
        <v>44911</v>
      </c>
      <c r="C992" s="1">
        <v>0.4375</v>
      </c>
      <c r="D992" s="1">
        <v>0.47222222222222199</v>
      </c>
      <c r="E992" s="3"/>
      <c r="F992" s="76" t="s">
        <v>105</v>
      </c>
      <c r="G992" s="3" t="s">
        <v>46</v>
      </c>
      <c r="H992" s="3"/>
      <c r="I992" s="157" t="s">
        <v>103</v>
      </c>
      <c r="J992" s="174"/>
      <c r="K992" s="157" t="s">
        <v>107</v>
      </c>
      <c r="L992" s="157"/>
      <c r="M992" s="157" t="s">
        <v>101</v>
      </c>
      <c r="N992" s="3"/>
      <c r="O992" s="3"/>
      <c r="P992" s="58"/>
      <c r="Q992" s="102"/>
      <c r="S992" s="187" t="s">
        <v>171</v>
      </c>
      <c r="T992" s="194" t="s">
        <v>163</v>
      </c>
      <c r="U992" s="157" t="s">
        <v>107</v>
      </c>
      <c r="V992" s="157"/>
      <c r="W992" s="157" t="s">
        <v>101</v>
      </c>
      <c r="Y992" s="47">
        <f t="shared" si="157"/>
        <v>44911</v>
      </c>
      <c r="Z992" s="240" t="s">
        <v>205</v>
      </c>
      <c r="AA992" s="242" t="s">
        <v>106</v>
      </c>
      <c r="AC992" s="1">
        <v>0.4375</v>
      </c>
      <c r="AD992" s="1">
        <v>0.47222222222222199</v>
      </c>
      <c r="AE992" s="47">
        <f t="shared" si="158"/>
        <v>44911</v>
      </c>
    </row>
    <row r="993" spans="1:31" ht="15.75" thickBot="1" x14ac:dyDescent="0.3">
      <c r="A993" s="3"/>
      <c r="B993" s="47">
        <f t="shared" si="156"/>
        <v>44911</v>
      </c>
      <c r="C993" s="1">
        <v>0.47916666666666702</v>
      </c>
      <c r="D993" s="1">
        <v>0.51388888888888895</v>
      </c>
      <c r="E993" s="3"/>
      <c r="F993" s="76" t="s">
        <v>105</v>
      </c>
      <c r="G993" s="3" t="s">
        <v>46</v>
      </c>
      <c r="H993" s="3"/>
      <c r="I993" s="157" t="s">
        <v>103</v>
      </c>
      <c r="J993" s="174"/>
      <c r="K993" s="157" t="s">
        <v>107</v>
      </c>
      <c r="L993" s="157" t="s">
        <v>144</v>
      </c>
      <c r="M993" s="175"/>
      <c r="N993" s="3"/>
      <c r="O993" s="3"/>
      <c r="P993" s="58"/>
      <c r="Q993" s="102"/>
      <c r="S993" s="187" t="s">
        <v>171</v>
      </c>
      <c r="T993" s="194" t="s">
        <v>163</v>
      </c>
      <c r="U993" s="157" t="s">
        <v>107</v>
      </c>
      <c r="V993" s="157" t="s">
        <v>106</v>
      </c>
      <c r="W993" s="157"/>
      <c r="Y993" s="47">
        <f t="shared" si="157"/>
        <v>44911</v>
      </c>
      <c r="Z993" s="240" t="s">
        <v>206</v>
      </c>
      <c r="AA993" s="243" t="s">
        <v>101</v>
      </c>
      <c r="AC993" s="1">
        <v>0.47916666666666702</v>
      </c>
      <c r="AD993" s="1">
        <v>0.51388888888888895</v>
      </c>
      <c r="AE993" s="47">
        <f t="shared" si="158"/>
        <v>44911</v>
      </c>
    </row>
    <row r="994" spans="1:31" ht="15.75" thickBot="1" x14ac:dyDescent="0.3">
      <c r="A994" s="3"/>
      <c r="B994" s="47">
        <f t="shared" si="156"/>
        <v>44911</v>
      </c>
      <c r="C994" s="1">
        <v>0.5625</v>
      </c>
      <c r="D994" s="1">
        <v>0.59722222222222199</v>
      </c>
      <c r="E994" s="3"/>
      <c r="F994" s="76" t="s">
        <v>105</v>
      </c>
      <c r="G994" s="3" t="s">
        <v>46</v>
      </c>
      <c r="I994" s="157" t="s">
        <v>103</v>
      </c>
      <c r="K994" s="157" t="s">
        <v>107</v>
      </c>
      <c r="L994" s="157" t="s">
        <v>144</v>
      </c>
      <c r="M994" s="157" t="s">
        <v>101</v>
      </c>
      <c r="N994" s="3"/>
      <c r="O994" s="3"/>
      <c r="P994" s="58"/>
      <c r="Q994" s="102"/>
      <c r="S994" s="187" t="s">
        <v>171</v>
      </c>
      <c r="T994" s="194" t="s">
        <v>163</v>
      </c>
      <c r="U994" s="157" t="s">
        <v>107</v>
      </c>
      <c r="V994" s="157" t="s">
        <v>106</v>
      </c>
      <c r="W994" s="157" t="s">
        <v>101</v>
      </c>
      <c r="Y994" s="47">
        <f t="shared" si="157"/>
        <v>44911</v>
      </c>
      <c r="Z994" s="244"/>
      <c r="AA994" s="244"/>
      <c r="AC994" s="1">
        <v>0.5625</v>
      </c>
      <c r="AD994" s="1">
        <v>0.59722222222222199</v>
      </c>
      <c r="AE994" s="47">
        <f t="shared" si="158"/>
        <v>44911</v>
      </c>
    </row>
    <row r="995" spans="1:31" ht="15.75" thickBot="1" x14ac:dyDescent="0.3">
      <c r="A995" s="3"/>
      <c r="B995" s="47">
        <f t="shared" si="156"/>
        <v>44911</v>
      </c>
      <c r="C995" s="1">
        <v>0.60416666666666696</v>
      </c>
      <c r="D995" s="1">
        <v>0.63888888888888895</v>
      </c>
      <c r="E995" s="3"/>
      <c r="F995" s="76" t="s">
        <v>105</v>
      </c>
      <c r="G995" s="3"/>
      <c r="H995" s="3"/>
      <c r="I995" s="157" t="s">
        <v>140</v>
      </c>
      <c r="J995" s="158" t="s">
        <v>101</v>
      </c>
      <c r="M995" s="160"/>
      <c r="N995" s="3"/>
      <c r="O995" s="3"/>
      <c r="P995" s="58"/>
      <c r="Q995" s="102"/>
      <c r="S995" s="187" t="s">
        <v>171</v>
      </c>
      <c r="T995" s="194" t="s">
        <v>163</v>
      </c>
      <c r="U995" s="157" t="s">
        <v>107</v>
      </c>
      <c r="V995" s="157" t="s">
        <v>106</v>
      </c>
      <c r="W995" s="195"/>
      <c r="Y995" s="47">
        <f t="shared" si="157"/>
        <v>44911</v>
      </c>
      <c r="Z995" s="244"/>
      <c r="AA995" s="244"/>
      <c r="AC995" s="1">
        <v>0.60416666666666696</v>
      </c>
      <c r="AD995" s="1">
        <v>0.63888888888888895</v>
      </c>
      <c r="AE995" s="47">
        <f t="shared" si="158"/>
        <v>44911</v>
      </c>
    </row>
    <row r="996" spans="1:31" ht="15.75" thickBot="1" x14ac:dyDescent="0.3">
      <c r="A996" s="3"/>
      <c r="B996" s="47">
        <f t="shared" si="156"/>
        <v>44911</v>
      </c>
      <c r="C996" s="1">
        <v>0.64583333333333304</v>
      </c>
      <c r="D996" s="1">
        <v>0.68055555555555602</v>
      </c>
      <c r="E996" s="3"/>
      <c r="F996" s="76" t="s">
        <v>105</v>
      </c>
      <c r="G996" s="3"/>
      <c r="H996" s="3"/>
      <c r="I996" s="157" t="s">
        <v>140</v>
      </c>
      <c r="J996" s="158" t="s">
        <v>101</v>
      </c>
      <c r="M996" s="160"/>
      <c r="N996" s="3"/>
      <c r="O996" s="3"/>
      <c r="P996" s="58"/>
      <c r="Q996" s="102"/>
      <c r="S996" s="187" t="s">
        <v>171</v>
      </c>
      <c r="T996" s="194" t="s">
        <v>163</v>
      </c>
      <c r="U996" s="157"/>
      <c r="V996" s="157" t="s">
        <v>106</v>
      </c>
      <c r="W996" s="157"/>
      <c r="Y996" s="47">
        <f t="shared" si="157"/>
        <v>44911</v>
      </c>
      <c r="Z996" s="249" t="s">
        <v>204</v>
      </c>
      <c r="AA996" s="253" t="s">
        <v>196</v>
      </c>
      <c r="AC996" s="1">
        <v>0.64583333333333304</v>
      </c>
      <c r="AD996" s="1">
        <v>0.68055555555555602</v>
      </c>
      <c r="AE996" s="47">
        <f t="shared" si="158"/>
        <v>44911</v>
      </c>
    </row>
    <row r="997" spans="1:31" ht="15.75" thickBot="1" x14ac:dyDescent="0.3">
      <c r="A997" s="16"/>
      <c r="B997" s="50">
        <f t="shared" si="156"/>
        <v>44911</v>
      </c>
      <c r="C997" s="18">
        <v>0.6875</v>
      </c>
      <c r="D997" s="18">
        <v>0.72222222222222199</v>
      </c>
      <c r="E997" s="16"/>
      <c r="F997" s="76" t="s">
        <v>105</v>
      </c>
      <c r="G997" s="16"/>
      <c r="H997" s="16"/>
      <c r="I997" s="170" t="s">
        <v>141</v>
      </c>
      <c r="J997" s="176" t="s">
        <v>101</v>
      </c>
      <c r="K997" s="75"/>
      <c r="L997" s="75"/>
      <c r="M997" s="177"/>
      <c r="N997" s="16"/>
      <c r="O997" s="16"/>
      <c r="P997" s="59"/>
      <c r="Q997" s="105"/>
      <c r="R997" s="16"/>
      <c r="S997" s="170" t="s">
        <v>171</v>
      </c>
      <c r="T997" s="270" t="s">
        <v>163</v>
      </c>
      <c r="U997" s="235" t="s">
        <v>107</v>
      </c>
      <c r="V997" s="164" t="s">
        <v>106</v>
      </c>
      <c r="W997" s="164"/>
      <c r="X997" s="76"/>
      <c r="Y997" s="50">
        <f t="shared" si="157"/>
        <v>44911</v>
      </c>
      <c r="Z997" s="244"/>
      <c r="AA997" s="244"/>
      <c r="AC997" s="18">
        <v>0.6875</v>
      </c>
      <c r="AD997" s="18">
        <v>0.72222222222222199</v>
      </c>
      <c r="AE997" s="50">
        <f t="shared" si="158"/>
        <v>44911</v>
      </c>
    </row>
    <row r="998" spans="1:31" ht="16.5" thickTop="1" thickBot="1" x14ac:dyDescent="0.3">
      <c r="A998" s="44"/>
      <c r="B998" s="135"/>
      <c r="C998" s="42"/>
      <c r="D998" s="42"/>
      <c r="E998" s="44"/>
      <c r="F998" s="44"/>
      <c r="G998" s="44"/>
      <c r="H998" s="44"/>
      <c r="I998" s="187"/>
      <c r="J998" s="178"/>
      <c r="K998" s="43"/>
      <c r="L998" s="43"/>
      <c r="M998" s="268"/>
      <c r="N998" s="44"/>
      <c r="O998" s="44"/>
      <c r="P998" s="62"/>
      <c r="Q998" s="147"/>
      <c r="R998" s="183"/>
      <c r="S998" s="183"/>
      <c r="T998" s="183"/>
      <c r="U998" s="183"/>
      <c r="V998" s="183"/>
      <c r="W998" s="183"/>
      <c r="X998" s="183"/>
      <c r="Y998" s="135"/>
      <c r="Z998" s="37"/>
      <c r="AA998" s="37"/>
      <c r="AC998" s="42"/>
      <c r="AD998" s="42"/>
      <c r="AE998" s="135"/>
    </row>
    <row r="999" spans="1:31" ht="15.75" thickTop="1" x14ac:dyDescent="0.25">
      <c r="A999" s="19"/>
      <c r="B999" s="20">
        <f t="shared" ref="B999:B1006" si="159">B990+3</f>
        <v>44914</v>
      </c>
      <c r="C999" s="21">
        <v>0.35416666666666669</v>
      </c>
      <c r="D999" s="21">
        <v>0.3888888888888889</v>
      </c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60"/>
      <c r="Q999" s="106"/>
      <c r="R999" s="39">
        <v>1</v>
      </c>
      <c r="S999" s="187" t="s">
        <v>150</v>
      </c>
      <c r="T999" s="188" t="s">
        <v>151</v>
      </c>
      <c r="U999" s="39"/>
      <c r="V999" s="39"/>
      <c r="W999" s="39"/>
      <c r="X999" s="39"/>
      <c r="Y999" s="20">
        <f t="shared" ref="Y999:Y1006" si="160">Y990+3</f>
        <v>44914</v>
      </c>
      <c r="Z999" s="244"/>
      <c r="AA999" s="244"/>
      <c r="AC999" s="21">
        <v>0.35416666666666669</v>
      </c>
      <c r="AD999" s="21">
        <v>0.3888888888888889</v>
      </c>
      <c r="AE999" s="20">
        <f t="shared" ref="AE999:AE1006" si="161">AE990+3</f>
        <v>44914</v>
      </c>
    </row>
    <row r="1000" spans="1:31" x14ac:dyDescent="0.25">
      <c r="A1000" s="3"/>
      <c r="B1000" s="4">
        <f t="shared" si="159"/>
        <v>44914</v>
      </c>
      <c r="C1000" s="1">
        <v>0.39583333333333298</v>
      </c>
      <c r="D1000" s="1">
        <v>0.43055555555555602</v>
      </c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58"/>
      <c r="Q1000" s="102"/>
      <c r="S1000" s="187" t="s">
        <v>152</v>
      </c>
      <c r="T1000" s="188" t="s">
        <v>153</v>
      </c>
      <c r="Y1000" s="4">
        <f t="shared" si="160"/>
        <v>44914</v>
      </c>
      <c r="Z1000" s="250" t="s">
        <v>195</v>
      </c>
      <c r="AA1000" s="241" t="s">
        <v>196</v>
      </c>
      <c r="AC1000" s="1">
        <v>0.39583333333333298</v>
      </c>
      <c r="AD1000" s="1">
        <v>0.43055555555555602</v>
      </c>
      <c r="AE1000" s="4">
        <f t="shared" si="161"/>
        <v>44914</v>
      </c>
    </row>
    <row r="1001" spans="1:31" x14ac:dyDescent="0.25">
      <c r="A1001" s="3"/>
      <c r="B1001" s="4">
        <f t="shared" si="159"/>
        <v>44914</v>
      </c>
      <c r="C1001" s="1">
        <v>0.4375</v>
      </c>
      <c r="D1001" s="1">
        <v>0.47222222222222199</v>
      </c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58"/>
      <c r="Q1001" s="102"/>
      <c r="S1001" s="187" t="s">
        <v>154</v>
      </c>
      <c r="T1001" s="189" t="s">
        <v>155</v>
      </c>
      <c r="Y1001" s="4">
        <f t="shared" si="160"/>
        <v>44914</v>
      </c>
      <c r="Z1001" s="244"/>
      <c r="AA1001" s="244"/>
      <c r="AC1001" s="1">
        <v>0.4375</v>
      </c>
      <c r="AD1001" s="1">
        <v>0.47222222222222199</v>
      </c>
      <c r="AE1001" s="4">
        <f t="shared" si="161"/>
        <v>44914</v>
      </c>
    </row>
    <row r="1002" spans="1:31" x14ac:dyDescent="0.25">
      <c r="A1002" s="3"/>
      <c r="B1002" s="4">
        <f t="shared" si="159"/>
        <v>44914</v>
      </c>
      <c r="C1002" s="1">
        <v>0.47916666666666702</v>
      </c>
      <c r="D1002" s="1">
        <v>0.51388888888888895</v>
      </c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58"/>
      <c r="Q1002" s="102"/>
      <c r="S1002" s="187" t="s">
        <v>156</v>
      </c>
      <c r="T1002" s="189" t="s">
        <v>155</v>
      </c>
      <c r="Y1002" s="4">
        <f t="shared" si="160"/>
        <v>44914</v>
      </c>
      <c r="Z1002" s="244"/>
      <c r="AA1002" s="244"/>
      <c r="AC1002" s="1">
        <v>0.47916666666666702</v>
      </c>
      <c r="AD1002" s="1">
        <v>0.51388888888888895</v>
      </c>
      <c r="AE1002" s="4">
        <f t="shared" si="161"/>
        <v>44914</v>
      </c>
    </row>
    <row r="1003" spans="1:31" x14ac:dyDescent="0.25">
      <c r="A1003" s="3"/>
      <c r="B1003" s="4">
        <f t="shared" si="159"/>
        <v>44914</v>
      </c>
      <c r="C1003" s="1">
        <v>0.5625</v>
      </c>
      <c r="D1003" s="1">
        <v>0.59722222222222199</v>
      </c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58"/>
      <c r="Q1003" s="102"/>
      <c r="S1003" s="205" t="s">
        <v>194</v>
      </c>
      <c r="T1003" s="190" t="s">
        <v>157</v>
      </c>
      <c r="Y1003" s="4">
        <f t="shared" si="160"/>
        <v>44914</v>
      </c>
      <c r="Z1003" s="240" t="s">
        <v>197</v>
      </c>
      <c r="AA1003" s="242" t="s">
        <v>106</v>
      </c>
      <c r="AC1003" s="1">
        <v>0.5625</v>
      </c>
      <c r="AD1003" s="1">
        <v>0.59722222222222199</v>
      </c>
      <c r="AE1003" s="4">
        <f t="shared" si="161"/>
        <v>44914</v>
      </c>
    </row>
    <row r="1004" spans="1:31" x14ac:dyDescent="0.25">
      <c r="A1004" s="3"/>
      <c r="B1004" s="4">
        <f t="shared" si="159"/>
        <v>44914</v>
      </c>
      <c r="C1004" s="1">
        <v>0.60416666666666696</v>
      </c>
      <c r="D1004" s="1">
        <v>0.63888888888888895</v>
      </c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58"/>
      <c r="Q1004" s="102"/>
      <c r="S1004" s="205" t="s">
        <v>172</v>
      </c>
      <c r="T1004" s="190" t="s">
        <v>159</v>
      </c>
      <c r="Y1004" s="4">
        <f t="shared" si="160"/>
        <v>44914</v>
      </c>
      <c r="Z1004" s="240" t="s">
        <v>198</v>
      </c>
      <c r="AA1004" s="243" t="s">
        <v>101</v>
      </c>
      <c r="AC1004" s="1">
        <v>0.60416666666666696</v>
      </c>
      <c r="AD1004" s="1">
        <v>0.63888888888888895</v>
      </c>
      <c r="AE1004" s="4">
        <f t="shared" si="161"/>
        <v>44914</v>
      </c>
    </row>
    <row r="1005" spans="1:31" x14ac:dyDescent="0.25">
      <c r="A1005" s="3"/>
      <c r="B1005" s="4">
        <f t="shared" si="159"/>
        <v>44914</v>
      </c>
      <c r="C1005" s="1">
        <v>0.64583333333333304</v>
      </c>
      <c r="D1005" s="1">
        <v>0.68055555555555602</v>
      </c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58"/>
      <c r="Q1005" s="102"/>
      <c r="S1005" s="187" t="s">
        <v>160</v>
      </c>
      <c r="T1005" s="188" t="s">
        <v>153</v>
      </c>
      <c r="Y1005" s="4">
        <f t="shared" si="160"/>
        <v>44914</v>
      </c>
      <c r="Z1005" s="244"/>
      <c r="AA1005" s="244"/>
      <c r="AC1005" s="1">
        <v>0.64583333333333304</v>
      </c>
      <c r="AD1005" s="1">
        <v>0.68055555555555602</v>
      </c>
      <c r="AE1005" s="4">
        <f t="shared" si="161"/>
        <v>44914</v>
      </c>
    </row>
    <row r="1006" spans="1:31" ht="15.75" thickBot="1" x14ac:dyDescent="0.3">
      <c r="A1006" s="13"/>
      <c r="B1006" s="14">
        <f t="shared" si="159"/>
        <v>44914</v>
      </c>
      <c r="C1006" s="15">
        <v>0.6875</v>
      </c>
      <c r="D1006" s="15">
        <v>0.72222222222222199</v>
      </c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61"/>
      <c r="Q1006" s="103"/>
      <c r="R1006" s="76"/>
      <c r="S1006" s="164" t="s">
        <v>161</v>
      </c>
      <c r="T1006" s="209" t="s">
        <v>153</v>
      </c>
      <c r="U1006" s="76"/>
      <c r="V1006" s="76"/>
      <c r="W1006" s="76"/>
      <c r="X1006" s="76"/>
      <c r="Y1006" s="14">
        <f t="shared" si="160"/>
        <v>44914</v>
      </c>
      <c r="Z1006" s="245"/>
      <c r="AA1006" s="245"/>
      <c r="AC1006" s="15">
        <v>0.6875</v>
      </c>
      <c r="AD1006" s="15">
        <v>0.72222222222222199</v>
      </c>
      <c r="AE1006" s="14">
        <f t="shared" si="161"/>
        <v>44914</v>
      </c>
    </row>
    <row r="1007" spans="1:31" ht="15.75" thickTop="1" x14ac:dyDescent="0.25">
      <c r="A1007" s="10"/>
      <c r="B1007" s="11">
        <f t="shared" ref="B1007:B1038" si="162">B999+1</f>
        <v>44915</v>
      </c>
      <c r="C1007" s="12">
        <v>0.35416666666666669</v>
      </c>
      <c r="D1007" s="12">
        <v>0.3888888888888889</v>
      </c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57"/>
      <c r="Q1007" s="104"/>
      <c r="R1007" s="39"/>
      <c r="S1007" s="187" t="s">
        <v>162</v>
      </c>
      <c r="T1007" s="192" t="s">
        <v>163</v>
      </c>
      <c r="U1007" s="157" t="s">
        <v>164</v>
      </c>
      <c r="V1007" s="157" t="s">
        <v>165</v>
      </c>
      <c r="W1007" s="157" t="s">
        <v>166</v>
      </c>
      <c r="X1007" s="39"/>
      <c r="Y1007" s="11">
        <f t="shared" ref="Y1007:Y1038" si="163">Y999+1</f>
        <v>44915</v>
      </c>
      <c r="Z1007" s="246"/>
      <c r="AA1007" s="246"/>
      <c r="AC1007" s="12">
        <v>0.35416666666666669</v>
      </c>
      <c r="AD1007" s="12">
        <v>0.3888888888888889</v>
      </c>
      <c r="AE1007" s="11">
        <f t="shared" ref="AE1007:AE1038" si="164">AE999+1</f>
        <v>44915</v>
      </c>
    </row>
    <row r="1008" spans="1:31" x14ac:dyDescent="0.25">
      <c r="A1008" s="3"/>
      <c r="B1008" s="4">
        <f t="shared" si="162"/>
        <v>44915</v>
      </c>
      <c r="C1008" s="1">
        <v>0.39583333333333298</v>
      </c>
      <c r="D1008" s="1">
        <v>0.43055555555555602</v>
      </c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58"/>
      <c r="Q1008" s="102"/>
      <c r="S1008" s="187" t="s">
        <v>162</v>
      </c>
      <c r="T1008" s="192" t="s">
        <v>163</v>
      </c>
      <c r="U1008" s="157"/>
      <c r="V1008" s="157" t="s">
        <v>165</v>
      </c>
      <c r="W1008" s="157" t="s">
        <v>166</v>
      </c>
      <c r="Y1008" s="4">
        <f t="shared" si="163"/>
        <v>44915</v>
      </c>
      <c r="Z1008" s="249" t="s">
        <v>200</v>
      </c>
      <c r="AA1008" s="241" t="s">
        <v>196</v>
      </c>
      <c r="AC1008" s="1">
        <v>0.39583333333333298</v>
      </c>
      <c r="AD1008" s="1">
        <v>0.43055555555555602</v>
      </c>
      <c r="AE1008" s="4">
        <f t="shared" si="164"/>
        <v>44915</v>
      </c>
    </row>
    <row r="1009" spans="1:31" x14ac:dyDescent="0.25">
      <c r="A1009" s="3"/>
      <c r="B1009" s="4">
        <f t="shared" si="162"/>
        <v>44915</v>
      </c>
      <c r="C1009" s="1">
        <v>0.4375</v>
      </c>
      <c r="D1009" s="1">
        <v>0.47222222222222199</v>
      </c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58"/>
      <c r="Q1009" s="102"/>
      <c r="S1009" s="187" t="s">
        <v>162</v>
      </c>
      <c r="T1009" s="192" t="s">
        <v>163</v>
      </c>
      <c r="U1009" s="157"/>
      <c r="V1009" s="157" t="s">
        <v>165</v>
      </c>
      <c r="W1009" s="157" t="s">
        <v>166</v>
      </c>
      <c r="Y1009" s="4">
        <f t="shared" si="163"/>
        <v>44915</v>
      </c>
      <c r="Z1009" s="244"/>
      <c r="AA1009" s="244"/>
      <c r="AC1009" s="1">
        <v>0.4375</v>
      </c>
      <c r="AD1009" s="1">
        <v>0.47222222222222199</v>
      </c>
      <c r="AE1009" s="4">
        <f t="shared" si="164"/>
        <v>44915</v>
      </c>
    </row>
    <row r="1010" spans="1:31" x14ac:dyDescent="0.25">
      <c r="A1010" s="3"/>
      <c r="B1010" s="4">
        <f t="shared" si="162"/>
        <v>44915</v>
      </c>
      <c r="C1010" s="1">
        <v>0.47916666666666702</v>
      </c>
      <c r="D1010" s="1">
        <v>0.51388888888888895</v>
      </c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58"/>
      <c r="Q1010" s="102"/>
      <c r="S1010" s="187" t="s">
        <v>162</v>
      </c>
      <c r="T1010" s="192" t="s">
        <v>163</v>
      </c>
      <c r="U1010" s="157"/>
      <c r="V1010" s="157" t="s">
        <v>165</v>
      </c>
      <c r="W1010" s="157" t="s">
        <v>166</v>
      </c>
      <c r="Y1010" s="4">
        <f t="shared" si="163"/>
        <v>44915</v>
      </c>
      <c r="Z1010" s="244"/>
      <c r="AA1010" s="244"/>
      <c r="AC1010" s="1">
        <v>0.47916666666666702</v>
      </c>
      <c r="AD1010" s="1">
        <v>0.51388888888888895</v>
      </c>
      <c r="AE1010" s="4">
        <f t="shared" si="164"/>
        <v>44915</v>
      </c>
    </row>
    <row r="1011" spans="1:31" x14ac:dyDescent="0.25">
      <c r="A1011" s="3"/>
      <c r="B1011" s="4">
        <f t="shared" si="162"/>
        <v>44915</v>
      </c>
      <c r="C1011" s="1">
        <v>0.5625</v>
      </c>
      <c r="D1011" s="1">
        <v>0.59722222222222199</v>
      </c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58"/>
      <c r="Q1011" s="102"/>
      <c r="S1011" s="187" t="s">
        <v>162</v>
      </c>
      <c r="T1011" s="192" t="s">
        <v>163</v>
      </c>
      <c r="U1011" s="157" t="s">
        <v>164</v>
      </c>
      <c r="V1011" s="157" t="s">
        <v>165</v>
      </c>
      <c r="W1011" s="157"/>
      <c r="Y1011" s="4">
        <f t="shared" si="163"/>
        <v>44915</v>
      </c>
      <c r="Z1011" s="249" t="s">
        <v>208</v>
      </c>
      <c r="AA1011" s="243" t="s">
        <v>101</v>
      </c>
      <c r="AC1011" s="1">
        <v>0.5625</v>
      </c>
      <c r="AD1011" s="1">
        <v>0.59722222222222199</v>
      </c>
      <c r="AE1011" s="4">
        <f t="shared" si="164"/>
        <v>44915</v>
      </c>
    </row>
    <row r="1012" spans="1:31" x14ac:dyDescent="0.25">
      <c r="A1012" s="3"/>
      <c r="B1012" s="4">
        <f t="shared" si="162"/>
        <v>44915</v>
      </c>
      <c r="C1012" s="1">
        <v>0.60416666666666696</v>
      </c>
      <c r="D1012" s="1">
        <v>0.63888888888888895</v>
      </c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58"/>
      <c r="Q1012" s="102"/>
      <c r="S1012" s="187" t="s">
        <v>162</v>
      </c>
      <c r="T1012" s="192" t="s">
        <v>163</v>
      </c>
      <c r="U1012" s="157" t="s">
        <v>164</v>
      </c>
      <c r="V1012" s="157"/>
      <c r="W1012" s="157" t="s">
        <v>166</v>
      </c>
      <c r="Y1012" s="4">
        <f t="shared" si="163"/>
        <v>44915</v>
      </c>
      <c r="Z1012" s="240" t="s">
        <v>207</v>
      </c>
      <c r="AA1012" s="242" t="s">
        <v>106</v>
      </c>
      <c r="AC1012" s="1">
        <v>0.60416666666666696</v>
      </c>
      <c r="AD1012" s="1">
        <v>0.63888888888888895</v>
      </c>
      <c r="AE1012" s="4">
        <f t="shared" si="164"/>
        <v>44915</v>
      </c>
    </row>
    <row r="1013" spans="1:31" x14ac:dyDescent="0.25">
      <c r="A1013" s="3"/>
      <c r="B1013" s="4">
        <f t="shared" si="162"/>
        <v>44915</v>
      </c>
      <c r="C1013" s="1">
        <v>0.64583333333333304</v>
      </c>
      <c r="D1013" s="1">
        <v>0.68055555555555602</v>
      </c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58"/>
      <c r="Q1013" s="102"/>
      <c r="S1013" s="187" t="s">
        <v>162</v>
      </c>
      <c r="T1013" s="192" t="s">
        <v>163</v>
      </c>
      <c r="U1013" s="157" t="s">
        <v>164</v>
      </c>
      <c r="V1013" s="157" t="s">
        <v>165</v>
      </c>
      <c r="W1013" s="157" t="s">
        <v>166</v>
      </c>
      <c r="Y1013" s="4">
        <f t="shared" si="163"/>
        <v>44915</v>
      </c>
      <c r="Z1013" s="244"/>
      <c r="AA1013" s="244"/>
      <c r="AC1013" s="1">
        <v>0.64583333333333304</v>
      </c>
      <c r="AD1013" s="1">
        <v>0.68055555555555602</v>
      </c>
      <c r="AE1013" s="4">
        <f t="shared" si="164"/>
        <v>44915</v>
      </c>
    </row>
    <row r="1014" spans="1:31" ht="15.75" thickBot="1" x14ac:dyDescent="0.3">
      <c r="A1014" s="13"/>
      <c r="B1014" s="14">
        <f t="shared" si="162"/>
        <v>44915</v>
      </c>
      <c r="C1014" s="15">
        <v>0.6875</v>
      </c>
      <c r="D1014" s="15">
        <v>0.72222222222222199</v>
      </c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61"/>
      <c r="Q1014" s="103"/>
      <c r="R1014" s="76"/>
      <c r="S1014" s="164" t="s">
        <v>162</v>
      </c>
      <c r="T1014" s="193" t="s">
        <v>163</v>
      </c>
      <c r="U1014" s="164" t="s">
        <v>164</v>
      </c>
      <c r="V1014" s="164" t="s">
        <v>165</v>
      </c>
      <c r="W1014" s="164" t="s">
        <v>166</v>
      </c>
      <c r="X1014" s="76"/>
      <c r="Y1014" s="14">
        <f t="shared" si="163"/>
        <v>44915</v>
      </c>
      <c r="Z1014" s="245"/>
      <c r="AA1014" s="245"/>
      <c r="AC1014" s="15">
        <v>0.6875</v>
      </c>
      <c r="AD1014" s="15">
        <v>0.72222222222222199</v>
      </c>
      <c r="AE1014" s="14">
        <f t="shared" si="164"/>
        <v>44915</v>
      </c>
    </row>
    <row r="1015" spans="1:31" ht="15.75" thickTop="1" x14ac:dyDescent="0.25">
      <c r="A1015" s="10"/>
      <c r="B1015" s="11">
        <f t="shared" si="162"/>
        <v>44916</v>
      </c>
      <c r="C1015" s="12">
        <v>0.35416666666666669</v>
      </c>
      <c r="D1015" s="12">
        <v>0.3888888888888889</v>
      </c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57"/>
      <c r="Q1015" s="104"/>
      <c r="R1015" s="39"/>
      <c r="S1015" s="187" t="s">
        <v>169</v>
      </c>
      <c r="T1015" s="188" t="s">
        <v>151</v>
      </c>
      <c r="U1015" s="39"/>
      <c r="V1015" s="39"/>
      <c r="W1015" s="39"/>
      <c r="X1015" s="39"/>
      <c r="Y1015" s="11">
        <f t="shared" si="163"/>
        <v>44916</v>
      </c>
      <c r="Z1015" s="246"/>
      <c r="AA1015" s="246"/>
      <c r="AC1015" s="12">
        <v>0.35416666666666669</v>
      </c>
      <c r="AD1015" s="12">
        <v>0.3888888888888889</v>
      </c>
      <c r="AE1015" s="11">
        <f t="shared" si="164"/>
        <v>44916</v>
      </c>
    </row>
    <row r="1016" spans="1:31" x14ac:dyDescent="0.25">
      <c r="A1016" s="3"/>
      <c r="B1016" s="4">
        <f t="shared" si="162"/>
        <v>44916</v>
      </c>
      <c r="C1016" s="1">
        <v>0.39583333333333298</v>
      </c>
      <c r="D1016" s="1">
        <v>0.43055555555555602</v>
      </c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58"/>
      <c r="Q1016" s="102"/>
      <c r="S1016" s="187" t="s">
        <v>170</v>
      </c>
      <c r="T1016" s="188" t="s">
        <v>153</v>
      </c>
      <c r="Y1016" s="4">
        <f t="shared" si="163"/>
        <v>44916</v>
      </c>
      <c r="Z1016" s="240" t="s">
        <v>199</v>
      </c>
      <c r="AA1016" s="241" t="s">
        <v>196</v>
      </c>
      <c r="AC1016" s="1">
        <v>0.39583333333333298</v>
      </c>
      <c r="AD1016" s="1">
        <v>0.43055555555555602</v>
      </c>
      <c r="AE1016" s="4">
        <f t="shared" si="164"/>
        <v>44916</v>
      </c>
    </row>
    <row r="1017" spans="1:31" x14ac:dyDescent="0.25">
      <c r="A1017" s="3"/>
      <c r="B1017" s="4">
        <f t="shared" si="162"/>
        <v>44916</v>
      </c>
      <c r="C1017" s="1">
        <v>0.4375</v>
      </c>
      <c r="D1017" s="1">
        <v>0.47222222222222199</v>
      </c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58"/>
      <c r="Q1017" s="102"/>
      <c r="S1017" s="187" t="s">
        <v>168</v>
      </c>
      <c r="T1017" s="190" t="s">
        <v>157</v>
      </c>
      <c r="Y1017" s="4">
        <f t="shared" si="163"/>
        <v>44916</v>
      </c>
      <c r="Z1017" s="249" t="s">
        <v>201</v>
      </c>
      <c r="AA1017" s="243" t="s">
        <v>101</v>
      </c>
      <c r="AC1017" s="1">
        <v>0.4375</v>
      </c>
      <c r="AD1017" s="1">
        <v>0.47222222222222199</v>
      </c>
      <c r="AE1017" s="4">
        <f t="shared" si="164"/>
        <v>44916</v>
      </c>
    </row>
    <row r="1018" spans="1:31" x14ac:dyDescent="0.25">
      <c r="A1018" s="3"/>
      <c r="B1018" s="4">
        <f t="shared" si="162"/>
        <v>44916</v>
      </c>
      <c r="C1018" s="1">
        <v>0.47916666666666702</v>
      </c>
      <c r="D1018" s="1">
        <v>0.51388888888888895</v>
      </c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58"/>
      <c r="Q1018" s="102"/>
      <c r="S1018" s="205" t="s">
        <v>193</v>
      </c>
      <c r="T1018" s="189" t="s">
        <v>155</v>
      </c>
      <c r="Y1018" s="4">
        <f t="shared" si="163"/>
        <v>44916</v>
      </c>
      <c r="Z1018" s="244"/>
      <c r="AA1018" s="244"/>
      <c r="AC1018" s="1">
        <v>0.47916666666666702</v>
      </c>
      <c r="AD1018" s="1">
        <v>0.51388888888888895</v>
      </c>
      <c r="AE1018" s="4">
        <f t="shared" si="164"/>
        <v>44916</v>
      </c>
    </row>
    <row r="1019" spans="1:31" x14ac:dyDescent="0.25">
      <c r="A1019" s="3"/>
      <c r="B1019" s="4">
        <f t="shared" si="162"/>
        <v>44916</v>
      </c>
      <c r="C1019" s="1">
        <v>0.5625</v>
      </c>
      <c r="D1019" s="1">
        <v>0.59722222222222199</v>
      </c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58"/>
      <c r="Q1019" s="102"/>
      <c r="S1019" s="187" t="s">
        <v>171</v>
      </c>
      <c r="T1019" s="192" t="s">
        <v>163</v>
      </c>
      <c r="U1019" s="157" t="s">
        <v>107</v>
      </c>
      <c r="V1019" s="157"/>
      <c r="W1019" s="157" t="s">
        <v>101</v>
      </c>
      <c r="Y1019" s="4">
        <f t="shared" si="163"/>
        <v>44916</v>
      </c>
      <c r="Z1019" s="240" t="s">
        <v>202</v>
      </c>
      <c r="AA1019" s="242" t="s">
        <v>106</v>
      </c>
      <c r="AC1019" s="1">
        <v>0.5625</v>
      </c>
      <c r="AD1019" s="1">
        <v>0.59722222222222199</v>
      </c>
      <c r="AE1019" s="4">
        <f t="shared" si="164"/>
        <v>44916</v>
      </c>
    </row>
    <row r="1020" spans="1:31" x14ac:dyDescent="0.25">
      <c r="A1020" s="3"/>
      <c r="B1020" s="4">
        <f t="shared" si="162"/>
        <v>44916</v>
      </c>
      <c r="C1020" s="1">
        <v>0.60416666666666696</v>
      </c>
      <c r="D1020" s="1">
        <v>0.63888888888888895</v>
      </c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58"/>
      <c r="Q1020" s="102"/>
      <c r="S1020" s="187" t="s">
        <v>171</v>
      </c>
      <c r="T1020" s="192" t="s">
        <v>163</v>
      </c>
      <c r="U1020" s="157" t="s">
        <v>107</v>
      </c>
      <c r="V1020" s="157" t="s">
        <v>165</v>
      </c>
      <c r="W1020" s="157" t="s">
        <v>101</v>
      </c>
      <c r="Y1020" s="4">
        <f t="shared" si="163"/>
        <v>44916</v>
      </c>
      <c r="Z1020" s="244"/>
      <c r="AA1020" s="244"/>
      <c r="AC1020" s="1">
        <v>0.60416666666666696</v>
      </c>
      <c r="AD1020" s="1">
        <v>0.63888888888888895</v>
      </c>
      <c r="AE1020" s="4">
        <f t="shared" si="164"/>
        <v>44916</v>
      </c>
    </row>
    <row r="1021" spans="1:31" x14ac:dyDescent="0.25">
      <c r="A1021" s="3"/>
      <c r="B1021" s="4">
        <f t="shared" si="162"/>
        <v>44916</v>
      </c>
      <c r="C1021" s="1">
        <v>0.64583333333333304</v>
      </c>
      <c r="D1021" s="1">
        <v>0.68055555555555602</v>
      </c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58"/>
      <c r="Q1021" s="102"/>
      <c r="S1021" s="187" t="s">
        <v>171</v>
      </c>
      <c r="T1021" s="192" t="s">
        <v>163</v>
      </c>
      <c r="U1021" s="157" t="s">
        <v>107</v>
      </c>
      <c r="V1021" s="157" t="s">
        <v>165</v>
      </c>
      <c r="W1021" s="157" t="s">
        <v>101</v>
      </c>
      <c r="Y1021" s="4">
        <f t="shared" si="163"/>
        <v>44916</v>
      </c>
      <c r="Z1021" s="244"/>
      <c r="AA1021" s="244"/>
      <c r="AC1021" s="1">
        <v>0.64583333333333304</v>
      </c>
      <c r="AD1021" s="1">
        <v>0.68055555555555602</v>
      </c>
      <c r="AE1021" s="4">
        <f t="shared" si="164"/>
        <v>44916</v>
      </c>
    </row>
    <row r="1022" spans="1:31" ht="15.75" thickBot="1" x14ac:dyDescent="0.3">
      <c r="A1022" s="13"/>
      <c r="B1022" s="14">
        <f t="shared" si="162"/>
        <v>44916</v>
      </c>
      <c r="C1022" s="15">
        <v>0.6875</v>
      </c>
      <c r="D1022" s="15">
        <v>0.72222222222222199</v>
      </c>
      <c r="E1022" s="13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61"/>
      <c r="Q1022" s="103"/>
      <c r="R1022" s="76"/>
      <c r="S1022" s="164" t="s">
        <v>171</v>
      </c>
      <c r="T1022" s="193" t="s">
        <v>163</v>
      </c>
      <c r="U1022" s="164" t="s">
        <v>107</v>
      </c>
      <c r="V1022" s="164" t="s">
        <v>106</v>
      </c>
      <c r="W1022" s="164" t="s">
        <v>101</v>
      </c>
      <c r="X1022" s="76"/>
      <c r="Y1022" s="14">
        <f t="shared" si="163"/>
        <v>44916</v>
      </c>
      <c r="Z1022" s="245"/>
      <c r="AA1022" s="245"/>
      <c r="AC1022" s="15">
        <v>0.6875</v>
      </c>
      <c r="AD1022" s="15">
        <v>0.72222222222222199</v>
      </c>
      <c r="AE1022" s="14">
        <f t="shared" si="164"/>
        <v>44916</v>
      </c>
    </row>
    <row r="1023" spans="1:31" ht="15.75" thickTop="1" x14ac:dyDescent="0.25">
      <c r="A1023" s="10"/>
      <c r="B1023" s="11">
        <f t="shared" si="162"/>
        <v>44917</v>
      </c>
      <c r="C1023" s="12">
        <v>0.35416666666666669</v>
      </c>
      <c r="D1023" s="12">
        <v>0.3888888888888889</v>
      </c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57"/>
      <c r="Q1023" s="104"/>
      <c r="R1023" s="39"/>
      <c r="S1023" s="205" t="s">
        <v>185</v>
      </c>
      <c r="T1023" s="189" t="s">
        <v>155</v>
      </c>
      <c r="U1023" s="39"/>
      <c r="V1023" s="39"/>
      <c r="W1023" s="39"/>
      <c r="X1023" s="39"/>
      <c r="Y1023" s="11">
        <f t="shared" si="163"/>
        <v>44917</v>
      </c>
      <c r="Z1023" s="246"/>
      <c r="AA1023" s="246"/>
      <c r="AC1023" s="12">
        <v>0.35416666666666669</v>
      </c>
      <c r="AD1023" s="12">
        <v>0.3888888888888889</v>
      </c>
      <c r="AE1023" s="11">
        <f t="shared" si="164"/>
        <v>44917</v>
      </c>
    </row>
    <row r="1024" spans="1:31" x14ac:dyDescent="0.25">
      <c r="A1024" s="3"/>
      <c r="B1024" s="4">
        <f t="shared" si="162"/>
        <v>44917</v>
      </c>
      <c r="C1024" s="1">
        <v>0.39583333333333298</v>
      </c>
      <c r="D1024" s="1">
        <v>0.43055555555555602</v>
      </c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58"/>
      <c r="Q1024" s="102"/>
      <c r="S1024" s="187" t="s">
        <v>167</v>
      </c>
      <c r="T1024" s="189" t="s">
        <v>155</v>
      </c>
      <c r="Y1024" s="4">
        <f t="shared" si="163"/>
        <v>44917</v>
      </c>
      <c r="Z1024" s="244"/>
      <c r="AA1024" s="244"/>
      <c r="AC1024" s="1">
        <v>0.39583333333333298</v>
      </c>
      <c r="AD1024" s="1">
        <v>0.43055555555555602</v>
      </c>
      <c r="AE1024" s="4">
        <f t="shared" si="164"/>
        <v>44917</v>
      </c>
    </row>
    <row r="1025" spans="1:31" x14ac:dyDescent="0.25">
      <c r="A1025" s="3"/>
      <c r="B1025" s="4">
        <f t="shared" si="162"/>
        <v>44917</v>
      </c>
      <c r="C1025" s="1">
        <v>0.4375</v>
      </c>
      <c r="D1025" s="1">
        <v>0.47222222222222199</v>
      </c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58"/>
      <c r="Q1025" s="102"/>
      <c r="S1025" s="187" t="s">
        <v>191</v>
      </c>
      <c r="T1025" s="190" t="s">
        <v>159</v>
      </c>
      <c r="Y1025" s="4">
        <f t="shared" si="163"/>
        <v>44917</v>
      </c>
      <c r="Z1025" s="244"/>
      <c r="AA1025" s="244"/>
      <c r="AC1025" s="1">
        <v>0.4375</v>
      </c>
      <c r="AD1025" s="1">
        <v>0.47222222222222199</v>
      </c>
      <c r="AE1025" s="4">
        <f t="shared" si="164"/>
        <v>44917</v>
      </c>
    </row>
    <row r="1026" spans="1:31" x14ac:dyDescent="0.25">
      <c r="A1026" s="3"/>
      <c r="B1026" s="4">
        <f t="shared" si="162"/>
        <v>44917</v>
      </c>
      <c r="C1026" s="1">
        <v>0.47916666666666702</v>
      </c>
      <c r="D1026" s="1">
        <v>0.51388888888888895</v>
      </c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58"/>
      <c r="Q1026" s="102"/>
      <c r="S1026" s="187" t="s">
        <v>158</v>
      </c>
      <c r="T1026" s="190" t="s">
        <v>157</v>
      </c>
      <c r="Y1026" s="4">
        <f t="shared" si="163"/>
        <v>44917</v>
      </c>
      <c r="Z1026" s="244"/>
      <c r="AA1026" s="244"/>
      <c r="AC1026" s="1">
        <v>0.47916666666666702</v>
      </c>
      <c r="AD1026" s="1">
        <v>0.51388888888888895</v>
      </c>
      <c r="AE1026" s="4">
        <f t="shared" si="164"/>
        <v>44917</v>
      </c>
    </row>
    <row r="1027" spans="1:31" x14ac:dyDescent="0.25">
      <c r="A1027" s="3"/>
      <c r="B1027" s="4">
        <f t="shared" si="162"/>
        <v>44917</v>
      </c>
      <c r="C1027" s="1">
        <v>0.5625</v>
      </c>
      <c r="D1027" s="1">
        <v>0.59722222222222199</v>
      </c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58"/>
      <c r="Q1027" s="102"/>
      <c r="S1027" s="187" t="s">
        <v>171</v>
      </c>
      <c r="T1027" s="192" t="s">
        <v>163</v>
      </c>
      <c r="U1027" s="157" t="s">
        <v>107</v>
      </c>
      <c r="V1027" s="157" t="s">
        <v>106</v>
      </c>
      <c r="W1027" s="157" t="s">
        <v>101</v>
      </c>
      <c r="Y1027" s="4">
        <f t="shared" si="163"/>
        <v>44917</v>
      </c>
      <c r="Z1027" s="244"/>
      <c r="AA1027" s="244"/>
      <c r="AC1027" s="1">
        <v>0.5625</v>
      </c>
      <c r="AD1027" s="1">
        <v>0.59722222222222199</v>
      </c>
      <c r="AE1027" s="4">
        <f t="shared" si="164"/>
        <v>44917</v>
      </c>
    </row>
    <row r="1028" spans="1:31" x14ac:dyDescent="0.25">
      <c r="A1028" s="3"/>
      <c r="B1028" s="4">
        <f t="shared" si="162"/>
        <v>44917</v>
      </c>
      <c r="C1028" s="1">
        <v>0.60416666666666696</v>
      </c>
      <c r="D1028" s="1">
        <v>0.63888888888888895</v>
      </c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58"/>
      <c r="Q1028" s="102"/>
      <c r="S1028" s="187" t="s">
        <v>171</v>
      </c>
      <c r="T1028" s="192" t="s">
        <v>163</v>
      </c>
      <c r="U1028" s="157" t="s">
        <v>107</v>
      </c>
      <c r="V1028" s="157" t="s">
        <v>106</v>
      </c>
      <c r="W1028" s="157" t="s">
        <v>101</v>
      </c>
      <c r="Y1028" s="4">
        <f t="shared" si="163"/>
        <v>44917</v>
      </c>
      <c r="Z1028" s="244"/>
      <c r="AA1028" s="244"/>
      <c r="AC1028" s="1">
        <v>0.60416666666666696</v>
      </c>
      <c r="AD1028" s="1">
        <v>0.63888888888888895</v>
      </c>
      <c r="AE1028" s="4">
        <f t="shared" si="164"/>
        <v>44917</v>
      </c>
    </row>
    <row r="1029" spans="1:31" x14ac:dyDescent="0.25">
      <c r="A1029" s="3"/>
      <c r="B1029" s="4">
        <f t="shared" si="162"/>
        <v>44917</v>
      </c>
      <c r="C1029" s="1">
        <v>0.64583333333333304</v>
      </c>
      <c r="D1029" s="1">
        <v>0.68055555555555602</v>
      </c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58"/>
      <c r="Q1029" s="102"/>
      <c r="S1029" s="187" t="s">
        <v>171</v>
      </c>
      <c r="T1029" s="192" t="s">
        <v>163</v>
      </c>
      <c r="U1029" s="157"/>
      <c r="V1029" s="157" t="s">
        <v>106</v>
      </c>
      <c r="W1029" s="157" t="s">
        <v>101</v>
      </c>
      <c r="Y1029" s="4">
        <f t="shared" si="163"/>
        <v>44917</v>
      </c>
      <c r="Z1029" s="249" t="s">
        <v>203</v>
      </c>
      <c r="AA1029" s="249" t="s">
        <v>163</v>
      </c>
      <c r="AC1029" s="1">
        <v>0.64583333333333304</v>
      </c>
      <c r="AD1029" s="1">
        <v>0.68055555555555602</v>
      </c>
      <c r="AE1029" s="4">
        <f t="shared" si="164"/>
        <v>44917</v>
      </c>
    </row>
    <row r="1030" spans="1:31" ht="15.75" thickBot="1" x14ac:dyDescent="0.3">
      <c r="A1030" s="13"/>
      <c r="B1030" s="14">
        <f t="shared" si="162"/>
        <v>44917</v>
      </c>
      <c r="C1030" s="15">
        <v>0.6875</v>
      </c>
      <c r="D1030" s="15">
        <v>0.72222222222222199</v>
      </c>
      <c r="E1030" s="13"/>
      <c r="F1030" s="13"/>
      <c r="G1030" s="13"/>
      <c r="H1030" s="13"/>
      <c r="I1030" s="13"/>
      <c r="J1030" s="13"/>
      <c r="K1030" s="13"/>
      <c r="L1030" s="13"/>
      <c r="M1030" s="13"/>
      <c r="N1030" s="13"/>
      <c r="O1030" s="13"/>
      <c r="P1030" s="61"/>
      <c r="Q1030" s="103"/>
      <c r="R1030" s="76"/>
      <c r="S1030" s="164" t="s">
        <v>171</v>
      </c>
      <c r="T1030" s="193" t="s">
        <v>163</v>
      </c>
      <c r="U1030" s="235"/>
      <c r="V1030" s="164" t="s">
        <v>106</v>
      </c>
      <c r="W1030" s="164" t="s">
        <v>101</v>
      </c>
      <c r="X1030" s="76"/>
      <c r="Y1030" s="14">
        <f t="shared" si="163"/>
        <v>44917</v>
      </c>
      <c r="Z1030" s="254" t="s">
        <v>203</v>
      </c>
      <c r="AA1030" s="255" t="s">
        <v>163</v>
      </c>
      <c r="AC1030" s="15">
        <v>0.6875</v>
      </c>
      <c r="AD1030" s="15">
        <v>0.72222222222222199</v>
      </c>
      <c r="AE1030" s="14">
        <f t="shared" si="164"/>
        <v>44917</v>
      </c>
    </row>
    <row r="1031" spans="1:31" ht="15.75" thickTop="1" x14ac:dyDescent="0.25">
      <c r="A1031" s="10"/>
      <c r="B1031" s="11">
        <f t="shared" si="162"/>
        <v>44918</v>
      </c>
      <c r="C1031" s="12">
        <v>0.35416666666666669</v>
      </c>
      <c r="D1031" s="12">
        <v>0.3888888888888889</v>
      </c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57"/>
      <c r="Q1031" s="104"/>
      <c r="R1031" s="39"/>
      <c r="S1031" s="187" t="s">
        <v>171</v>
      </c>
      <c r="T1031" s="194" t="s">
        <v>163</v>
      </c>
      <c r="U1031" s="157" t="s">
        <v>107</v>
      </c>
      <c r="V1031" s="157" t="s">
        <v>106</v>
      </c>
      <c r="W1031" s="157" t="s">
        <v>101</v>
      </c>
      <c r="X1031" s="39"/>
      <c r="Y1031" s="11">
        <f t="shared" si="163"/>
        <v>44918</v>
      </c>
      <c r="Z1031" s="246"/>
      <c r="AA1031" s="246"/>
      <c r="AC1031" s="12">
        <v>0.35416666666666669</v>
      </c>
      <c r="AD1031" s="12">
        <v>0.3888888888888889</v>
      </c>
      <c r="AE1031" s="11">
        <f t="shared" si="164"/>
        <v>44918</v>
      </c>
    </row>
    <row r="1032" spans="1:31" x14ac:dyDescent="0.25">
      <c r="A1032" s="3"/>
      <c r="B1032" s="4">
        <f t="shared" si="162"/>
        <v>44918</v>
      </c>
      <c r="C1032" s="1">
        <v>0.39583333333333298</v>
      </c>
      <c r="D1032" s="1">
        <v>0.43055555555555602</v>
      </c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58"/>
      <c r="Q1032" s="102"/>
      <c r="S1032" s="187" t="s">
        <v>171</v>
      </c>
      <c r="T1032" s="194" t="s">
        <v>163</v>
      </c>
      <c r="U1032" s="157" t="s">
        <v>107</v>
      </c>
      <c r="V1032" s="157" t="s">
        <v>106</v>
      </c>
      <c r="W1032" s="157" t="s">
        <v>101</v>
      </c>
      <c r="Y1032" s="4">
        <f t="shared" si="163"/>
        <v>44918</v>
      </c>
      <c r="Z1032" s="244"/>
      <c r="AA1032" s="244"/>
      <c r="AC1032" s="1">
        <v>0.39583333333333298</v>
      </c>
      <c r="AD1032" s="1">
        <v>0.43055555555555602</v>
      </c>
      <c r="AE1032" s="4">
        <f t="shared" si="164"/>
        <v>44918</v>
      </c>
    </row>
    <row r="1033" spans="1:31" x14ac:dyDescent="0.25">
      <c r="A1033" s="3"/>
      <c r="B1033" s="4">
        <f t="shared" si="162"/>
        <v>44918</v>
      </c>
      <c r="C1033" s="1">
        <v>0.4375</v>
      </c>
      <c r="D1033" s="1">
        <v>0.47222222222222199</v>
      </c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58"/>
      <c r="Q1033" s="102"/>
      <c r="S1033" s="187" t="s">
        <v>171</v>
      </c>
      <c r="T1033" s="194" t="s">
        <v>163</v>
      </c>
      <c r="U1033" s="157" t="s">
        <v>107</v>
      </c>
      <c r="V1033" s="157"/>
      <c r="W1033" s="157" t="s">
        <v>101</v>
      </c>
      <c r="Y1033" s="4">
        <f t="shared" si="163"/>
        <v>44918</v>
      </c>
      <c r="Z1033" s="240" t="s">
        <v>205</v>
      </c>
      <c r="AA1033" s="242" t="s">
        <v>106</v>
      </c>
      <c r="AC1033" s="1">
        <v>0.4375</v>
      </c>
      <c r="AD1033" s="1">
        <v>0.47222222222222199</v>
      </c>
      <c r="AE1033" s="4">
        <f t="shared" si="164"/>
        <v>44918</v>
      </c>
    </row>
    <row r="1034" spans="1:31" x14ac:dyDescent="0.25">
      <c r="A1034" s="3"/>
      <c r="B1034" s="4">
        <f t="shared" si="162"/>
        <v>44918</v>
      </c>
      <c r="C1034" s="1">
        <v>0.47916666666666702</v>
      </c>
      <c r="D1034" s="1">
        <v>0.51388888888888895</v>
      </c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58"/>
      <c r="Q1034" s="102"/>
      <c r="S1034" s="187" t="s">
        <v>171</v>
      </c>
      <c r="T1034" s="194" t="s">
        <v>163</v>
      </c>
      <c r="U1034" s="157" t="s">
        <v>107</v>
      </c>
      <c r="V1034" s="157" t="s">
        <v>106</v>
      </c>
      <c r="W1034" s="157" t="s">
        <v>101</v>
      </c>
      <c r="Y1034" s="4">
        <f t="shared" si="163"/>
        <v>44918</v>
      </c>
      <c r="Z1034" s="244"/>
      <c r="AA1034" s="244"/>
      <c r="AC1034" s="1">
        <v>0.47916666666666702</v>
      </c>
      <c r="AD1034" s="1">
        <v>0.51388888888888895</v>
      </c>
      <c r="AE1034" s="4">
        <f t="shared" si="164"/>
        <v>44918</v>
      </c>
    </row>
    <row r="1035" spans="1:31" x14ac:dyDescent="0.25">
      <c r="A1035" s="3"/>
      <c r="B1035" s="4">
        <f t="shared" si="162"/>
        <v>44918</v>
      </c>
      <c r="C1035" s="1">
        <v>0.5625</v>
      </c>
      <c r="D1035" s="1">
        <v>0.59722222222222199</v>
      </c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58"/>
      <c r="Q1035" s="102"/>
      <c r="S1035" s="187" t="s">
        <v>171</v>
      </c>
      <c r="T1035" s="194" t="s">
        <v>163</v>
      </c>
      <c r="U1035" s="157" t="s">
        <v>107</v>
      </c>
      <c r="V1035" s="157" t="s">
        <v>106</v>
      </c>
      <c r="W1035" s="157" t="s">
        <v>101</v>
      </c>
      <c r="Y1035" s="4">
        <f t="shared" si="163"/>
        <v>44918</v>
      </c>
      <c r="Z1035" s="244"/>
      <c r="AA1035" s="244"/>
      <c r="AC1035" s="1">
        <v>0.5625</v>
      </c>
      <c r="AD1035" s="1">
        <v>0.59722222222222199</v>
      </c>
      <c r="AE1035" s="4">
        <f t="shared" si="164"/>
        <v>44918</v>
      </c>
    </row>
    <row r="1036" spans="1:31" x14ac:dyDescent="0.25">
      <c r="A1036" s="3"/>
      <c r="B1036" s="4">
        <f t="shared" si="162"/>
        <v>44918</v>
      </c>
      <c r="C1036" s="1">
        <v>0.60416666666666696</v>
      </c>
      <c r="D1036" s="1">
        <v>0.63888888888888895</v>
      </c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58"/>
      <c r="Q1036" s="102"/>
      <c r="S1036" s="187" t="s">
        <v>171</v>
      </c>
      <c r="T1036" s="194" t="s">
        <v>163</v>
      </c>
      <c r="U1036" s="157" t="s">
        <v>107</v>
      </c>
      <c r="V1036" s="157" t="s">
        <v>106</v>
      </c>
      <c r="W1036" s="195"/>
      <c r="Y1036" s="4">
        <f t="shared" si="163"/>
        <v>44918</v>
      </c>
      <c r="Z1036" s="240" t="s">
        <v>206</v>
      </c>
      <c r="AA1036" s="243" t="s">
        <v>101</v>
      </c>
      <c r="AC1036" s="1">
        <v>0.60416666666666696</v>
      </c>
      <c r="AD1036" s="1">
        <v>0.63888888888888895</v>
      </c>
      <c r="AE1036" s="4">
        <f t="shared" si="164"/>
        <v>44918</v>
      </c>
    </row>
    <row r="1037" spans="1:31" x14ac:dyDescent="0.25">
      <c r="A1037" s="3"/>
      <c r="B1037" s="4">
        <f t="shared" si="162"/>
        <v>44918</v>
      </c>
      <c r="C1037" s="1">
        <v>0.64583333333333304</v>
      </c>
      <c r="D1037" s="1">
        <v>0.68055555555555602</v>
      </c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58"/>
      <c r="Q1037" s="102"/>
      <c r="S1037" s="187" t="s">
        <v>171</v>
      </c>
      <c r="T1037" s="194" t="s">
        <v>163</v>
      </c>
      <c r="U1037" s="157"/>
      <c r="V1037" s="157" t="s">
        <v>106</v>
      </c>
      <c r="W1037" s="157" t="s">
        <v>101</v>
      </c>
      <c r="Y1037" s="4">
        <f t="shared" si="163"/>
        <v>44918</v>
      </c>
      <c r="Z1037" s="249" t="s">
        <v>204</v>
      </c>
      <c r="AA1037" s="253" t="s">
        <v>196</v>
      </c>
      <c r="AC1037" s="1">
        <v>0.64583333333333304</v>
      </c>
      <c r="AD1037" s="1">
        <v>0.68055555555555602</v>
      </c>
      <c r="AE1037" s="4">
        <f t="shared" si="164"/>
        <v>44918</v>
      </c>
    </row>
    <row r="1038" spans="1:31" ht="15.75" thickBot="1" x14ac:dyDescent="0.3">
      <c r="A1038" s="16"/>
      <c r="B1038" s="17">
        <f t="shared" si="162"/>
        <v>44918</v>
      </c>
      <c r="C1038" s="18">
        <v>0.6875</v>
      </c>
      <c r="D1038" s="18">
        <v>0.72222222222222199</v>
      </c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59"/>
      <c r="Q1038" s="105"/>
      <c r="R1038" s="16"/>
      <c r="S1038" s="170" t="s">
        <v>171</v>
      </c>
      <c r="T1038" s="270" t="s">
        <v>163</v>
      </c>
      <c r="U1038" s="170" t="s">
        <v>107</v>
      </c>
      <c r="V1038" s="170" t="s">
        <v>106</v>
      </c>
      <c r="W1038" s="170" t="s">
        <v>101</v>
      </c>
      <c r="X1038" s="16"/>
      <c r="Y1038" s="17">
        <f t="shared" si="163"/>
        <v>44918</v>
      </c>
      <c r="Z1038" s="244"/>
      <c r="AA1038" s="244"/>
      <c r="AC1038" s="18">
        <v>0.6875</v>
      </c>
      <c r="AD1038" s="18">
        <v>0.72222222222222199</v>
      </c>
      <c r="AE1038" s="17">
        <f t="shared" si="164"/>
        <v>44918</v>
      </c>
    </row>
    <row r="1039" spans="1:31" ht="16.5" thickTop="1" thickBot="1" x14ac:dyDescent="0.3">
      <c r="A1039" s="44"/>
      <c r="B1039" s="41"/>
      <c r="C1039" s="42"/>
      <c r="D1039" s="42"/>
      <c r="E1039" s="44"/>
      <c r="F1039" s="44"/>
      <c r="G1039" s="44"/>
      <c r="H1039" s="44"/>
      <c r="I1039" s="44"/>
      <c r="J1039" s="44"/>
      <c r="K1039" s="44"/>
      <c r="L1039" s="44"/>
      <c r="M1039" s="44"/>
      <c r="N1039" s="44"/>
      <c r="O1039" s="44"/>
      <c r="P1039" s="62"/>
      <c r="Q1039" s="147"/>
      <c r="R1039" s="183"/>
      <c r="S1039" s="94"/>
      <c r="T1039" s="94"/>
      <c r="U1039" s="94"/>
      <c r="V1039" s="94"/>
      <c r="W1039" s="94"/>
      <c r="X1039" s="183"/>
      <c r="Y1039" s="41"/>
      <c r="AC1039" s="42"/>
      <c r="AD1039" s="42"/>
      <c r="AE1039" s="41"/>
    </row>
    <row r="1040" spans="1:31" ht="15.75" thickTop="1" x14ac:dyDescent="0.25">
      <c r="A1040" s="19"/>
      <c r="B1040" s="20">
        <f t="shared" ref="B1040:B1047" si="165">B1031+3</f>
        <v>44921</v>
      </c>
      <c r="C1040" s="21">
        <v>0.35416666666666669</v>
      </c>
      <c r="D1040" s="21">
        <v>0.3888888888888889</v>
      </c>
      <c r="E1040" s="19"/>
      <c r="F1040" s="19"/>
      <c r="G1040" s="19"/>
      <c r="H1040" s="19"/>
      <c r="I1040" s="19"/>
      <c r="J1040" s="19"/>
      <c r="K1040" s="19"/>
      <c r="L1040" s="19"/>
      <c r="M1040" s="19"/>
      <c r="N1040" s="19"/>
      <c r="O1040" s="19"/>
      <c r="P1040" s="60"/>
      <c r="Q1040" s="106"/>
      <c r="R1040" s="39"/>
      <c r="S1040" s="187" t="s">
        <v>176</v>
      </c>
      <c r="T1040" s="189" t="s">
        <v>155</v>
      </c>
      <c r="U1040" s="39"/>
      <c r="V1040" s="39"/>
      <c r="W1040" s="39"/>
      <c r="X1040" s="39"/>
      <c r="Y1040" s="20">
        <f t="shared" ref="Y1040:Y1047" si="166">Y1031+3</f>
        <v>44921</v>
      </c>
      <c r="Z1040" s="244"/>
      <c r="AA1040" s="244"/>
      <c r="AC1040" s="21">
        <v>0.35416666666666669</v>
      </c>
      <c r="AD1040" s="21">
        <v>0.3888888888888889</v>
      </c>
      <c r="AE1040" s="20">
        <f t="shared" ref="AE1040:AE1047" si="167">AE1031+3</f>
        <v>44921</v>
      </c>
    </row>
    <row r="1041" spans="1:31" x14ac:dyDescent="0.25">
      <c r="A1041" s="3"/>
      <c r="B1041" s="4">
        <f t="shared" si="165"/>
        <v>44921</v>
      </c>
      <c r="C1041" s="1">
        <v>0.39583333333333298</v>
      </c>
      <c r="D1041" s="1">
        <v>0.43055555555555602</v>
      </c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58"/>
      <c r="Q1041" s="102"/>
      <c r="S1041" s="187" t="s">
        <v>177</v>
      </c>
      <c r="T1041" s="189" t="s">
        <v>155</v>
      </c>
      <c r="Y1041" s="4">
        <f t="shared" si="166"/>
        <v>44921</v>
      </c>
      <c r="Z1041" s="250" t="s">
        <v>195</v>
      </c>
      <c r="AA1041" s="241" t="s">
        <v>196</v>
      </c>
      <c r="AC1041" s="1">
        <v>0.39583333333333298</v>
      </c>
      <c r="AD1041" s="1">
        <v>0.43055555555555602</v>
      </c>
      <c r="AE1041" s="4">
        <f t="shared" si="167"/>
        <v>44921</v>
      </c>
    </row>
    <row r="1042" spans="1:31" x14ac:dyDescent="0.25">
      <c r="A1042" s="3"/>
      <c r="B1042" s="4">
        <f t="shared" si="165"/>
        <v>44921</v>
      </c>
      <c r="C1042" s="1">
        <v>0.4375</v>
      </c>
      <c r="D1042" s="1">
        <v>0.47222222222222199</v>
      </c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58"/>
      <c r="Q1042" s="102"/>
      <c r="S1042" s="282" t="s">
        <v>188</v>
      </c>
      <c r="T1042" s="196" t="s">
        <v>155</v>
      </c>
      <c r="Y1042" s="4">
        <f t="shared" si="166"/>
        <v>44921</v>
      </c>
      <c r="Z1042" s="244"/>
      <c r="AA1042" s="244"/>
      <c r="AC1042" s="1">
        <v>0.4375</v>
      </c>
      <c r="AD1042" s="1">
        <v>0.47222222222222199</v>
      </c>
      <c r="AE1042" s="4">
        <f t="shared" si="167"/>
        <v>44921</v>
      </c>
    </row>
    <row r="1043" spans="1:31" x14ac:dyDescent="0.25">
      <c r="A1043" s="3"/>
      <c r="B1043" s="4">
        <f t="shared" si="165"/>
        <v>44921</v>
      </c>
      <c r="C1043" s="1">
        <v>0.47916666666666702</v>
      </c>
      <c r="D1043" s="1">
        <v>0.51388888888888895</v>
      </c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58"/>
      <c r="Q1043" s="102"/>
      <c r="S1043" s="187" t="s">
        <v>174</v>
      </c>
      <c r="T1043" s="190" t="s">
        <v>159</v>
      </c>
      <c r="Y1043" s="4">
        <f t="shared" si="166"/>
        <v>44921</v>
      </c>
      <c r="Z1043" s="244"/>
      <c r="AA1043" s="244"/>
      <c r="AC1043" s="1">
        <v>0.47916666666666702</v>
      </c>
      <c r="AD1043" s="1">
        <v>0.51388888888888895</v>
      </c>
      <c r="AE1043" s="4">
        <f t="shared" si="167"/>
        <v>44921</v>
      </c>
    </row>
    <row r="1044" spans="1:31" x14ac:dyDescent="0.25">
      <c r="A1044" s="3"/>
      <c r="B1044" s="22">
        <f t="shared" si="165"/>
        <v>44921</v>
      </c>
      <c r="C1044" s="23">
        <v>0.5625</v>
      </c>
      <c r="D1044" s="23">
        <v>0.59722222222222199</v>
      </c>
      <c r="E1044" s="5" t="s">
        <v>27</v>
      </c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58"/>
      <c r="Q1044" s="102"/>
      <c r="S1044" s="187" t="s">
        <v>171</v>
      </c>
      <c r="T1044" s="194" t="s">
        <v>163</v>
      </c>
      <c r="U1044" s="157" t="s">
        <v>107</v>
      </c>
      <c r="V1044" s="157" t="s">
        <v>106</v>
      </c>
      <c r="W1044" s="157" t="s">
        <v>101</v>
      </c>
      <c r="Y1044" s="22">
        <f t="shared" si="166"/>
        <v>44921</v>
      </c>
      <c r="Z1044" s="240" t="s">
        <v>197</v>
      </c>
      <c r="AA1044" s="242" t="s">
        <v>106</v>
      </c>
      <c r="AC1044" s="23">
        <v>0.5625</v>
      </c>
      <c r="AD1044" s="23">
        <v>0.59722222222222199</v>
      </c>
      <c r="AE1044" s="22">
        <f t="shared" si="167"/>
        <v>44921</v>
      </c>
    </row>
    <row r="1045" spans="1:31" x14ac:dyDescent="0.25">
      <c r="A1045" s="3"/>
      <c r="B1045" s="22">
        <f t="shared" si="165"/>
        <v>44921</v>
      </c>
      <c r="C1045" s="23">
        <v>0.60416666666666696</v>
      </c>
      <c r="D1045" s="23">
        <v>0.63888888888888895</v>
      </c>
      <c r="E1045" s="5" t="s">
        <v>27</v>
      </c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58"/>
      <c r="Q1045" s="102"/>
      <c r="S1045" s="187" t="s">
        <v>171</v>
      </c>
      <c r="T1045" s="194" t="s">
        <v>163</v>
      </c>
      <c r="U1045" s="157" t="s">
        <v>107</v>
      </c>
      <c r="V1045" s="157" t="s">
        <v>106</v>
      </c>
      <c r="W1045" s="157" t="s">
        <v>101</v>
      </c>
      <c r="Y1045" s="22">
        <f t="shared" si="166"/>
        <v>44921</v>
      </c>
      <c r="Z1045" s="240" t="s">
        <v>198</v>
      </c>
      <c r="AA1045" s="243" t="s">
        <v>101</v>
      </c>
      <c r="AC1045" s="23">
        <v>0.60416666666666696</v>
      </c>
      <c r="AD1045" s="23">
        <v>0.63888888888888895</v>
      </c>
      <c r="AE1045" s="22">
        <f t="shared" si="167"/>
        <v>44921</v>
      </c>
    </row>
    <row r="1046" spans="1:31" x14ac:dyDescent="0.25">
      <c r="A1046" s="3"/>
      <c r="B1046" s="22">
        <f t="shared" si="165"/>
        <v>44921</v>
      </c>
      <c r="C1046" s="23">
        <v>0.64583333333333304</v>
      </c>
      <c r="D1046" s="23">
        <v>0.68055555555555602</v>
      </c>
      <c r="E1046" s="5" t="s">
        <v>23</v>
      </c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58"/>
      <c r="Q1046" s="102"/>
      <c r="S1046" s="187" t="s">
        <v>171</v>
      </c>
      <c r="T1046" s="194" t="s">
        <v>163</v>
      </c>
      <c r="U1046" s="157"/>
      <c r="V1046" s="157" t="s">
        <v>106</v>
      </c>
      <c r="W1046" s="157" t="s">
        <v>101</v>
      </c>
      <c r="Y1046" s="22">
        <f t="shared" si="166"/>
        <v>44921</v>
      </c>
      <c r="Z1046" s="244"/>
      <c r="AA1046" s="244"/>
      <c r="AC1046" s="23">
        <v>0.64583333333333304</v>
      </c>
      <c r="AD1046" s="23">
        <v>0.68055555555555602</v>
      </c>
      <c r="AE1046" s="22">
        <f t="shared" si="167"/>
        <v>44921</v>
      </c>
    </row>
    <row r="1047" spans="1:31" ht="15.75" thickBot="1" x14ac:dyDescent="0.3">
      <c r="A1047" s="13"/>
      <c r="B1047" s="24">
        <f t="shared" si="165"/>
        <v>44921</v>
      </c>
      <c r="C1047" s="25">
        <v>0.6875</v>
      </c>
      <c r="D1047" s="25">
        <v>0.72222222222222199</v>
      </c>
      <c r="E1047" s="5" t="s">
        <v>23</v>
      </c>
      <c r="F1047" s="13"/>
      <c r="G1047" s="13"/>
      <c r="H1047" s="13"/>
      <c r="I1047" s="13"/>
      <c r="J1047" s="13"/>
      <c r="K1047" s="13"/>
      <c r="L1047" s="13"/>
      <c r="M1047" s="13"/>
      <c r="N1047" s="13"/>
      <c r="O1047" s="13"/>
      <c r="P1047" s="61"/>
      <c r="Q1047" s="103"/>
      <c r="R1047" s="76"/>
      <c r="S1047" s="170" t="s">
        <v>171</v>
      </c>
      <c r="T1047" s="270" t="s">
        <v>163</v>
      </c>
      <c r="U1047" s="170" t="s">
        <v>107</v>
      </c>
      <c r="V1047" s="170" t="s">
        <v>106</v>
      </c>
      <c r="W1047" s="170" t="s">
        <v>101</v>
      </c>
      <c r="X1047" s="76"/>
      <c r="Y1047" s="24">
        <f t="shared" si="166"/>
        <v>44921</v>
      </c>
      <c r="Z1047" s="245"/>
      <c r="AA1047" s="245"/>
      <c r="AC1047" s="25">
        <v>0.6875</v>
      </c>
      <c r="AD1047" s="25">
        <v>0.72222222222222199</v>
      </c>
      <c r="AE1047" s="24">
        <f t="shared" si="167"/>
        <v>44921</v>
      </c>
    </row>
    <row r="1048" spans="1:31" ht="15.75" thickTop="1" x14ac:dyDescent="0.25">
      <c r="A1048" s="10"/>
      <c r="B1048" s="11">
        <f t="shared" ref="B1048:B1079" si="168">B1040+1</f>
        <v>44922</v>
      </c>
      <c r="C1048" s="12">
        <v>0.35416666666666669</v>
      </c>
      <c r="D1048" s="12">
        <v>0.3888888888888889</v>
      </c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57"/>
      <c r="Q1048" s="104"/>
      <c r="R1048" s="39"/>
      <c r="S1048" s="187" t="s">
        <v>162</v>
      </c>
      <c r="T1048" s="192" t="s">
        <v>163</v>
      </c>
      <c r="U1048" s="157" t="s">
        <v>107</v>
      </c>
      <c r="V1048" s="157" t="s">
        <v>106</v>
      </c>
      <c r="W1048" s="157" t="s">
        <v>101</v>
      </c>
      <c r="X1048" s="39"/>
      <c r="Y1048" s="11">
        <f t="shared" ref="Y1048:Y1079" si="169">Y1040+1</f>
        <v>44922</v>
      </c>
      <c r="Z1048" s="246"/>
      <c r="AA1048" s="246"/>
      <c r="AC1048" s="12">
        <v>0.35416666666666669</v>
      </c>
      <c r="AD1048" s="12">
        <v>0.3888888888888889</v>
      </c>
      <c r="AE1048" s="11">
        <f t="shared" ref="AE1048:AE1079" si="170">AE1040+1</f>
        <v>44922</v>
      </c>
    </row>
    <row r="1049" spans="1:31" x14ac:dyDescent="0.25">
      <c r="A1049" s="3"/>
      <c r="B1049" s="4">
        <f t="shared" si="168"/>
        <v>44922</v>
      </c>
      <c r="C1049" s="1">
        <v>0.39583333333333298</v>
      </c>
      <c r="D1049" s="1">
        <v>0.43055555555555602</v>
      </c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58"/>
      <c r="Q1049" s="102"/>
      <c r="S1049" s="187" t="s">
        <v>162</v>
      </c>
      <c r="T1049" s="192" t="s">
        <v>163</v>
      </c>
      <c r="U1049" s="157"/>
      <c r="V1049" s="157" t="s">
        <v>106</v>
      </c>
      <c r="W1049" s="157" t="s">
        <v>101</v>
      </c>
      <c r="Y1049" s="4">
        <f t="shared" si="169"/>
        <v>44922</v>
      </c>
      <c r="Z1049" s="249" t="s">
        <v>200</v>
      </c>
      <c r="AA1049" s="241" t="s">
        <v>196</v>
      </c>
      <c r="AC1049" s="1">
        <v>0.39583333333333298</v>
      </c>
      <c r="AD1049" s="1">
        <v>0.43055555555555602</v>
      </c>
      <c r="AE1049" s="4">
        <f t="shared" si="170"/>
        <v>44922</v>
      </c>
    </row>
    <row r="1050" spans="1:31" x14ac:dyDescent="0.25">
      <c r="A1050" s="3"/>
      <c r="B1050" s="4">
        <f t="shared" si="168"/>
        <v>44922</v>
      </c>
      <c r="C1050" s="1">
        <v>0.4375</v>
      </c>
      <c r="D1050" s="1">
        <v>0.47222222222222199</v>
      </c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58"/>
      <c r="Q1050" s="102"/>
      <c r="S1050" s="187" t="s">
        <v>162</v>
      </c>
      <c r="T1050" s="192" t="s">
        <v>163</v>
      </c>
      <c r="U1050" s="157"/>
      <c r="V1050" s="157" t="s">
        <v>106</v>
      </c>
      <c r="W1050" s="157" t="s">
        <v>101</v>
      </c>
      <c r="Y1050" s="4">
        <f t="shared" si="169"/>
        <v>44922</v>
      </c>
      <c r="Z1050" s="244"/>
      <c r="AA1050" s="244"/>
      <c r="AC1050" s="1">
        <v>0.4375</v>
      </c>
      <c r="AD1050" s="1">
        <v>0.47222222222222199</v>
      </c>
      <c r="AE1050" s="4">
        <f t="shared" si="170"/>
        <v>44922</v>
      </c>
    </row>
    <row r="1051" spans="1:31" x14ac:dyDescent="0.25">
      <c r="A1051" s="3"/>
      <c r="B1051" s="4">
        <f t="shared" si="168"/>
        <v>44922</v>
      </c>
      <c r="C1051" s="1">
        <v>0.47916666666666702</v>
      </c>
      <c r="D1051" s="1">
        <v>0.51388888888888895</v>
      </c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58"/>
      <c r="Q1051" s="102"/>
      <c r="S1051" s="187" t="s">
        <v>162</v>
      </c>
      <c r="T1051" s="192" t="s">
        <v>163</v>
      </c>
      <c r="U1051" s="157"/>
      <c r="V1051" s="157" t="s">
        <v>106</v>
      </c>
      <c r="W1051" s="157" t="s">
        <v>101</v>
      </c>
      <c r="Y1051" s="4">
        <f t="shared" si="169"/>
        <v>44922</v>
      </c>
      <c r="Z1051" s="244"/>
      <c r="AA1051" s="244"/>
      <c r="AC1051" s="1">
        <v>0.47916666666666702</v>
      </c>
      <c r="AD1051" s="1">
        <v>0.51388888888888895</v>
      </c>
      <c r="AE1051" s="4">
        <f t="shared" si="170"/>
        <v>44922</v>
      </c>
    </row>
    <row r="1052" spans="1:31" x14ac:dyDescent="0.25">
      <c r="A1052" s="3"/>
      <c r="B1052" s="4">
        <f t="shared" si="168"/>
        <v>44922</v>
      </c>
      <c r="C1052" s="1">
        <v>0.5625</v>
      </c>
      <c r="D1052" s="1">
        <v>0.59722222222222199</v>
      </c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58"/>
      <c r="Q1052" s="102"/>
      <c r="S1052" s="187" t="s">
        <v>162</v>
      </c>
      <c r="T1052" s="192" t="s">
        <v>163</v>
      </c>
      <c r="U1052" s="157" t="s">
        <v>107</v>
      </c>
      <c r="V1052" s="157" t="s">
        <v>106</v>
      </c>
      <c r="W1052" s="157"/>
      <c r="Y1052" s="4">
        <f t="shared" si="169"/>
        <v>44922</v>
      </c>
      <c r="Z1052" s="249" t="s">
        <v>208</v>
      </c>
      <c r="AA1052" s="243" t="s">
        <v>101</v>
      </c>
      <c r="AC1052" s="1">
        <v>0.5625</v>
      </c>
      <c r="AD1052" s="1">
        <v>0.59722222222222199</v>
      </c>
      <c r="AE1052" s="4">
        <f t="shared" si="170"/>
        <v>44922</v>
      </c>
    </row>
    <row r="1053" spans="1:31" x14ac:dyDescent="0.25">
      <c r="A1053" s="3"/>
      <c r="B1053" s="4">
        <f t="shared" si="168"/>
        <v>44922</v>
      </c>
      <c r="C1053" s="1">
        <v>0.60416666666666696</v>
      </c>
      <c r="D1053" s="1">
        <v>0.63888888888888895</v>
      </c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58"/>
      <c r="Q1053" s="102"/>
      <c r="S1053" s="187" t="s">
        <v>162</v>
      </c>
      <c r="T1053" s="192" t="s">
        <v>163</v>
      </c>
      <c r="U1053" s="157" t="s">
        <v>107</v>
      </c>
      <c r="V1053" s="157"/>
      <c r="W1053" s="157" t="s">
        <v>101</v>
      </c>
      <c r="Y1053" s="4">
        <f t="shared" si="169"/>
        <v>44922</v>
      </c>
      <c r="Z1053" s="240" t="s">
        <v>207</v>
      </c>
      <c r="AA1053" s="242" t="s">
        <v>106</v>
      </c>
      <c r="AC1053" s="1">
        <v>0.60416666666666696</v>
      </c>
      <c r="AD1053" s="1">
        <v>0.63888888888888895</v>
      </c>
      <c r="AE1053" s="4">
        <f t="shared" si="170"/>
        <v>44922</v>
      </c>
    </row>
    <row r="1054" spans="1:31" x14ac:dyDescent="0.25">
      <c r="A1054" s="3"/>
      <c r="B1054" s="4">
        <f t="shared" si="168"/>
        <v>44922</v>
      </c>
      <c r="C1054" s="1">
        <v>0.64583333333333304</v>
      </c>
      <c r="D1054" s="1">
        <v>0.68055555555555602</v>
      </c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58"/>
      <c r="Q1054" s="102"/>
      <c r="S1054" s="187" t="s">
        <v>162</v>
      </c>
      <c r="T1054" s="192" t="s">
        <v>163</v>
      </c>
      <c r="U1054" s="157" t="s">
        <v>107</v>
      </c>
      <c r="V1054" s="157" t="s">
        <v>106</v>
      </c>
      <c r="W1054" s="157" t="s">
        <v>101</v>
      </c>
      <c r="Y1054" s="4">
        <f t="shared" si="169"/>
        <v>44922</v>
      </c>
      <c r="Z1054" s="244"/>
      <c r="AA1054" s="244"/>
      <c r="AC1054" s="1">
        <v>0.64583333333333304</v>
      </c>
      <c r="AD1054" s="1">
        <v>0.68055555555555602</v>
      </c>
      <c r="AE1054" s="4">
        <f t="shared" si="170"/>
        <v>44922</v>
      </c>
    </row>
    <row r="1055" spans="1:31" ht="15.75" thickBot="1" x14ac:dyDescent="0.3">
      <c r="A1055" s="13"/>
      <c r="B1055" s="14">
        <f t="shared" si="168"/>
        <v>44922</v>
      </c>
      <c r="C1055" s="15">
        <v>0.6875</v>
      </c>
      <c r="D1055" s="15">
        <v>0.72222222222222199</v>
      </c>
      <c r="E1055" s="13"/>
      <c r="F1055" s="13"/>
      <c r="G1055" s="13"/>
      <c r="H1055" s="13"/>
      <c r="I1055" s="13"/>
      <c r="J1055" s="13"/>
      <c r="K1055" s="13"/>
      <c r="L1055" s="13"/>
      <c r="M1055" s="13"/>
      <c r="N1055" s="13"/>
      <c r="O1055" s="13"/>
      <c r="P1055" s="61"/>
      <c r="Q1055" s="103"/>
      <c r="R1055" s="76"/>
      <c r="S1055" s="164" t="s">
        <v>162</v>
      </c>
      <c r="T1055" s="193" t="s">
        <v>163</v>
      </c>
      <c r="U1055" s="164" t="s">
        <v>107</v>
      </c>
      <c r="V1055" s="164" t="s">
        <v>106</v>
      </c>
      <c r="W1055" s="164" t="s">
        <v>101</v>
      </c>
      <c r="X1055" s="76"/>
      <c r="Y1055" s="14">
        <f t="shared" si="169"/>
        <v>44922</v>
      </c>
      <c r="Z1055" s="245"/>
      <c r="AA1055" s="245"/>
      <c r="AC1055" s="15">
        <v>0.6875</v>
      </c>
      <c r="AD1055" s="15">
        <v>0.72222222222222199</v>
      </c>
      <c r="AE1055" s="14">
        <f t="shared" si="170"/>
        <v>44922</v>
      </c>
    </row>
    <row r="1056" spans="1:31" ht="15.75" thickTop="1" x14ac:dyDescent="0.25">
      <c r="A1056" s="10"/>
      <c r="B1056" s="11">
        <f t="shared" si="168"/>
        <v>44923</v>
      </c>
      <c r="C1056" s="12">
        <v>0.35416666666666669</v>
      </c>
      <c r="D1056" s="12">
        <v>0.3888888888888889</v>
      </c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57"/>
      <c r="Q1056" s="104"/>
      <c r="R1056" s="39"/>
      <c r="S1056" s="187" t="s">
        <v>182</v>
      </c>
      <c r="T1056" s="188" t="s">
        <v>151</v>
      </c>
      <c r="U1056" s="39"/>
      <c r="V1056" s="39"/>
      <c r="W1056" s="39"/>
      <c r="X1056" s="39"/>
      <c r="Y1056" s="11">
        <f t="shared" si="169"/>
        <v>44923</v>
      </c>
      <c r="Z1056" s="246"/>
      <c r="AA1056" s="246"/>
      <c r="AC1056" s="12">
        <v>0.35416666666666669</v>
      </c>
      <c r="AD1056" s="12">
        <v>0.3888888888888889</v>
      </c>
      <c r="AE1056" s="11">
        <f t="shared" si="170"/>
        <v>44923</v>
      </c>
    </row>
    <row r="1057" spans="1:31" x14ac:dyDescent="0.25">
      <c r="A1057" s="3"/>
      <c r="B1057" s="4">
        <f t="shared" si="168"/>
        <v>44923</v>
      </c>
      <c r="C1057" s="1">
        <v>0.39583333333333298</v>
      </c>
      <c r="D1057" s="1">
        <v>0.43055555555555602</v>
      </c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58"/>
      <c r="Q1057" s="102"/>
      <c r="S1057" s="199" t="s">
        <v>183</v>
      </c>
      <c r="T1057" s="188" t="s">
        <v>153</v>
      </c>
      <c r="Y1057" s="4">
        <f t="shared" si="169"/>
        <v>44923</v>
      </c>
      <c r="Z1057" s="240" t="s">
        <v>199</v>
      </c>
      <c r="AA1057" s="241" t="s">
        <v>196</v>
      </c>
      <c r="AC1057" s="1">
        <v>0.39583333333333298</v>
      </c>
      <c r="AD1057" s="1">
        <v>0.43055555555555602</v>
      </c>
      <c r="AE1057" s="4">
        <f t="shared" si="170"/>
        <v>44923</v>
      </c>
    </row>
    <row r="1058" spans="1:31" x14ac:dyDescent="0.25">
      <c r="A1058" s="3"/>
      <c r="B1058" s="4">
        <f t="shared" si="168"/>
        <v>44923</v>
      </c>
      <c r="C1058" s="1">
        <v>0.4375</v>
      </c>
      <c r="D1058" s="1">
        <v>0.47222222222222199</v>
      </c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58"/>
      <c r="Q1058" s="102"/>
      <c r="S1058" s="199" t="s">
        <v>186</v>
      </c>
      <c r="T1058" s="188" t="s">
        <v>153</v>
      </c>
      <c r="Y1058" s="4">
        <f t="shared" si="169"/>
        <v>44923</v>
      </c>
      <c r="Z1058" s="244"/>
      <c r="AA1058" s="244"/>
      <c r="AC1058" s="1">
        <v>0.4375</v>
      </c>
      <c r="AD1058" s="1">
        <v>0.47222222222222199</v>
      </c>
      <c r="AE1058" s="4">
        <f t="shared" si="170"/>
        <v>44923</v>
      </c>
    </row>
    <row r="1059" spans="1:31" x14ac:dyDescent="0.25">
      <c r="A1059" s="3"/>
      <c r="B1059" s="4">
        <f t="shared" si="168"/>
        <v>44923</v>
      </c>
      <c r="C1059" s="1">
        <v>0.47916666666666702</v>
      </c>
      <c r="D1059" s="1">
        <v>0.51388888888888895</v>
      </c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58"/>
      <c r="Q1059" s="102"/>
      <c r="S1059" s="187" t="s">
        <v>173</v>
      </c>
      <c r="T1059" s="190" t="s">
        <v>157</v>
      </c>
      <c r="Y1059" s="4">
        <f t="shared" si="169"/>
        <v>44923</v>
      </c>
      <c r="Z1059" s="244"/>
      <c r="AA1059" s="244"/>
      <c r="AC1059" s="1">
        <v>0.47916666666666702</v>
      </c>
      <c r="AD1059" s="1">
        <v>0.51388888888888895</v>
      </c>
      <c r="AE1059" s="4">
        <f t="shared" si="170"/>
        <v>44923</v>
      </c>
    </row>
    <row r="1060" spans="1:31" x14ac:dyDescent="0.25">
      <c r="A1060" s="3"/>
      <c r="B1060" s="4">
        <f t="shared" si="168"/>
        <v>44923</v>
      </c>
      <c r="C1060" s="1">
        <v>0.5625</v>
      </c>
      <c r="D1060" s="1">
        <v>0.59722222222222199</v>
      </c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58"/>
      <c r="Q1060" s="102"/>
      <c r="S1060" s="187" t="s">
        <v>184</v>
      </c>
      <c r="T1060" s="190" t="s">
        <v>159</v>
      </c>
      <c r="Y1060" s="4">
        <f t="shared" si="169"/>
        <v>44923</v>
      </c>
      <c r="Z1060" s="240" t="s">
        <v>202</v>
      </c>
      <c r="AA1060" s="242" t="s">
        <v>106</v>
      </c>
      <c r="AC1060" s="1">
        <v>0.5625</v>
      </c>
      <c r="AD1060" s="1">
        <v>0.59722222222222199</v>
      </c>
      <c r="AE1060" s="4">
        <f t="shared" si="170"/>
        <v>44923</v>
      </c>
    </row>
    <row r="1061" spans="1:31" x14ac:dyDescent="0.25">
      <c r="A1061" s="3"/>
      <c r="B1061" s="4">
        <f t="shared" si="168"/>
        <v>44923</v>
      </c>
      <c r="C1061" s="1">
        <v>0.60416666666666696</v>
      </c>
      <c r="D1061" s="1">
        <v>0.63888888888888895</v>
      </c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58"/>
      <c r="Q1061" s="102"/>
      <c r="S1061" s="205" t="s">
        <v>178</v>
      </c>
      <c r="T1061" s="196" t="s">
        <v>155</v>
      </c>
      <c r="Y1061" s="4">
        <f t="shared" si="169"/>
        <v>44923</v>
      </c>
      <c r="Z1061" s="249" t="s">
        <v>201</v>
      </c>
      <c r="AA1061" s="243" t="s">
        <v>101</v>
      </c>
      <c r="AC1061" s="1">
        <v>0.60416666666666696</v>
      </c>
      <c r="AD1061" s="1">
        <v>0.63888888888888895</v>
      </c>
      <c r="AE1061" s="4">
        <f t="shared" si="170"/>
        <v>44923</v>
      </c>
    </row>
    <row r="1062" spans="1:31" x14ac:dyDescent="0.25">
      <c r="A1062" s="3"/>
      <c r="B1062" s="4">
        <f t="shared" si="168"/>
        <v>44923</v>
      </c>
      <c r="C1062" s="1">
        <v>0.64583333333333304</v>
      </c>
      <c r="D1062" s="1">
        <v>0.68055555555555602</v>
      </c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58"/>
      <c r="Q1062" s="102"/>
      <c r="S1062" s="178" t="s">
        <v>187</v>
      </c>
      <c r="T1062" s="196" t="s">
        <v>155</v>
      </c>
      <c r="Y1062" s="4">
        <f t="shared" si="169"/>
        <v>44923</v>
      </c>
      <c r="Z1062" s="244"/>
      <c r="AA1062" s="244"/>
      <c r="AC1062" s="1">
        <v>0.64583333333333304</v>
      </c>
      <c r="AD1062" s="1">
        <v>0.68055555555555602</v>
      </c>
      <c r="AE1062" s="4">
        <f t="shared" si="170"/>
        <v>44923</v>
      </c>
    </row>
    <row r="1063" spans="1:31" ht="15.75" thickBot="1" x14ac:dyDescent="0.3">
      <c r="A1063" s="13"/>
      <c r="B1063" s="14">
        <f t="shared" si="168"/>
        <v>44923</v>
      </c>
      <c r="C1063" s="15">
        <v>0.6875</v>
      </c>
      <c r="D1063" s="15">
        <v>0.72222222222222199</v>
      </c>
      <c r="E1063" s="13"/>
      <c r="F1063" s="13"/>
      <c r="G1063" s="13"/>
      <c r="H1063" s="13"/>
      <c r="I1063" s="13"/>
      <c r="J1063" s="13"/>
      <c r="K1063" s="13"/>
      <c r="L1063" s="13"/>
      <c r="M1063" s="13"/>
      <c r="N1063" s="13"/>
      <c r="O1063" s="13"/>
      <c r="P1063" s="61"/>
      <c r="Q1063" s="103"/>
      <c r="R1063" s="76"/>
      <c r="S1063" s="164" t="s">
        <v>189</v>
      </c>
      <c r="T1063" s="257" t="s">
        <v>155</v>
      </c>
      <c r="U1063" s="76"/>
      <c r="V1063" s="76"/>
      <c r="W1063" s="76"/>
      <c r="X1063" s="76"/>
      <c r="Y1063" s="14">
        <f t="shared" si="169"/>
        <v>44923</v>
      </c>
      <c r="Z1063" s="245"/>
      <c r="AA1063" s="245"/>
      <c r="AC1063" s="15">
        <v>0.6875</v>
      </c>
      <c r="AD1063" s="15">
        <v>0.72222222222222199</v>
      </c>
      <c r="AE1063" s="14">
        <f t="shared" si="170"/>
        <v>44923</v>
      </c>
    </row>
    <row r="1064" spans="1:31" ht="15.75" thickTop="1" x14ac:dyDescent="0.25">
      <c r="A1064" s="10"/>
      <c r="B1064" s="11">
        <f t="shared" si="168"/>
        <v>44924</v>
      </c>
      <c r="C1064" s="12">
        <v>0.35416666666666669</v>
      </c>
      <c r="D1064" s="12">
        <v>0.3888888888888889</v>
      </c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57"/>
      <c r="Q1064" s="104"/>
      <c r="R1064" s="39"/>
      <c r="S1064" s="187" t="s">
        <v>180</v>
      </c>
      <c r="T1064" s="188" t="s">
        <v>151</v>
      </c>
      <c r="U1064" s="157"/>
      <c r="V1064" s="157"/>
      <c r="W1064" s="157"/>
      <c r="X1064" s="39"/>
      <c r="Y1064" s="11">
        <f t="shared" si="169"/>
        <v>44924</v>
      </c>
      <c r="Z1064" s="246"/>
      <c r="AA1064" s="246"/>
      <c r="AC1064" s="12">
        <v>0.35416666666666669</v>
      </c>
      <c r="AD1064" s="12">
        <v>0.3888888888888889</v>
      </c>
      <c r="AE1064" s="11">
        <f t="shared" si="170"/>
        <v>44924</v>
      </c>
    </row>
    <row r="1065" spans="1:31" x14ac:dyDescent="0.25">
      <c r="A1065" s="3"/>
      <c r="B1065" s="4">
        <f t="shared" si="168"/>
        <v>44924</v>
      </c>
      <c r="C1065" s="1">
        <v>0.39583333333333298</v>
      </c>
      <c r="D1065" s="1">
        <v>0.43055555555555602</v>
      </c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58"/>
      <c r="Q1065" s="102"/>
      <c r="R1065" s="58"/>
      <c r="S1065" s="187" t="s">
        <v>181</v>
      </c>
      <c r="T1065" s="221" t="s">
        <v>151</v>
      </c>
      <c r="U1065" s="157"/>
      <c r="V1065" s="157"/>
      <c r="W1065" s="157"/>
      <c r="Y1065" s="4">
        <f t="shared" si="169"/>
        <v>44924</v>
      </c>
      <c r="Z1065" s="244"/>
      <c r="AA1065" s="244"/>
      <c r="AC1065" s="1">
        <v>0.39583333333333298</v>
      </c>
      <c r="AD1065" s="1">
        <v>0.43055555555555602</v>
      </c>
      <c r="AE1065" s="4">
        <f t="shared" si="170"/>
        <v>44924</v>
      </c>
    </row>
    <row r="1066" spans="1:31" x14ac:dyDescent="0.25">
      <c r="A1066" s="3"/>
      <c r="B1066" s="4">
        <f t="shared" si="168"/>
        <v>44924</v>
      </c>
      <c r="C1066" s="1">
        <v>0.4375</v>
      </c>
      <c r="D1066" s="1">
        <v>0.47222222222222199</v>
      </c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58"/>
      <c r="Q1066" s="102"/>
      <c r="S1066" s="187" t="s">
        <v>175</v>
      </c>
      <c r="T1066" s="190" t="s">
        <v>157</v>
      </c>
      <c r="U1066" s="157"/>
      <c r="V1066" s="157"/>
      <c r="W1066" s="157"/>
      <c r="Y1066" s="4">
        <f t="shared" si="169"/>
        <v>44924</v>
      </c>
      <c r="Z1066" s="244"/>
      <c r="AA1066" s="244"/>
      <c r="AC1066" s="1">
        <v>0.4375</v>
      </c>
      <c r="AD1066" s="1">
        <v>0.47222222222222199</v>
      </c>
      <c r="AE1066" s="4">
        <f t="shared" si="170"/>
        <v>44924</v>
      </c>
    </row>
    <row r="1067" spans="1:31" x14ac:dyDescent="0.25">
      <c r="A1067" s="3"/>
      <c r="B1067" s="4">
        <f t="shared" si="168"/>
        <v>44924</v>
      </c>
      <c r="C1067" s="1">
        <v>0.47916666666666702</v>
      </c>
      <c r="D1067" s="1">
        <v>0.51388888888888895</v>
      </c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58"/>
      <c r="Q1067" s="102"/>
      <c r="S1067" s="178" t="s">
        <v>179</v>
      </c>
      <c r="T1067" s="198" t="s">
        <v>157</v>
      </c>
      <c r="U1067" s="157"/>
      <c r="V1067" s="157"/>
      <c r="W1067" s="157"/>
      <c r="Y1067" s="4">
        <f t="shared" si="169"/>
        <v>44924</v>
      </c>
      <c r="Z1067" s="244"/>
      <c r="AA1067" s="244"/>
      <c r="AC1067" s="1">
        <v>0.47916666666666702</v>
      </c>
      <c r="AD1067" s="1">
        <v>0.51388888888888895</v>
      </c>
      <c r="AE1067" s="4">
        <f t="shared" si="170"/>
        <v>44924</v>
      </c>
    </row>
    <row r="1068" spans="1:31" x14ac:dyDescent="0.25">
      <c r="A1068" s="3"/>
      <c r="B1068" s="4">
        <f t="shared" si="168"/>
        <v>44924</v>
      </c>
      <c r="C1068" s="1">
        <v>0.5625</v>
      </c>
      <c r="D1068" s="1">
        <v>0.59722222222222199</v>
      </c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58"/>
      <c r="Q1068" s="102"/>
      <c r="S1068" s="187" t="s">
        <v>171</v>
      </c>
      <c r="T1068" s="192" t="s">
        <v>163</v>
      </c>
      <c r="U1068" s="157" t="s">
        <v>107</v>
      </c>
      <c r="V1068" s="157" t="s">
        <v>106</v>
      </c>
      <c r="W1068" s="157" t="s">
        <v>101</v>
      </c>
      <c r="Y1068" s="4">
        <f t="shared" si="169"/>
        <v>44924</v>
      </c>
      <c r="Z1068" s="244"/>
      <c r="AA1068" s="244"/>
      <c r="AC1068" s="1">
        <v>0.5625</v>
      </c>
      <c r="AD1068" s="1">
        <v>0.59722222222222199</v>
      </c>
      <c r="AE1068" s="4">
        <f t="shared" si="170"/>
        <v>44924</v>
      </c>
    </row>
    <row r="1069" spans="1:31" x14ac:dyDescent="0.25">
      <c r="A1069" s="3"/>
      <c r="B1069" s="4">
        <f t="shared" si="168"/>
        <v>44924</v>
      </c>
      <c r="C1069" s="1">
        <v>0.60416666666666696</v>
      </c>
      <c r="D1069" s="1">
        <v>0.63888888888888895</v>
      </c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58"/>
      <c r="Q1069" s="102"/>
      <c r="S1069" s="187" t="s">
        <v>171</v>
      </c>
      <c r="T1069" s="192" t="s">
        <v>163</v>
      </c>
      <c r="U1069" s="157" t="s">
        <v>107</v>
      </c>
      <c r="V1069" s="157" t="s">
        <v>106</v>
      </c>
      <c r="W1069" s="157" t="s">
        <v>101</v>
      </c>
      <c r="Y1069" s="4">
        <f t="shared" si="169"/>
        <v>44924</v>
      </c>
      <c r="Z1069" s="244"/>
      <c r="AA1069" s="244"/>
      <c r="AC1069" s="1">
        <v>0.60416666666666696</v>
      </c>
      <c r="AD1069" s="1">
        <v>0.63888888888888895</v>
      </c>
      <c r="AE1069" s="4">
        <f t="shared" si="170"/>
        <v>44924</v>
      </c>
    </row>
    <row r="1070" spans="1:31" x14ac:dyDescent="0.25">
      <c r="A1070" s="3"/>
      <c r="B1070" s="4">
        <f t="shared" si="168"/>
        <v>44924</v>
      </c>
      <c r="C1070" s="1">
        <v>0.64583333333333304</v>
      </c>
      <c r="D1070" s="1">
        <v>0.68055555555555602</v>
      </c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58"/>
      <c r="Q1070" s="102"/>
      <c r="S1070" s="187" t="s">
        <v>171</v>
      </c>
      <c r="T1070" s="192" t="s">
        <v>163</v>
      </c>
      <c r="U1070" s="157"/>
      <c r="V1070" s="157" t="s">
        <v>106</v>
      </c>
      <c r="W1070" s="157" t="s">
        <v>101</v>
      </c>
      <c r="Y1070" s="4">
        <f t="shared" si="169"/>
        <v>44924</v>
      </c>
      <c r="Z1070" s="249" t="s">
        <v>203</v>
      </c>
      <c r="AA1070" s="249" t="s">
        <v>163</v>
      </c>
      <c r="AC1070" s="1">
        <v>0.64583333333333304</v>
      </c>
      <c r="AD1070" s="1">
        <v>0.68055555555555602</v>
      </c>
      <c r="AE1070" s="4">
        <f t="shared" si="170"/>
        <v>44924</v>
      </c>
    </row>
    <row r="1071" spans="1:31" ht="15.75" thickBot="1" x14ac:dyDescent="0.3">
      <c r="A1071" s="13"/>
      <c r="B1071" s="14">
        <f t="shared" si="168"/>
        <v>44924</v>
      </c>
      <c r="C1071" s="15">
        <v>0.6875</v>
      </c>
      <c r="D1071" s="15">
        <v>0.72222222222222199</v>
      </c>
      <c r="E1071" s="13"/>
      <c r="F1071" s="13"/>
      <c r="G1071" s="13"/>
      <c r="H1071" s="13"/>
      <c r="I1071" s="13"/>
      <c r="J1071" s="13"/>
      <c r="K1071" s="13"/>
      <c r="L1071" s="13"/>
      <c r="M1071" s="13"/>
      <c r="N1071" s="13"/>
      <c r="O1071" s="13"/>
      <c r="P1071" s="61"/>
      <c r="Q1071" s="103"/>
      <c r="R1071" s="76"/>
      <c r="S1071" s="164" t="s">
        <v>171</v>
      </c>
      <c r="T1071" s="193" t="s">
        <v>163</v>
      </c>
      <c r="U1071" s="164"/>
      <c r="V1071" s="164" t="s">
        <v>106</v>
      </c>
      <c r="W1071" s="164" t="s">
        <v>101</v>
      </c>
      <c r="X1071" s="76"/>
      <c r="Y1071" s="14">
        <f t="shared" si="169"/>
        <v>44924</v>
      </c>
      <c r="Z1071" s="254" t="s">
        <v>203</v>
      </c>
      <c r="AA1071" s="255" t="s">
        <v>163</v>
      </c>
      <c r="AC1071" s="15">
        <v>0.6875</v>
      </c>
      <c r="AD1071" s="15">
        <v>0.72222222222222199</v>
      </c>
      <c r="AE1071" s="14">
        <f t="shared" si="170"/>
        <v>44924</v>
      </c>
    </row>
    <row r="1072" spans="1:31" ht="15.75" thickTop="1" x14ac:dyDescent="0.25">
      <c r="A1072" s="10"/>
      <c r="B1072" s="11">
        <f t="shared" si="168"/>
        <v>44925</v>
      </c>
      <c r="C1072" s="12">
        <v>0.35416666666666669</v>
      </c>
      <c r="D1072" s="12">
        <v>0.3888888888888889</v>
      </c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57"/>
      <c r="Q1072" s="104"/>
      <c r="R1072" s="39"/>
      <c r="S1072" s="187" t="s">
        <v>171</v>
      </c>
      <c r="T1072" s="194" t="s">
        <v>163</v>
      </c>
      <c r="U1072" s="157" t="s">
        <v>107</v>
      </c>
      <c r="V1072" s="157" t="s">
        <v>106</v>
      </c>
      <c r="W1072" s="157"/>
      <c r="X1072" s="39"/>
      <c r="Y1072" s="11">
        <f t="shared" si="169"/>
        <v>44925</v>
      </c>
      <c r="Z1072" s="246"/>
      <c r="AA1072" s="246"/>
      <c r="AC1072" s="12">
        <v>0.35416666666666669</v>
      </c>
      <c r="AD1072" s="12">
        <v>0.3888888888888889</v>
      </c>
      <c r="AE1072" s="11">
        <f t="shared" si="170"/>
        <v>44925</v>
      </c>
    </row>
    <row r="1073" spans="1:31" x14ac:dyDescent="0.25">
      <c r="A1073" s="3"/>
      <c r="B1073" s="4">
        <f t="shared" si="168"/>
        <v>44925</v>
      </c>
      <c r="C1073" s="1">
        <v>0.39583333333333298</v>
      </c>
      <c r="D1073" s="1">
        <v>0.43055555555555602</v>
      </c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58"/>
      <c r="Q1073" s="102"/>
      <c r="S1073" s="187" t="s">
        <v>171</v>
      </c>
      <c r="T1073" s="194" t="s">
        <v>163</v>
      </c>
      <c r="U1073" s="157" t="s">
        <v>107</v>
      </c>
      <c r="V1073" s="157" t="s">
        <v>106</v>
      </c>
      <c r="W1073" s="157" t="s">
        <v>101</v>
      </c>
      <c r="Y1073" s="4">
        <f t="shared" si="169"/>
        <v>44925</v>
      </c>
      <c r="Z1073" s="244"/>
      <c r="AA1073" s="244"/>
      <c r="AC1073" s="1">
        <v>0.39583333333333298</v>
      </c>
      <c r="AD1073" s="1">
        <v>0.43055555555555602</v>
      </c>
      <c r="AE1073" s="4">
        <f t="shared" si="170"/>
        <v>44925</v>
      </c>
    </row>
    <row r="1074" spans="1:31" x14ac:dyDescent="0.25">
      <c r="A1074" s="3"/>
      <c r="B1074" s="4">
        <f t="shared" si="168"/>
        <v>44925</v>
      </c>
      <c r="C1074" s="1">
        <v>0.4375</v>
      </c>
      <c r="D1074" s="1">
        <v>0.47222222222222199</v>
      </c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58"/>
      <c r="Q1074" s="102"/>
      <c r="S1074" s="187" t="s">
        <v>171</v>
      </c>
      <c r="T1074" s="194" t="s">
        <v>163</v>
      </c>
      <c r="U1074" s="157" t="s">
        <v>107</v>
      </c>
      <c r="V1074" s="157"/>
      <c r="W1074" s="157" t="s">
        <v>101</v>
      </c>
      <c r="Y1074" s="4">
        <f t="shared" si="169"/>
        <v>44925</v>
      </c>
      <c r="Z1074" s="240" t="s">
        <v>205</v>
      </c>
      <c r="AA1074" s="242" t="s">
        <v>106</v>
      </c>
      <c r="AC1074" s="1">
        <v>0.4375</v>
      </c>
      <c r="AD1074" s="1">
        <v>0.47222222222222199</v>
      </c>
      <c r="AE1074" s="4">
        <f t="shared" si="170"/>
        <v>44925</v>
      </c>
    </row>
    <row r="1075" spans="1:31" x14ac:dyDescent="0.25">
      <c r="A1075" s="3"/>
      <c r="B1075" s="4">
        <f t="shared" si="168"/>
        <v>44925</v>
      </c>
      <c r="C1075" s="1">
        <v>0.47916666666666702</v>
      </c>
      <c r="D1075" s="1">
        <v>0.51388888888888895</v>
      </c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58"/>
      <c r="Q1075" s="102"/>
      <c r="S1075" s="187" t="s">
        <v>171</v>
      </c>
      <c r="T1075" s="194" t="s">
        <v>163</v>
      </c>
      <c r="U1075" s="157" t="s">
        <v>107</v>
      </c>
      <c r="V1075" s="157" t="s">
        <v>106</v>
      </c>
      <c r="W1075" s="157" t="s">
        <v>101</v>
      </c>
      <c r="Y1075" s="4">
        <f t="shared" si="169"/>
        <v>44925</v>
      </c>
      <c r="Z1075" s="244"/>
      <c r="AA1075" s="244"/>
      <c r="AC1075" s="1">
        <v>0.47916666666666702</v>
      </c>
      <c r="AD1075" s="1">
        <v>0.51388888888888895</v>
      </c>
      <c r="AE1075" s="4">
        <f t="shared" si="170"/>
        <v>44925</v>
      </c>
    </row>
    <row r="1076" spans="1:31" x14ac:dyDescent="0.25">
      <c r="A1076" s="3"/>
      <c r="B1076" s="4">
        <f t="shared" si="168"/>
        <v>44925</v>
      </c>
      <c r="C1076" s="1">
        <v>0.5625</v>
      </c>
      <c r="D1076" s="1">
        <v>0.59722222222222199</v>
      </c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58"/>
      <c r="Q1076" s="102"/>
      <c r="S1076" s="187" t="s">
        <v>171</v>
      </c>
      <c r="T1076" s="194" t="s">
        <v>163</v>
      </c>
      <c r="U1076" s="157" t="s">
        <v>107</v>
      </c>
      <c r="V1076" s="157" t="s">
        <v>106</v>
      </c>
      <c r="W1076" s="157" t="s">
        <v>101</v>
      </c>
      <c r="Y1076" s="4">
        <f t="shared" si="169"/>
        <v>44925</v>
      </c>
      <c r="Z1076" s="244"/>
      <c r="AA1076" s="244"/>
      <c r="AC1076" s="1">
        <v>0.5625</v>
      </c>
      <c r="AD1076" s="1">
        <v>0.59722222222222199</v>
      </c>
      <c r="AE1076" s="4">
        <f t="shared" si="170"/>
        <v>44925</v>
      </c>
    </row>
    <row r="1077" spans="1:31" x14ac:dyDescent="0.25">
      <c r="A1077" s="3"/>
      <c r="B1077" s="4">
        <f t="shared" si="168"/>
        <v>44925</v>
      </c>
      <c r="C1077" s="1">
        <v>0.60416666666666696</v>
      </c>
      <c r="D1077" s="1">
        <v>0.63888888888888895</v>
      </c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58"/>
      <c r="Q1077" s="102"/>
      <c r="S1077" s="187" t="s">
        <v>171</v>
      </c>
      <c r="T1077" s="194" t="s">
        <v>163</v>
      </c>
      <c r="U1077" s="157" t="s">
        <v>107</v>
      </c>
      <c r="V1077" s="157" t="s">
        <v>106</v>
      </c>
      <c r="W1077" s="195"/>
      <c r="Y1077" s="4">
        <f t="shared" si="169"/>
        <v>44925</v>
      </c>
      <c r="Z1077" s="240" t="s">
        <v>206</v>
      </c>
      <c r="AA1077" s="243" t="s">
        <v>101</v>
      </c>
      <c r="AC1077" s="1">
        <v>0.60416666666666696</v>
      </c>
      <c r="AD1077" s="1">
        <v>0.63888888888888895</v>
      </c>
      <c r="AE1077" s="4">
        <f t="shared" si="170"/>
        <v>44925</v>
      </c>
    </row>
    <row r="1078" spans="1:31" x14ac:dyDescent="0.25">
      <c r="A1078" s="3"/>
      <c r="B1078" s="4">
        <f t="shared" si="168"/>
        <v>44925</v>
      </c>
      <c r="C1078" s="1">
        <v>0.64583333333333304</v>
      </c>
      <c r="D1078" s="1">
        <v>0.68055555555555602</v>
      </c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58"/>
      <c r="Q1078" s="102"/>
      <c r="S1078" s="187" t="s">
        <v>171</v>
      </c>
      <c r="T1078" s="194" t="s">
        <v>163</v>
      </c>
      <c r="U1078" s="157"/>
      <c r="V1078" s="157" t="s">
        <v>106</v>
      </c>
      <c r="W1078" s="157" t="s">
        <v>101</v>
      </c>
      <c r="Y1078" s="4">
        <f t="shared" si="169"/>
        <v>44925</v>
      </c>
      <c r="Z1078" s="249" t="s">
        <v>204</v>
      </c>
      <c r="AA1078" s="253" t="s">
        <v>196</v>
      </c>
      <c r="AC1078" s="1">
        <v>0.64583333333333304</v>
      </c>
      <c r="AD1078" s="1">
        <v>0.68055555555555602</v>
      </c>
      <c r="AE1078" s="4">
        <f t="shared" si="170"/>
        <v>44925</v>
      </c>
    </row>
    <row r="1079" spans="1:31" ht="15.75" thickBot="1" x14ac:dyDescent="0.3">
      <c r="A1079" s="16"/>
      <c r="B1079" s="17">
        <f t="shared" si="168"/>
        <v>44925</v>
      </c>
      <c r="C1079" s="18">
        <v>0.6875</v>
      </c>
      <c r="D1079" s="18">
        <v>0.72222222222222199</v>
      </c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59"/>
      <c r="Q1079" s="105"/>
      <c r="R1079" s="16"/>
      <c r="S1079" s="170" t="s">
        <v>171</v>
      </c>
      <c r="T1079" s="270" t="s">
        <v>163</v>
      </c>
      <c r="U1079" s="170" t="s">
        <v>107</v>
      </c>
      <c r="V1079" s="170" t="s">
        <v>106</v>
      </c>
      <c r="W1079" s="170" t="s">
        <v>101</v>
      </c>
      <c r="X1079" s="16"/>
      <c r="Y1079" s="17">
        <f t="shared" si="169"/>
        <v>44925</v>
      </c>
      <c r="Z1079" s="244"/>
      <c r="AA1079" s="244"/>
      <c r="AC1079" s="18">
        <v>0.6875</v>
      </c>
      <c r="AD1079" s="18">
        <v>0.72222222222222199</v>
      </c>
      <c r="AE1079" s="17">
        <f t="shared" si="170"/>
        <v>44925</v>
      </c>
    </row>
    <row r="1080" spans="1:31" ht="16.5" thickTop="1" thickBot="1" x14ac:dyDescent="0.3">
      <c r="A1080" s="44"/>
      <c r="B1080" s="41"/>
      <c r="C1080" s="42"/>
      <c r="D1080" s="42"/>
      <c r="E1080" s="44"/>
      <c r="F1080" s="44"/>
      <c r="G1080" s="44"/>
      <c r="H1080" s="44"/>
      <c r="I1080" s="44"/>
      <c r="J1080" s="44"/>
      <c r="K1080" s="44"/>
      <c r="L1080" s="44"/>
      <c r="M1080" s="44"/>
      <c r="N1080" s="44"/>
      <c r="O1080" s="44"/>
      <c r="P1080" s="62"/>
      <c r="Q1080" s="136" t="s">
        <v>74</v>
      </c>
      <c r="R1080" s="100" t="s">
        <v>73</v>
      </c>
      <c r="S1080" s="94"/>
      <c r="T1080" s="94">
        <v>2</v>
      </c>
      <c r="U1080" s="94"/>
      <c r="V1080" s="94"/>
      <c r="W1080" s="94"/>
      <c r="X1080" s="94"/>
      <c r="Y1080" s="41"/>
      <c r="AC1080" s="42"/>
      <c r="AD1080" s="42"/>
      <c r="AE1080" s="41"/>
    </row>
    <row r="1081" spans="1:31" ht="15.75" thickTop="1" x14ac:dyDescent="0.25">
      <c r="A1081" s="19"/>
      <c r="B1081" s="20">
        <f t="shared" ref="B1081:B1088" si="171">B1072+3</f>
        <v>44928</v>
      </c>
      <c r="C1081" s="21">
        <v>0.35416666666666669</v>
      </c>
      <c r="D1081" s="21">
        <v>0.3888888888888889</v>
      </c>
      <c r="E1081" s="19"/>
      <c r="F1081" s="19"/>
      <c r="G1081" s="19"/>
      <c r="H1081" s="19"/>
      <c r="I1081" s="19"/>
      <c r="J1081" s="19"/>
      <c r="K1081" s="19"/>
      <c r="L1081" s="19"/>
      <c r="M1081" s="19"/>
      <c r="N1081" s="19"/>
      <c r="O1081" s="19"/>
      <c r="P1081" s="60"/>
      <c r="Q1081" s="90"/>
      <c r="R1081" s="39"/>
      <c r="S1081" s="187" t="s">
        <v>150</v>
      </c>
      <c r="T1081" s="188" t="s">
        <v>151</v>
      </c>
      <c r="U1081" s="39"/>
      <c r="V1081" s="39"/>
      <c r="W1081" s="39"/>
      <c r="X1081" s="39"/>
      <c r="Y1081" s="20">
        <f t="shared" ref="Y1081:Y1088" si="172">Y1072+3</f>
        <v>44928</v>
      </c>
      <c r="Z1081" s="244"/>
      <c r="AA1081" s="244"/>
      <c r="AC1081" s="21">
        <v>0.35416666666666669</v>
      </c>
      <c r="AD1081" s="21">
        <v>0.3888888888888889</v>
      </c>
      <c r="AE1081" s="20">
        <f t="shared" ref="AE1081:AE1088" si="173">AE1072+3</f>
        <v>44928</v>
      </c>
    </row>
    <row r="1082" spans="1:31" x14ac:dyDescent="0.25">
      <c r="A1082" s="3"/>
      <c r="B1082" s="4">
        <f t="shared" si="171"/>
        <v>44928</v>
      </c>
      <c r="C1082" s="1">
        <v>0.39583333333333298</v>
      </c>
      <c r="D1082" s="1">
        <v>0.43055555555555602</v>
      </c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58"/>
      <c r="Q1082" s="85"/>
      <c r="S1082" s="187" t="s">
        <v>152</v>
      </c>
      <c r="T1082" s="188" t="s">
        <v>153</v>
      </c>
      <c r="Y1082" s="4">
        <f t="shared" si="172"/>
        <v>44928</v>
      </c>
      <c r="Z1082" s="250" t="s">
        <v>195</v>
      </c>
      <c r="AA1082" s="241" t="s">
        <v>196</v>
      </c>
      <c r="AC1082" s="1">
        <v>0.39583333333333298</v>
      </c>
      <c r="AD1082" s="1">
        <v>0.43055555555555602</v>
      </c>
      <c r="AE1082" s="4">
        <f t="shared" si="173"/>
        <v>44928</v>
      </c>
    </row>
    <row r="1083" spans="1:31" x14ac:dyDescent="0.25">
      <c r="A1083" s="3"/>
      <c r="B1083" s="4">
        <f t="shared" si="171"/>
        <v>44928</v>
      </c>
      <c r="C1083" s="1">
        <v>0.4375</v>
      </c>
      <c r="D1083" s="1">
        <v>0.47222222222222199</v>
      </c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58"/>
      <c r="Q1083" s="85"/>
      <c r="S1083" s="187" t="s">
        <v>154</v>
      </c>
      <c r="T1083" s="189" t="s">
        <v>155</v>
      </c>
      <c r="Y1083" s="4">
        <f t="shared" si="172"/>
        <v>44928</v>
      </c>
      <c r="Z1083" s="244"/>
      <c r="AA1083" s="244"/>
      <c r="AC1083" s="1">
        <v>0.4375</v>
      </c>
      <c r="AD1083" s="1">
        <v>0.47222222222222199</v>
      </c>
      <c r="AE1083" s="4">
        <f t="shared" si="173"/>
        <v>44928</v>
      </c>
    </row>
    <row r="1084" spans="1:31" x14ac:dyDescent="0.25">
      <c r="A1084" s="3"/>
      <c r="B1084" s="4">
        <f t="shared" si="171"/>
        <v>44928</v>
      </c>
      <c r="C1084" s="1">
        <v>0.47916666666666702</v>
      </c>
      <c r="D1084" s="1">
        <v>0.51388888888888895</v>
      </c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58"/>
      <c r="Q1084" s="85"/>
      <c r="S1084" s="187" t="s">
        <v>156</v>
      </c>
      <c r="T1084" s="189" t="s">
        <v>155</v>
      </c>
      <c r="Y1084" s="4">
        <f t="shared" si="172"/>
        <v>44928</v>
      </c>
      <c r="Z1084" s="244"/>
      <c r="AA1084" s="244"/>
      <c r="AC1084" s="1">
        <v>0.47916666666666702</v>
      </c>
      <c r="AD1084" s="1">
        <v>0.51388888888888895</v>
      </c>
      <c r="AE1084" s="4">
        <f t="shared" si="173"/>
        <v>44928</v>
      </c>
    </row>
    <row r="1085" spans="1:31" x14ac:dyDescent="0.25">
      <c r="A1085" s="3"/>
      <c r="B1085" s="4">
        <f t="shared" si="171"/>
        <v>44928</v>
      </c>
      <c r="C1085" s="1">
        <v>0.5625</v>
      </c>
      <c r="D1085" s="1">
        <v>0.59722222222222199</v>
      </c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58"/>
      <c r="Q1085" s="85"/>
      <c r="S1085" s="205" t="s">
        <v>194</v>
      </c>
      <c r="T1085" s="190" t="s">
        <v>157</v>
      </c>
      <c r="Y1085" s="4">
        <f t="shared" si="172"/>
        <v>44928</v>
      </c>
      <c r="Z1085" s="240" t="s">
        <v>197</v>
      </c>
      <c r="AA1085" s="242" t="s">
        <v>106</v>
      </c>
      <c r="AC1085" s="1">
        <v>0.5625</v>
      </c>
      <c r="AD1085" s="1">
        <v>0.59722222222222199</v>
      </c>
      <c r="AE1085" s="4">
        <f t="shared" si="173"/>
        <v>44928</v>
      </c>
    </row>
    <row r="1086" spans="1:31" x14ac:dyDescent="0.25">
      <c r="A1086" s="3"/>
      <c r="B1086" s="4">
        <f t="shared" si="171"/>
        <v>44928</v>
      </c>
      <c r="C1086" s="1">
        <v>0.60416666666666696</v>
      </c>
      <c r="D1086" s="1">
        <v>0.63888888888888895</v>
      </c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58"/>
      <c r="Q1086" s="85"/>
      <c r="S1086" s="205" t="s">
        <v>172</v>
      </c>
      <c r="T1086" s="190" t="s">
        <v>159</v>
      </c>
      <c r="Y1086" s="4">
        <f t="shared" si="172"/>
        <v>44928</v>
      </c>
      <c r="Z1086" s="240" t="s">
        <v>198</v>
      </c>
      <c r="AA1086" s="243" t="s">
        <v>101</v>
      </c>
      <c r="AC1086" s="1">
        <v>0.60416666666666696</v>
      </c>
      <c r="AD1086" s="1">
        <v>0.63888888888888895</v>
      </c>
      <c r="AE1086" s="4">
        <f t="shared" si="173"/>
        <v>44928</v>
      </c>
    </row>
    <row r="1087" spans="1:31" x14ac:dyDescent="0.25">
      <c r="A1087" s="3"/>
      <c r="B1087" s="4">
        <f t="shared" si="171"/>
        <v>44928</v>
      </c>
      <c r="C1087" s="1">
        <v>0.64583333333333304</v>
      </c>
      <c r="D1087" s="1">
        <v>0.68055555555555602</v>
      </c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58"/>
      <c r="Q1087" s="85"/>
      <c r="S1087" s="187" t="s">
        <v>160</v>
      </c>
      <c r="T1087" s="188" t="s">
        <v>153</v>
      </c>
      <c r="Y1087" s="4">
        <f t="shared" si="172"/>
        <v>44928</v>
      </c>
      <c r="Z1087" s="244"/>
      <c r="AA1087" s="244"/>
      <c r="AC1087" s="1">
        <v>0.64583333333333304</v>
      </c>
      <c r="AD1087" s="1">
        <v>0.68055555555555602</v>
      </c>
      <c r="AE1087" s="4">
        <f t="shared" si="173"/>
        <v>44928</v>
      </c>
    </row>
    <row r="1088" spans="1:31" ht="15.75" thickBot="1" x14ac:dyDescent="0.3">
      <c r="A1088" s="13"/>
      <c r="B1088" s="14">
        <f t="shared" si="171"/>
        <v>44928</v>
      </c>
      <c r="C1088" s="15">
        <v>0.6875</v>
      </c>
      <c r="D1088" s="15">
        <v>0.72222222222222199</v>
      </c>
      <c r="E1088" s="13"/>
      <c r="F1088" s="13"/>
      <c r="G1088" s="13"/>
      <c r="H1088" s="13"/>
      <c r="I1088" s="13"/>
      <c r="J1088" s="13"/>
      <c r="K1088" s="13"/>
      <c r="L1088" s="13"/>
      <c r="M1088" s="13"/>
      <c r="N1088" s="13"/>
      <c r="O1088" s="13"/>
      <c r="P1088" s="61"/>
      <c r="Q1088" s="88"/>
      <c r="R1088" s="76"/>
      <c r="S1088" s="164" t="s">
        <v>161</v>
      </c>
      <c r="T1088" s="209" t="s">
        <v>153</v>
      </c>
      <c r="U1088" s="76"/>
      <c r="V1088" s="76"/>
      <c r="W1088" s="76"/>
      <c r="X1088" s="76"/>
      <c r="Y1088" s="14">
        <f t="shared" si="172"/>
        <v>44928</v>
      </c>
      <c r="Z1088" s="245"/>
      <c r="AA1088" s="245"/>
      <c r="AC1088" s="15">
        <v>0.6875</v>
      </c>
      <c r="AD1088" s="15">
        <v>0.72222222222222199</v>
      </c>
      <c r="AE1088" s="14">
        <f t="shared" si="173"/>
        <v>44928</v>
      </c>
    </row>
    <row r="1089" spans="1:31" ht="15.75" thickTop="1" x14ac:dyDescent="0.25">
      <c r="A1089" s="10"/>
      <c r="B1089" s="11">
        <f t="shared" ref="B1089:B1120" si="174">B1081+1</f>
        <v>44929</v>
      </c>
      <c r="C1089" s="12">
        <v>0.35416666666666669</v>
      </c>
      <c r="D1089" s="12">
        <v>0.3888888888888889</v>
      </c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57"/>
      <c r="Q1089" s="89"/>
      <c r="R1089" s="39"/>
      <c r="S1089" s="187" t="s">
        <v>162</v>
      </c>
      <c r="T1089" s="192" t="s">
        <v>163</v>
      </c>
      <c r="U1089" s="157" t="s">
        <v>164</v>
      </c>
      <c r="V1089" s="157" t="s">
        <v>165</v>
      </c>
      <c r="W1089" s="157" t="s">
        <v>166</v>
      </c>
      <c r="X1089" s="39"/>
      <c r="Y1089" s="11">
        <f t="shared" ref="Y1089:Y1120" si="175">Y1081+1</f>
        <v>44929</v>
      </c>
      <c r="Z1089" s="246"/>
      <c r="AA1089" s="246"/>
      <c r="AC1089" s="12">
        <v>0.35416666666666669</v>
      </c>
      <c r="AD1089" s="12">
        <v>0.3888888888888889</v>
      </c>
      <c r="AE1089" s="11">
        <f t="shared" ref="AE1089:AE1120" si="176">AE1081+1</f>
        <v>44929</v>
      </c>
    </row>
    <row r="1090" spans="1:31" x14ac:dyDescent="0.25">
      <c r="A1090" s="3"/>
      <c r="B1090" s="4">
        <f t="shared" si="174"/>
        <v>44929</v>
      </c>
      <c r="C1090" s="1">
        <v>0.39583333333333298</v>
      </c>
      <c r="D1090" s="1">
        <v>0.43055555555555602</v>
      </c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58"/>
      <c r="Q1090" s="85"/>
      <c r="S1090" s="187" t="s">
        <v>162</v>
      </c>
      <c r="T1090" s="192" t="s">
        <v>163</v>
      </c>
      <c r="U1090" s="157"/>
      <c r="V1090" s="157" t="s">
        <v>165</v>
      </c>
      <c r="W1090" s="157" t="s">
        <v>166</v>
      </c>
      <c r="Y1090" s="4">
        <f t="shared" si="175"/>
        <v>44929</v>
      </c>
      <c r="Z1090" s="249" t="s">
        <v>200</v>
      </c>
      <c r="AA1090" s="241" t="s">
        <v>196</v>
      </c>
      <c r="AC1090" s="1">
        <v>0.39583333333333298</v>
      </c>
      <c r="AD1090" s="1">
        <v>0.43055555555555602</v>
      </c>
      <c r="AE1090" s="4">
        <f t="shared" si="176"/>
        <v>44929</v>
      </c>
    </row>
    <row r="1091" spans="1:31" x14ac:dyDescent="0.25">
      <c r="A1091" s="3"/>
      <c r="B1091" s="4">
        <f t="shared" si="174"/>
        <v>44929</v>
      </c>
      <c r="C1091" s="1">
        <v>0.4375</v>
      </c>
      <c r="D1091" s="1">
        <v>0.47222222222222199</v>
      </c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58"/>
      <c r="Q1091" s="85"/>
      <c r="S1091" s="187" t="s">
        <v>162</v>
      </c>
      <c r="T1091" s="192" t="s">
        <v>163</v>
      </c>
      <c r="U1091" s="157"/>
      <c r="V1091" s="157" t="s">
        <v>165</v>
      </c>
      <c r="W1091" s="157" t="s">
        <v>166</v>
      </c>
      <c r="Y1091" s="4">
        <f t="shared" si="175"/>
        <v>44929</v>
      </c>
      <c r="Z1091" s="244"/>
      <c r="AA1091" s="244"/>
      <c r="AC1091" s="1">
        <v>0.4375</v>
      </c>
      <c r="AD1091" s="1">
        <v>0.47222222222222199</v>
      </c>
      <c r="AE1091" s="4">
        <f t="shared" si="176"/>
        <v>44929</v>
      </c>
    </row>
    <row r="1092" spans="1:31" x14ac:dyDescent="0.25">
      <c r="A1092" s="3"/>
      <c r="B1092" s="4">
        <f t="shared" si="174"/>
        <v>44929</v>
      </c>
      <c r="C1092" s="1">
        <v>0.47916666666666702</v>
      </c>
      <c r="D1092" s="1">
        <v>0.51388888888888895</v>
      </c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58"/>
      <c r="Q1092" s="85"/>
      <c r="S1092" s="187" t="s">
        <v>162</v>
      </c>
      <c r="T1092" s="192" t="s">
        <v>163</v>
      </c>
      <c r="U1092" s="157"/>
      <c r="V1092" s="157" t="s">
        <v>165</v>
      </c>
      <c r="W1092" s="157" t="s">
        <v>166</v>
      </c>
      <c r="Y1092" s="4">
        <f t="shared" si="175"/>
        <v>44929</v>
      </c>
      <c r="Z1092" s="244"/>
      <c r="AA1092" s="244"/>
      <c r="AC1092" s="1">
        <v>0.47916666666666702</v>
      </c>
      <c r="AD1092" s="1">
        <v>0.51388888888888895</v>
      </c>
      <c r="AE1092" s="4">
        <f t="shared" si="176"/>
        <v>44929</v>
      </c>
    </row>
    <row r="1093" spans="1:31" x14ac:dyDescent="0.25">
      <c r="A1093" s="3"/>
      <c r="B1093" s="4">
        <f t="shared" si="174"/>
        <v>44929</v>
      </c>
      <c r="C1093" s="1">
        <v>0.5625</v>
      </c>
      <c r="D1093" s="1">
        <v>0.59722222222222199</v>
      </c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58"/>
      <c r="Q1093" s="85"/>
      <c r="S1093" s="187" t="s">
        <v>162</v>
      </c>
      <c r="T1093" s="192" t="s">
        <v>163</v>
      </c>
      <c r="U1093" s="157" t="s">
        <v>164</v>
      </c>
      <c r="V1093" s="157" t="s">
        <v>165</v>
      </c>
      <c r="W1093" s="157"/>
      <c r="Y1093" s="4">
        <f t="shared" si="175"/>
        <v>44929</v>
      </c>
      <c r="Z1093" s="249" t="s">
        <v>208</v>
      </c>
      <c r="AA1093" s="243" t="s">
        <v>101</v>
      </c>
      <c r="AC1093" s="1">
        <v>0.5625</v>
      </c>
      <c r="AD1093" s="1">
        <v>0.59722222222222199</v>
      </c>
      <c r="AE1093" s="4">
        <f t="shared" si="176"/>
        <v>44929</v>
      </c>
    </row>
    <row r="1094" spans="1:31" x14ac:dyDescent="0.25">
      <c r="A1094" s="3"/>
      <c r="B1094" s="4">
        <f t="shared" si="174"/>
        <v>44929</v>
      </c>
      <c r="C1094" s="1">
        <v>0.60416666666666696</v>
      </c>
      <c r="D1094" s="1">
        <v>0.63888888888888895</v>
      </c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58"/>
      <c r="Q1094" s="85"/>
      <c r="S1094" s="187" t="s">
        <v>162</v>
      </c>
      <c r="T1094" s="192" t="s">
        <v>163</v>
      </c>
      <c r="U1094" s="157" t="s">
        <v>164</v>
      </c>
      <c r="V1094" s="157"/>
      <c r="W1094" s="157" t="s">
        <v>166</v>
      </c>
      <c r="Y1094" s="4">
        <f t="shared" si="175"/>
        <v>44929</v>
      </c>
      <c r="Z1094" s="240" t="s">
        <v>207</v>
      </c>
      <c r="AA1094" s="242" t="s">
        <v>106</v>
      </c>
      <c r="AC1094" s="1">
        <v>0.60416666666666696</v>
      </c>
      <c r="AD1094" s="1">
        <v>0.63888888888888895</v>
      </c>
      <c r="AE1094" s="4">
        <f t="shared" si="176"/>
        <v>44929</v>
      </c>
    </row>
    <row r="1095" spans="1:31" x14ac:dyDescent="0.25">
      <c r="A1095" s="3"/>
      <c r="B1095" s="4">
        <f t="shared" si="174"/>
        <v>44929</v>
      </c>
      <c r="C1095" s="1">
        <v>0.64583333333333304</v>
      </c>
      <c r="D1095" s="1">
        <v>0.68055555555555602</v>
      </c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58"/>
      <c r="Q1095" s="85"/>
      <c r="S1095" s="187" t="s">
        <v>162</v>
      </c>
      <c r="T1095" s="192" t="s">
        <v>163</v>
      </c>
      <c r="U1095" s="157" t="s">
        <v>164</v>
      </c>
      <c r="V1095" s="157" t="s">
        <v>165</v>
      </c>
      <c r="W1095" s="157" t="s">
        <v>166</v>
      </c>
      <c r="Y1095" s="4">
        <f t="shared" si="175"/>
        <v>44929</v>
      </c>
      <c r="Z1095" s="244"/>
      <c r="AA1095" s="244"/>
      <c r="AC1095" s="1">
        <v>0.64583333333333304</v>
      </c>
      <c r="AD1095" s="1">
        <v>0.68055555555555602</v>
      </c>
      <c r="AE1095" s="4">
        <f t="shared" si="176"/>
        <v>44929</v>
      </c>
    </row>
    <row r="1096" spans="1:31" ht="15.75" thickBot="1" x14ac:dyDescent="0.3">
      <c r="A1096" s="13"/>
      <c r="B1096" s="14">
        <f t="shared" si="174"/>
        <v>44929</v>
      </c>
      <c r="C1096" s="15">
        <v>0.6875</v>
      </c>
      <c r="D1096" s="15">
        <v>0.72222222222222199</v>
      </c>
      <c r="E1096" s="13"/>
      <c r="F1096" s="13"/>
      <c r="G1096" s="13"/>
      <c r="H1096" s="13"/>
      <c r="I1096" s="13"/>
      <c r="J1096" s="13"/>
      <c r="K1096" s="13"/>
      <c r="L1096" s="13"/>
      <c r="M1096" s="13"/>
      <c r="N1096" s="13"/>
      <c r="O1096" s="13"/>
      <c r="P1096" s="61"/>
      <c r="Q1096" s="88"/>
      <c r="R1096" s="76"/>
      <c r="S1096" s="164" t="s">
        <v>162</v>
      </c>
      <c r="T1096" s="193" t="s">
        <v>163</v>
      </c>
      <c r="U1096" s="164" t="s">
        <v>164</v>
      </c>
      <c r="V1096" s="164" t="s">
        <v>165</v>
      </c>
      <c r="W1096" s="164" t="s">
        <v>166</v>
      </c>
      <c r="X1096" s="76"/>
      <c r="Y1096" s="14">
        <f t="shared" si="175"/>
        <v>44929</v>
      </c>
      <c r="Z1096" s="245"/>
      <c r="AA1096" s="245"/>
      <c r="AC1096" s="15">
        <v>0.6875</v>
      </c>
      <c r="AD1096" s="15">
        <v>0.72222222222222199</v>
      </c>
      <c r="AE1096" s="14">
        <f t="shared" si="176"/>
        <v>44929</v>
      </c>
    </row>
    <row r="1097" spans="1:31" ht="15.75" thickTop="1" x14ac:dyDescent="0.25">
      <c r="A1097" s="10"/>
      <c r="B1097" s="11">
        <f t="shared" si="174"/>
        <v>44930</v>
      </c>
      <c r="C1097" s="12">
        <v>0.35416666666666669</v>
      </c>
      <c r="D1097" s="12">
        <v>0.3888888888888889</v>
      </c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57"/>
      <c r="Q1097" s="89"/>
      <c r="R1097" s="39"/>
      <c r="S1097" s="187" t="s">
        <v>169</v>
      </c>
      <c r="T1097" s="188" t="s">
        <v>151</v>
      </c>
      <c r="U1097" s="39"/>
      <c r="V1097" s="39"/>
      <c r="W1097" s="39"/>
      <c r="X1097" s="39"/>
      <c r="Y1097" s="11">
        <f t="shared" si="175"/>
        <v>44930</v>
      </c>
      <c r="Z1097" s="246"/>
      <c r="AA1097" s="246"/>
      <c r="AC1097" s="12">
        <v>0.35416666666666669</v>
      </c>
      <c r="AD1097" s="12">
        <v>0.3888888888888889</v>
      </c>
      <c r="AE1097" s="11">
        <f t="shared" si="176"/>
        <v>44930</v>
      </c>
    </row>
    <row r="1098" spans="1:31" x14ac:dyDescent="0.25">
      <c r="A1098" s="3"/>
      <c r="B1098" s="4">
        <f t="shared" si="174"/>
        <v>44930</v>
      </c>
      <c r="C1098" s="1">
        <v>0.39583333333333298</v>
      </c>
      <c r="D1098" s="1">
        <v>0.43055555555555602</v>
      </c>
      <c r="E1098" s="3"/>
      <c r="F1098" s="3"/>
      <c r="G1098" s="3"/>
      <c r="H1098" s="3"/>
      <c r="I1098" s="3"/>
      <c r="J1098" s="37"/>
      <c r="K1098" s="3"/>
      <c r="L1098" s="3"/>
      <c r="M1098" s="3"/>
      <c r="N1098" s="3"/>
      <c r="O1098" s="3"/>
      <c r="P1098" s="58"/>
      <c r="Q1098" s="85"/>
      <c r="S1098" s="187" t="s">
        <v>170</v>
      </c>
      <c r="T1098" s="188" t="s">
        <v>153</v>
      </c>
      <c r="Y1098" s="4">
        <f t="shared" si="175"/>
        <v>44930</v>
      </c>
      <c r="Z1098" s="240" t="s">
        <v>199</v>
      </c>
      <c r="AA1098" s="241" t="s">
        <v>196</v>
      </c>
      <c r="AC1098" s="1">
        <v>0.39583333333333298</v>
      </c>
      <c r="AD1098" s="1">
        <v>0.43055555555555602</v>
      </c>
      <c r="AE1098" s="4">
        <f t="shared" si="176"/>
        <v>44930</v>
      </c>
    </row>
    <row r="1099" spans="1:31" x14ac:dyDescent="0.25">
      <c r="A1099" s="3"/>
      <c r="B1099" s="4">
        <f t="shared" si="174"/>
        <v>44930</v>
      </c>
      <c r="C1099" s="1">
        <v>0.4375</v>
      </c>
      <c r="D1099" s="1">
        <v>0.47222222222222199</v>
      </c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58"/>
      <c r="Q1099" s="85"/>
      <c r="S1099" s="187" t="s">
        <v>174</v>
      </c>
      <c r="T1099" s="190" t="s">
        <v>159</v>
      </c>
      <c r="Y1099" s="4">
        <f t="shared" si="175"/>
        <v>44930</v>
      </c>
      <c r="Z1099" s="249" t="s">
        <v>201</v>
      </c>
      <c r="AA1099" s="243" t="s">
        <v>101</v>
      </c>
      <c r="AC1099" s="1">
        <v>0.4375</v>
      </c>
      <c r="AD1099" s="1">
        <v>0.47222222222222199</v>
      </c>
      <c r="AE1099" s="4">
        <f t="shared" si="176"/>
        <v>44930</v>
      </c>
    </row>
    <row r="1100" spans="1:31" x14ac:dyDescent="0.25">
      <c r="A1100" s="3"/>
      <c r="B1100" s="4">
        <f t="shared" si="174"/>
        <v>44930</v>
      </c>
      <c r="C1100" s="1">
        <v>0.47916666666666702</v>
      </c>
      <c r="D1100" s="1">
        <v>0.51388888888888895</v>
      </c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58"/>
      <c r="Q1100" s="85"/>
      <c r="S1100" s="187" t="s">
        <v>168</v>
      </c>
      <c r="T1100" s="190" t="s">
        <v>157</v>
      </c>
      <c r="Y1100" s="4">
        <f t="shared" si="175"/>
        <v>44930</v>
      </c>
      <c r="Z1100" s="244"/>
      <c r="AA1100" s="244"/>
      <c r="AC1100" s="1">
        <v>0.47916666666666702</v>
      </c>
      <c r="AD1100" s="1">
        <v>0.51388888888888895</v>
      </c>
      <c r="AE1100" s="4">
        <f t="shared" si="176"/>
        <v>44930</v>
      </c>
    </row>
    <row r="1101" spans="1:31" x14ac:dyDescent="0.25">
      <c r="A1101" s="3"/>
      <c r="B1101" s="4">
        <f t="shared" si="174"/>
        <v>44930</v>
      </c>
      <c r="C1101" s="1">
        <v>0.5625</v>
      </c>
      <c r="D1101" s="1">
        <v>0.59722222222222199</v>
      </c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58"/>
      <c r="Q1101" s="85"/>
      <c r="S1101" s="205" t="s">
        <v>193</v>
      </c>
      <c r="T1101" s="189" t="s">
        <v>155</v>
      </c>
      <c r="U1101" s="157"/>
      <c r="V1101" s="157"/>
      <c r="W1101" s="157"/>
      <c r="Y1101" s="4">
        <f t="shared" si="175"/>
        <v>44930</v>
      </c>
      <c r="Z1101" s="244"/>
      <c r="AA1101" s="244"/>
      <c r="AC1101" s="1">
        <v>0.5625</v>
      </c>
      <c r="AD1101" s="1">
        <v>0.59722222222222199</v>
      </c>
      <c r="AE1101" s="4">
        <f t="shared" si="176"/>
        <v>44930</v>
      </c>
    </row>
    <row r="1102" spans="1:31" x14ac:dyDescent="0.25">
      <c r="A1102" s="3"/>
      <c r="B1102" s="4">
        <f t="shared" si="174"/>
        <v>44930</v>
      </c>
      <c r="C1102" s="1">
        <v>0.60416666666666696</v>
      </c>
      <c r="D1102" s="1">
        <v>0.63888888888888895</v>
      </c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58"/>
      <c r="Q1102" s="85"/>
      <c r="S1102" s="282" t="s">
        <v>188</v>
      </c>
      <c r="T1102" s="196" t="s">
        <v>155</v>
      </c>
      <c r="U1102" s="157"/>
      <c r="V1102" s="157"/>
      <c r="W1102" s="157"/>
      <c r="Y1102" s="4">
        <f t="shared" si="175"/>
        <v>44930</v>
      </c>
      <c r="Z1102" s="244"/>
      <c r="AA1102" s="244"/>
      <c r="AC1102" s="1">
        <v>0.60416666666666696</v>
      </c>
      <c r="AD1102" s="1">
        <v>0.63888888888888895</v>
      </c>
      <c r="AE1102" s="4">
        <f t="shared" si="176"/>
        <v>44930</v>
      </c>
    </row>
    <row r="1103" spans="1:31" x14ac:dyDescent="0.25">
      <c r="A1103" s="3"/>
      <c r="B1103" s="4">
        <f t="shared" si="174"/>
        <v>44930</v>
      </c>
      <c r="C1103" s="1">
        <v>0.64583333333333304</v>
      </c>
      <c r="D1103" s="1">
        <v>0.68055555555555602</v>
      </c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58"/>
      <c r="Q1103" s="85"/>
      <c r="S1103" s="187" t="s">
        <v>171</v>
      </c>
      <c r="T1103" s="192" t="s">
        <v>163</v>
      </c>
      <c r="U1103" s="157" t="s">
        <v>107</v>
      </c>
      <c r="V1103" s="157" t="s">
        <v>165</v>
      </c>
      <c r="W1103" s="157" t="s">
        <v>101</v>
      </c>
      <c r="Y1103" s="4">
        <f t="shared" si="175"/>
        <v>44930</v>
      </c>
      <c r="Z1103" s="240" t="s">
        <v>202</v>
      </c>
      <c r="AA1103" s="242" t="s">
        <v>106</v>
      </c>
      <c r="AC1103" s="1">
        <v>0.64583333333333304</v>
      </c>
      <c r="AD1103" s="1">
        <v>0.68055555555555602</v>
      </c>
      <c r="AE1103" s="4">
        <f t="shared" si="176"/>
        <v>44930</v>
      </c>
    </row>
    <row r="1104" spans="1:31" ht="15.75" thickBot="1" x14ac:dyDescent="0.3">
      <c r="A1104" s="13"/>
      <c r="B1104" s="14">
        <f t="shared" si="174"/>
        <v>44930</v>
      </c>
      <c r="C1104" s="15">
        <v>0.6875</v>
      </c>
      <c r="D1104" s="15">
        <v>0.72222222222222199</v>
      </c>
      <c r="E1104" s="13"/>
      <c r="F1104" s="13"/>
      <c r="G1104" s="13"/>
      <c r="H1104" s="13"/>
      <c r="I1104" s="13"/>
      <c r="J1104" s="13"/>
      <c r="K1104" s="13"/>
      <c r="L1104" s="13"/>
      <c r="M1104" s="13"/>
      <c r="N1104" s="13"/>
      <c r="O1104" s="13"/>
      <c r="P1104" s="61"/>
      <c r="Q1104" s="88"/>
      <c r="R1104" s="76"/>
      <c r="S1104" s="164" t="s">
        <v>171</v>
      </c>
      <c r="T1104" s="193" t="s">
        <v>163</v>
      </c>
      <c r="U1104" s="164" t="s">
        <v>107</v>
      </c>
      <c r="V1104" s="164" t="s">
        <v>106</v>
      </c>
      <c r="W1104" s="164" t="s">
        <v>101</v>
      </c>
      <c r="X1104" s="76"/>
      <c r="Y1104" s="14">
        <f t="shared" si="175"/>
        <v>44930</v>
      </c>
      <c r="Z1104" s="245"/>
      <c r="AA1104" s="245"/>
      <c r="AC1104" s="15">
        <v>0.6875</v>
      </c>
      <c r="AD1104" s="15">
        <v>0.72222222222222199</v>
      </c>
      <c r="AE1104" s="14">
        <f t="shared" si="176"/>
        <v>44930</v>
      </c>
    </row>
    <row r="1105" spans="1:31" ht="15.75" thickTop="1" x14ac:dyDescent="0.25">
      <c r="A1105" s="10"/>
      <c r="B1105" s="11">
        <f t="shared" si="174"/>
        <v>44931</v>
      </c>
      <c r="C1105" s="12">
        <v>0.35416666666666669</v>
      </c>
      <c r="D1105" s="12">
        <v>0.3888888888888889</v>
      </c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57"/>
      <c r="Q1105" s="89"/>
      <c r="R1105" s="39"/>
      <c r="S1105" s="205" t="s">
        <v>185</v>
      </c>
      <c r="T1105" s="189" t="s">
        <v>155</v>
      </c>
      <c r="U1105" s="39"/>
      <c r="V1105" s="39"/>
      <c r="W1105" s="39"/>
      <c r="X1105" s="39"/>
      <c r="Y1105" s="11">
        <f t="shared" si="175"/>
        <v>44931</v>
      </c>
      <c r="Z1105" s="246"/>
      <c r="AA1105" s="246"/>
      <c r="AC1105" s="12">
        <v>0.35416666666666669</v>
      </c>
      <c r="AD1105" s="12">
        <v>0.3888888888888889</v>
      </c>
      <c r="AE1105" s="11">
        <f t="shared" si="176"/>
        <v>44931</v>
      </c>
    </row>
    <row r="1106" spans="1:31" x14ac:dyDescent="0.25">
      <c r="A1106" s="3"/>
      <c r="B1106" s="4">
        <f t="shared" si="174"/>
        <v>44931</v>
      </c>
      <c r="C1106" s="1">
        <v>0.39583333333333298</v>
      </c>
      <c r="D1106" s="1">
        <v>0.43055555555555602</v>
      </c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58"/>
      <c r="Q1106" s="85"/>
      <c r="S1106" s="187" t="s">
        <v>167</v>
      </c>
      <c r="T1106" s="189" t="s">
        <v>155</v>
      </c>
      <c r="Y1106" s="4">
        <f t="shared" si="175"/>
        <v>44931</v>
      </c>
      <c r="Z1106" s="244"/>
      <c r="AA1106" s="244"/>
      <c r="AC1106" s="1">
        <v>0.39583333333333298</v>
      </c>
      <c r="AD1106" s="1">
        <v>0.43055555555555602</v>
      </c>
      <c r="AE1106" s="4">
        <f t="shared" si="176"/>
        <v>44931</v>
      </c>
    </row>
    <row r="1107" spans="1:31" x14ac:dyDescent="0.25">
      <c r="A1107" s="3"/>
      <c r="B1107" s="4">
        <f t="shared" si="174"/>
        <v>44931</v>
      </c>
      <c r="C1107" s="1">
        <v>0.4375</v>
      </c>
      <c r="D1107" s="1">
        <v>0.47222222222222199</v>
      </c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58"/>
      <c r="Q1107" s="85"/>
      <c r="S1107" s="187" t="s">
        <v>191</v>
      </c>
      <c r="T1107" s="190" t="s">
        <v>159</v>
      </c>
      <c r="Y1107" s="4">
        <f t="shared" si="175"/>
        <v>44931</v>
      </c>
      <c r="Z1107" s="244"/>
      <c r="AA1107" s="244"/>
      <c r="AC1107" s="1">
        <v>0.4375</v>
      </c>
      <c r="AD1107" s="1">
        <v>0.47222222222222199</v>
      </c>
      <c r="AE1107" s="4">
        <f t="shared" si="176"/>
        <v>44931</v>
      </c>
    </row>
    <row r="1108" spans="1:31" x14ac:dyDescent="0.25">
      <c r="A1108" s="3"/>
      <c r="B1108" s="4">
        <f t="shared" si="174"/>
        <v>44931</v>
      </c>
      <c r="C1108" s="1">
        <v>0.47916666666666702</v>
      </c>
      <c r="D1108" s="1">
        <v>0.51388888888888895</v>
      </c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58"/>
      <c r="Q1108" s="85"/>
      <c r="S1108" s="187" t="s">
        <v>158</v>
      </c>
      <c r="T1108" s="190" t="s">
        <v>157</v>
      </c>
      <c r="Y1108" s="4">
        <f t="shared" si="175"/>
        <v>44931</v>
      </c>
      <c r="Z1108" s="244"/>
      <c r="AA1108" s="244"/>
      <c r="AC1108" s="1">
        <v>0.47916666666666702</v>
      </c>
      <c r="AD1108" s="1">
        <v>0.51388888888888895</v>
      </c>
      <c r="AE1108" s="4">
        <f t="shared" si="176"/>
        <v>44931</v>
      </c>
    </row>
    <row r="1109" spans="1:31" x14ac:dyDescent="0.25">
      <c r="A1109" s="3"/>
      <c r="B1109" s="4">
        <f t="shared" si="174"/>
        <v>44931</v>
      </c>
      <c r="C1109" s="1">
        <v>0.5625</v>
      </c>
      <c r="D1109" s="1">
        <v>0.59722222222222199</v>
      </c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58"/>
      <c r="Q1109" s="85"/>
      <c r="S1109" s="187" t="s">
        <v>171</v>
      </c>
      <c r="T1109" s="192" t="s">
        <v>163</v>
      </c>
      <c r="U1109" s="157" t="s">
        <v>107</v>
      </c>
      <c r="V1109" s="157" t="s">
        <v>106</v>
      </c>
      <c r="W1109" s="157" t="s">
        <v>101</v>
      </c>
      <c r="Y1109" s="4">
        <f t="shared" si="175"/>
        <v>44931</v>
      </c>
      <c r="Z1109" s="244"/>
      <c r="AA1109" s="244"/>
      <c r="AC1109" s="1">
        <v>0.5625</v>
      </c>
      <c r="AD1109" s="1">
        <v>0.59722222222222199</v>
      </c>
      <c r="AE1109" s="4">
        <f t="shared" si="176"/>
        <v>44931</v>
      </c>
    </row>
    <row r="1110" spans="1:31" x14ac:dyDescent="0.25">
      <c r="A1110" s="3"/>
      <c r="B1110" s="4">
        <f t="shared" si="174"/>
        <v>44931</v>
      </c>
      <c r="C1110" s="1">
        <v>0.60416666666666696</v>
      </c>
      <c r="D1110" s="1">
        <v>0.63888888888888895</v>
      </c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58"/>
      <c r="Q1110" s="85"/>
      <c r="S1110" s="187" t="s">
        <v>171</v>
      </c>
      <c r="T1110" s="192" t="s">
        <v>163</v>
      </c>
      <c r="U1110" s="157" t="s">
        <v>107</v>
      </c>
      <c r="V1110" s="157" t="s">
        <v>106</v>
      </c>
      <c r="W1110" s="157" t="s">
        <v>101</v>
      </c>
      <c r="Y1110" s="4">
        <f t="shared" si="175"/>
        <v>44931</v>
      </c>
      <c r="Z1110" s="244"/>
      <c r="AA1110" s="244"/>
      <c r="AC1110" s="1">
        <v>0.60416666666666696</v>
      </c>
      <c r="AD1110" s="1">
        <v>0.63888888888888895</v>
      </c>
      <c r="AE1110" s="4">
        <f t="shared" si="176"/>
        <v>44931</v>
      </c>
    </row>
    <row r="1111" spans="1:31" x14ac:dyDescent="0.25">
      <c r="A1111" s="3"/>
      <c r="B1111" s="4">
        <f t="shared" si="174"/>
        <v>44931</v>
      </c>
      <c r="C1111" s="1">
        <v>0.64583333333333304</v>
      </c>
      <c r="D1111" s="1">
        <v>0.68055555555555602</v>
      </c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58"/>
      <c r="Q1111" s="85"/>
      <c r="S1111" s="187" t="s">
        <v>171</v>
      </c>
      <c r="T1111" s="192" t="s">
        <v>163</v>
      </c>
      <c r="U1111" s="157"/>
      <c r="V1111" s="157" t="s">
        <v>106</v>
      </c>
      <c r="W1111" s="157" t="s">
        <v>101</v>
      </c>
      <c r="Y1111" s="4">
        <f t="shared" si="175"/>
        <v>44931</v>
      </c>
      <c r="Z1111" s="249" t="s">
        <v>203</v>
      </c>
      <c r="AA1111" s="249" t="s">
        <v>163</v>
      </c>
      <c r="AC1111" s="1">
        <v>0.64583333333333304</v>
      </c>
      <c r="AD1111" s="1">
        <v>0.68055555555555602</v>
      </c>
      <c r="AE1111" s="4">
        <f t="shared" si="176"/>
        <v>44931</v>
      </c>
    </row>
    <row r="1112" spans="1:31" ht="15.75" thickBot="1" x14ac:dyDescent="0.3">
      <c r="A1112" s="13"/>
      <c r="B1112" s="14">
        <f t="shared" si="174"/>
        <v>44931</v>
      </c>
      <c r="C1112" s="15">
        <v>0.6875</v>
      </c>
      <c r="D1112" s="15">
        <v>0.72222222222222199</v>
      </c>
      <c r="E1112" s="13"/>
      <c r="F1112" s="13"/>
      <c r="G1112" s="13"/>
      <c r="H1112" s="13"/>
      <c r="I1112" s="13"/>
      <c r="J1112" s="13"/>
      <c r="K1112" s="13"/>
      <c r="L1112" s="13"/>
      <c r="M1112" s="13"/>
      <c r="N1112" s="13"/>
      <c r="O1112" s="13"/>
      <c r="P1112" s="61"/>
      <c r="Q1112" s="88"/>
      <c r="R1112" s="76"/>
      <c r="S1112" s="164" t="s">
        <v>171</v>
      </c>
      <c r="T1112" s="193" t="s">
        <v>163</v>
      </c>
      <c r="U1112" s="235"/>
      <c r="V1112" s="164" t="s">
        <v>106</v>
      </c>
      <c r="W1112" s="164" t="s">
        <v>101</v>
      </c>
      <c r="X1112" s="76"/>
      <c r="Y1112" s="14">
        <f t="shared" si="175"/>
        <v>44931</v>
      </c>
      <c r="Z1112" s="254" t="s">
        <v>203</v>
      </c>
      <c r="AA1112" s="255" t="s">
        <v>163</v>
      </c>
      <c r="AC1112" s="15">
        <v>0.6875</v>
      </c>
      <c r="AD1112" s="15">
        <v>0.72222222222222199</v>
      </c>
      <c r="AE1112" s="14">
        <f t="shared" si="176"/>
        <v>44931</v>
      </c>
    </row>
    <row r="1113" spans="1:31" ht="15.75" thickTop="1" x14ac:dyDescent="0.25">
      <c r="A1113" s="10"/>
      <c r="B1113" s="11">
        <f t="shared" si="174"/>
        <v>44932</v>
      </c>
      <c r="C1113" s="12">
        <v>0.35416666666666669</v>
      </c>
      <c r="D1113" s="12">
        <v>0.3888888888888889</v>
      </c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57"/>
      <c r="Q1113" s="89"/>
      <c r="R1113" s="39"/>
      <c r="S1113" s="187" t="s">
        <v>171</v>
      </c>
      <c r="T1113" s="194" t="s">
        <v>163</v>
      </c>
      <c r="U1113" s="157" t="s">
        <v>107</v>
      </c>
      <c r="V1113" s="157" t="s">
        <v>106</v>
      </c>
      <c r="W1113" s="157" t="s">
        <v>101</v>
      </c>
      <c r="X1113" s="39"/>
      <c r="Y1113" s="11">
        <f t="shared" si="175"/>
        <v>44932</v>
      </c>
      <c r="Z1113" s="246"/>
      <c r="AA1113" s="246"/>
      <c r="AC1113" s="12">
        <v>0.35416666666666669</v>
      </c>
      <c r="AD1113" s="12">
        <v>0.3888888888888889</v>
      </c>
      <c r="AE1113" s="11">
        <f t="shared" si="176"/>
        <v>44932</v>
      </c>
    </row>
    <row r="1114" spans="1:31" x14ac:dyDescent="0.25">
      <c r="A1114" s="3"/>
      <c r="B1114" s="4">
        <f t="shared" si="174"/>
        <v>44932</v>
      </c>
      <c r="C1114" s="1">
        <v>0.39583333333333298</v>
      </c>
      <c r="D1114" s="1">
        <v>0.43055555555555602</v>
      </c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58"/>
      <c r="Q1114" s="85"/>
      <c r="S1114" s="187" t="s">
        <v>171</v>
      </c>
      <c r="T1114" s="194" t="s">
        <v>163</v>
      </c>
      <c r="U1114" s="157" t="s">
        <v>107</v>
      </c>
      <c r="V1114" s="157" t="s">
        <v>106</v>
      </c>
      <c r="W1114" s="157" t="s">
        <v>101</v>
      </c>
      <c r="Y1114" s="4">
        <f t="shared" si="175"/>
        <v>44932</v>
      </c>
      <c r="Z1114" s="244"/>
      <c r="AA1114" s="244"/>
      <c r="AC1114" s="1">
        <v>0.39583333333333298</v>
      </c>
      <c r="AD1114" s="1">
        <v>0.43055555555555602</v>
      </c>
      <c r="AE1114" s="4">
        <f t="shared" si="176"/>
        <v>44932</v>
      </c>
    </row>
    <row r="1115" spans="1:31" x14ac:dyDescent="0.25">
      <c r="A1115" s="3"/>
      <c r="B1115" s="4">
        <f t="shared" si="174"/>
        <v>44932</v>
      </c>
      <c r="C1115" s="1">
        <v>0.4375</v>
      </c>
      <c r="D1115" s="1">
        <v>0.47222222222222199</v>
      </c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58"/>
      <c r="Q1115" s="85"/>
      <c r="S1115" s="187" t="s">
        <v>171</v>
      </c>
      <c r="T1115" s="194" t="s">
        <v>163</v>
      </c>
      <c r="U1115" s="157" t="s">
        <v>107</v>
      </c>
      <c r="V1115" s="157"/>
      <c r="W1115" s="157" t="s">
        <v>101</v>
      </c>
      <c r="Y1115" s="4">
        <f t="shared" si="175"/>
        <v>44932</v>
      </c>
      <c r="Z1115" s="240" t="s">
        <v>205</v>
      </c>
      <c r="AA1115" s="242" t="s">
        <v>106</v>
      </c>
      <c r="AC1115" s="1">
        <v>0.4375</v>
      </c>
      <c r="AD1115" s="1">
        <v>0.47222222222222199</v>
      </c>
      <c r="AE1115" s="4">
        <f t="shared" si="176"/>
        <v>44932</v>
      </c>
    </row>
    <row r="1116" spans="1:31" x14ac:dyDescent="0.25">
      <c r="A1116" s="3"/>
      <c r="B1116" s="4">
        <f t="shared" si="174"/>
        <v>44932</v>
      </c>
      <c r="C1116" s="1">
        <v>0.47916666666666702</v>
      </c>
      <c r="D1116" s="1">
        <v>0.51388888888888895</v>
      </c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58"/>
      <c r="Q1116" s="85"/>
      <c r="S1116" s="187" t="s">
        <v>171</v>
      </c>
      <c r="T1116" s="194" t="s">
        <v>163</v>
      </c>
      <c r="U1116" s="157" t="s">
        <v>107</v>
      </c>
      <c r="V1116" s="157" t="s">
        <v>106</v>
      </c>
      <c r="W1116" s="157" t="s">
        <v>101</v>
      </c>
      <c r="Y1116" s="4">
        <f t="shared" si="175"/>
        <v>44932</v>
      </c>
      <c r="Z1116" s="244"/>
      <c r="AA1116" s="244"/>
      <c r="AC1116" s="1">
        <v>0.47916666666666702</v>
      </c>
      <c r="AD1116" s="1">
        <v>0.51388888888888895</v>
      </c>
      <c r="AE1116" s="4">
        <f t="shared" si="176"/>
        <v>44932</v>
      </c>
    </row>
    <row r="1117" spans="1:31" x14ac:dyDescent="0.25">
      <c r="A1117" s="3"/>
      <c r="B1117" s="4">
        <f t="shared" si="174"/>
        <v>44932</v>
      </c>
      <c r="C1117" s="1">
        <v>0.5625</v>
      </c>
      <c r="D1117" s="1">
        <v>0.59722222222222199</v>
      </c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58"/>
      <c r="Q1117" s="85"/>
      <c r="S1117" s="187" t="s">
        <v>171</v>
      </c>
      <c r="T1117" s="194" t="s">
        <v>163</v>
      </c>
      <c r="U1117" s="157" t="s">
        <v>107</v>
      </c>
      <c r="V1117" s="157" t="s">
        <v>106</v>
      </c>
      <c r="W1117" s="157" t="s">
        <v>101</v>
      </c>
      <c r="Y1117" s="4">
        <f t="shared" si="175"/>
        <v>44932</v>
      </c>
      <c r="Z1117" s="244"/>
      <c r="AA1117" s="244"/>
      <c r="AC1117" s="1">
        <v>0.5625</v>
      </c>
      <c r="AD1117" s="1">
        <v>0.59722222222222199</v>
      </c>
      <c r="AE1117" s="4">
        <f t="shared" si="176"/>
        <v>44932</v>
      </c>
    </row>
    <row r="1118" spans="1:31" x14ac:dyDescent="0.25">
      <c r="A1118" s="3"/>
      <c r="B1118" s="4">
        <f t="shared" si="174"/>
        <v>44932</v>
      </c>
      <c r="C1118" s="1">
        <v>0.60416666666666696</v>
      </c>
      <c r="D1118" s="1">
        <v>0.63888888888888895</v>
      </c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58"/>
      <c r="Q1118" s="85"/>
      <c r="S1118" s="187" t="s">
        <v>171</v>
      </c>
      <c r="T1118" s="194" t="s">
        <v>163</v>
      </c>
      <c r="U1118" s="157" t="s">
        <v>107</v>
      </c>
      <c r="V1118" s="157" t="s">
        <v>106</v>
      </c>
      <c r="W1118" s="195"/>
      <c r="Y1118" s="4">
        <f t="shared" si="175"/>
        <v>44932</v>
      </c>
      <c r="Z1118" s="240" t="s">
        <v>206</v>
      </c>
      <c r="AA1118" s="243" t="s">
        <v>101</v>
      </c>
      <c r="AC1118" s="1">
        <v>0.60416666666666696</v>
      </c>
      <c r="AD1118" s="1">
        <v>0.63888888888888895</v>
      </c>
      <c r="AE1118" s="4">
        <f t="shared" si="176"/>
        <v>44932</v>
      </c>
    </row>
    <row r="1119" spans="1:31" x14ac:dyDescent="0.25">
      <c r="A1119" s="3"/>
      <c r="B1119" s="4">
        <f t="shared" si="174"/>
        <v>44932</v>
      </c>
      <c r="C1119" s="1">
        <v>0.64583333333333304</v>
      </c>
      <c r="D1119" s="1">
        <v>0.68055555555555602</v>
      </c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58"/>
      <c r="Q1119" s="85"/>
      <c r="S1119" s="187" t="s">
        <v>171</v>
      </c>
      <c r="T1119" s="194" t="s">
        <v>163</v>
      </c>
      <c r="U1119" s="157"/>
      <c r="V1119" s="157" t="s">
        <v>106</v>
      </c>
      <c r="W1119" s="157" t="s">
        <v>101</v>
      </c>
      <c r="Y1119" s="4">
        <f t="shared" si="175"/>
        <v>44932</v>
      </c>
      <c r="Z1119" s="249" t="s">
        <v>204</v>
      </c>
      <c r="AA1119" s="253" t="s">
        <v>196</v>
      </c>
      <c r="AC1119" s="1">
        <v>0.64583333333333304</v>
      </c>
      <c r="AD1119" s="1">
        <v>0.68055555555555602</v>
      </c>
      <c r="AE1119" s="4">
        <f t="shared" si="176"/>
        <v>44932</v>
      </c>
    </row>
    <row r="1120" spans="1:31" ht="15.75" thickBot="1" x14ac:dyDescent="0.3">
      <c r="A1120" s="16"/>
      <c r="B1120" s="17">
        <f t="shared" si="174"/>
        <v>44932</v>
      </c>
      <c r="C1120" s="18">
        <v>0.6875</v>
      </c>
      <c r="D1120" s="18">
        <v>0.72222222222222199</v>
      </c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59"/>
      <c r="Q1120" s="86"/>
      <c r="R1120" s="16"/>
      <c r="S1120" s="170" t="s">
        <v>171</v>
      </c>
      <c r="T1120" s="270" t="s">
        <v>163</v>
      </c>
      <c r="U1120" s="170" t="s">
        <v>107</v>
      </c>
      <c r="V1120" s="170" t="s">
        <v>106</v>
      </c>
      <c r="W1120" s="170" t="s">
        <v>101</v>
      </c>
      <c r="X1120" s="16"/>
      <c r="Y1120" s="17">
        <f t="shared" si="175"/>
        <v>44932</v>
      </c>
      <c r="Z1120" s="244"/>
      <c r="AA1120" s="244"/>
      <c r="AC1120" s="18">
        <v>0.6875</v>
      </c>
      <c r="AD1120" s="18">
        <v>0.72222222222222199</v>
      </c>
      <c r="AE1120" s="17">
        <f t="shared" si="176"/>
        <v>44932</v>
      </c>
    </row>
    <row r="1121" spans="1:31" ht="16.5" thickTop="1" thickBot="1" x14ac:dyDescent="0.3">
      <c r="A1121" s="44"/>
      <c r="B1121" s="41"/>
      <c r="C1121" s="42"/>
      <c r="D1121" s="42"/>
      <c r="E1121" s="44"/>
      <c r="F1121" s="44"/>
      <c r="G1121" s="44"/>
      <c r="H1121" s="44"/>
      <c r="I1121" s="44"/>
      <c r="J1121" s="44"/>
      <c r="K1121" s="44"/>
      <c r="L1121" s="44"/>
      <c r="M1121" s="44"/>
      <c r="N1121" s="44"/>
      <c r="O1121" s="44"/>
      <c r="P1121" s="62"/>
      <c r="Q1121" s="142"/>
      <c r="R1121" s="94"/>
      <c r="S1121" s="94"/>
      <c r="T1121" s="94"/>
      <c r="U1121" s="94"/>
      <c r="V1121" s="94"/>
      <c r="W1121" s="94"/>
      <c r="X1121" s="94"/>
      <c r="Y1121" s="41"/>
      <c r="AC1121" s="42"/>
      <c r="AD1121" s="42"/>
      <c r="AE1121" s="41"/>
    </row>
    <row r="1122" spans="1:31" ht="15.75" thickTop="1" x14ac:dyDescent="0.25">
      <c r="A1122" s="19"/>
      <c r="B1122" s="20">
        <f t="shared" ref="B1122:B1129" si="177">B1113+3</f>
        <v>44935</v>
      </c>
      <c r="C1122" s="21">
        <v>0.35416666666666669</v>
      </c>
      <c r="D1122" s="21">
        <v>0.3888888888888889</v>
      </c>
      <c r="E1122" s="19"/>
      <c r="F1122" s="19"/>
      <c r="G1122" s="19"/>
      <c r="H1122" s="19"/>
      <c r="I1122" s="19"/>
      <c r="J1122" s="19"/>
      <c r="K1122" s="19"/>
      <c r="L1122" s="19"/>
      <c r="M1122" s="19"/>
      <c r="N1122" s="19"/>
      <c r="O1122" s="19"/>
      <c r="P1122" s="60"/>
      <c r="Q1122" s="90"/>
      <c r="R1122" s="39"/>
      <c r="S1122" s="187" t="s">
        <v>176</v>
      </c>
      <c r="T1122" s="189" t="s">
        <v>155</v>
      </c>
      <c r="U1122" s="39"/>
      <c r="V1122" s="39"/>
      <c r="W1122" s="39"/>
      <c r="X1122" s="39"/>
      <c r="Y1122" s="20">
        <f t="shared" ref="Y1122:Y1129" si="178">Y1113+3</f>
        <v>44935</v>
      </c>
      <c r="Z1122" s="244"/>
      <c r="AA1122" s="244"/>
      <c r="AC1122" s="21">
        <v>0.35416666666666669</v>
      </c>
      <c r="AD1122" s="21">
        <v>0.3888888888888889</v>
      </c>
      <c r="AE1122" s="20">
        <f t="shared" ref="AE1122:AE1129" si="179">AE1113+3</f>
        <v>44935</v>
      </c>
    </row>
    <row r="1123" spans="1:31" x14ac:dyDescent="0.25">
      <c r="A1123" s="3"/>
      <c r="B1123" s="4">
        <f t="shared" si="177"/>
        <v>44935</v>
      </c>
      <c r="C1123" s="1">
        <v>0.39583333333333298</v>
      </c>
      <c r="D1123" s="1">
        <v>0.43055555555555602</v>
      </c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58"/>
      <c r="Q1123" s="85"/>
      <c r="S1123" s="187" t="s">
        <v>177</v>
      </c>
      <c r="T1123" s="189" t="s">
        <v>155</v>
      </c>
      <c r="Y1123" s="4">
        <f t="shared" si="178"/>
        <v>44935</v>
      </c>
      <c r="Z1123" s="250" t="s">
        <v>195</v>
      </c>
      <c r="AA1123" s="241" t="s">
        <v>196</v>
      </c>
      <c r="AC1123" s="1">
        <v>0.39583333333333298</v>
      </c>
      <c r="AD1123" s="1">
        <v>0.43055555555555602</v>
      </c>
      <c r="AE1123" s="4">
        <f t="shared" si="179"/>
        <v>44935</v>
      </c>
    </row>
    <row r="1124" spans="1:31" x14ac:dyDescent="0.25">
      <c r="A1124" s="3"/>
      <c r="B1124" s="4">
        <f t="shared" si="177"/>
        <v>44935</v>
      </c>
      <c r="C1124" s="1">
        <v>0.4375</v>
      </c>
      <c r="D1124" s="1">
        <v>0.47222222222222199</v>
      </c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58"/>
      <c r="Q1124" s="85"/>
      <c r="S1124" s="187" t="s">
        <v>175</v>
      </c>
      <c r="T1124" s="190" t="s">
        <v>157</v>
      </c>
      <c r="Y1124" s="4">
        <f t="shared" si="178"/>
        <v>44935</v>
      </c>
      <c r="Z1124" s="240" t="s">
        <v>198</v>
      </c>
      <c r="AA1124" s="243" t="s">
        <v>101</v>
      </c>
      <c r="AC1124" s="1">
        <v>0.4375</v>
      </c>
      <c r="AD1124" s="1">
        <v>0.47222222222222199</v>
      </c>
      <c r="AE1124" s="4">
        <f t="shared" si="179"/>
        <v>44935</v>
      </c>
    </row>
    <row r="1125" spans="1:31" x14ac:dyDescent="0.25">
      <c r="A1125" s="3"/>
      <c r="B1125" s="4">
        <f t="shared" si="177"/>
        <v>44935</v>
      </c>
      <c r="C1125" s="1">
        <v>0.47916666666666702</v>
      </c>
      <c r="D1125" s="1">
        <v>0.51388888888888895</v>
      </c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58"/>
      <c r="Q1125" s="85"/>
      <c r="S1125" s="178" t="s">
        <v>179</v>
      </c>
      <c r="T1125" s="198" t="s">
        <v>157</v>
      </c>
      <c r="Y1125" s="4">
        <f t="shared" si="178"/>
        <v>44935</v>
      </c>
      <c r="Z1125" s="244"/>
      <c r="AA1125" s="244"/>
      <c r="AC1125" s="1">
        <v>0.47916666666666702</v>
      </c>
      <c r="AD1125" s="1">
        <v>0.51388888888888895</v>
      </c>
      <c r="AE1125" s="4">
        <f t="shared" si="179"/>
        <v>44935</v>
      </c>
    </row>
    <row r="1126" spans="1:31" x14ac:dyDescent="0.25">
      <c r="A1126" s="3"/>
      <c r="B1126" s="4">
        <f t="shared" si="177"/>
        <v>44935</v>
      </c>
      <c r="C1126" s="1">
        <v>0.5625</v>
      </c>
      <c r="D1126" s="1">
        <v>0.59722222222222199</v>
      </c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58"/>
      <c r="Q1126" s="85"/>
      <c r="S1126" s="187" t="s">
        <v>180</v>
      </c>
      <c r="T1126" s="188" t="s">
        <v>151</v>
      </c>
      <c r="Y1126" s="4">
        <f t="shared" si="178"/>
        <v>44935</v>
      </c>
      <c r="Z1126" s="240" t="s">
        <v>197</v>
      </c>
      <c r="AA1126" s="242" t="s">
        <v>106</v>
      </c>
      <c r="AC1126" s="1">
        <v>0.5625</v>
      </c>
      <c r="AD1126" s="1">
        <v>0.59722222222222199</v>
      </c>
      <c r="AE1126" s="4">
        <f t="shared" si="179"/>
        <v>44935</v>
      </c>
    </row>
    <row r="1127" spans="1:31" x14ac:dyDescent="0.25">
      <c r="A1127" s="3"/>
      <c r="B1127" s="4">
        <f t="shared" si="177"/>
        <v>44935</v>
      </c>
      <c r="C1127" s="1">
        <v>0.60416666666666696</v>
      </c>
      <c r="D1127" s="1">
        <v>0.63888888888888895</v>
      </c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58"/>
      <c r="Q1127" s="85"/>
      <c r="S1127" s="187" t="s">
        <v>181</v>
      </c>
      <c r="T1127" s="221" t="s">
        <v>151</v>
      </c>
      <c r="Y1127" s="4">
        <f t="shared" si="178"/>
        <v>44935</v>
      </c>
      <c r="Z1127" s="244"/>
      <c r="AA1127" s="244"/>
      <c r="AC1127" s="1">
        <v>0.60416666666666696</v>
      </c>
      <c r="AD1127" s="1">
        <v>0.63888888888888895</v>
      </c>
      <c r="AE1127" s="4">
        <f t="shared" si="179"/>
        <v>44935</v>
      </c>
    </row>
    <row r="1128" spans="1:31" x14ac:dyDescent="0.25">
      <c r="A1128" s="3"/>
      <c r="B1128" s="22">
        <f t="shared" si="177"/>
        <v>44935</v>
      </c>
      <c r="C1128" s="23">
        <v>0.64583333333333304</v>
      </c>
      <c r="D1128" s="23">
        <v>0.68055555555555602</v>
      </c>
      <c r="E1128" s="5" t="s">
        <v>23</v>
      </c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58"/>
      <c r="Q1128" s="85"/>
      <c r="S1128" s="187" t="s">
        <v>171</v>
      </c>
      <c r="T1128" s="194" t="s">
        <v>163</v>
      </c>
      <c r="U1128" s="157"/>
      <c r="V1128" s="157" t="s">
        <v>106</v>
      </c>
      <c r="W1128" s="157"/>
      <c r="Y1128" s="22">
        <f t="shared" si="178"/>
        <v>44935</v>
      </c>
      <c r="Z1128" s="244"/>
      <c r="AA1128" s="244"/>
      <c r="AC1128" s="23">
        <v>0.64583333333333304</v>
      </c>
      <c r="AD1128" s="23">
        <v>0.68055555555555602</v>
      </c>
      <c r="AE1128" s="22">
        <f t="shared" si="179"/>
        <v>44935</v>
      </c>
    </row>
    <row r="1129" spans="1:31" ht="15.75" thickBot="1" x14ac:dyDescent="0.3">
      <c r="A1129" s="13"/>
      <c r="B1129" s="24">
        <f t="shared" si="177"/>
        <v>44935</v>
      </c>
      <c r="C1129" s="25">
        <v>0.6875</v>
      </c>
      <c r="D1129" s="25">
        <v>0.72222222222222199</v>
      </c>
      <c r="E1129" s="5" t="s">
        <v>23</v>
      </c>
      <c r="F1129" s="13"/>
      <c r="G1129" s="13"/>
      <c r="H1129" s="13"/>
      <c r="I1129" s="13"/>
      <c r="J1129" s="13"/>
      <c r="K1129" s="13"/>
      <c r="L1129" s="13"/>
      <c r="M1129" s="13"/>
      <c r="N1129" s="13"/>
      <c r="O1129" s="13"/>
      <c r="P1129" s="61"/>
      <c r="Q1129" s="88"/>
      <c r="R1129" s="76"/>
      <c r="S1129" s="233" t="s">
        <v>171</v>
      </c>
      <c r="T1129" s="215" t="s">
        <v>163</v>
      </c>
      <c r="U1129" s="164" t="s">
        <v>107</v>
      </c>
      <c r="V1129" s="164" t="s">
        <v>106</v>
      </c>
      <c r="W1129" s="164" t="s">
        <v>101</v>
      </c>
      <c r="X1129" s="76"/>
      <c r="Y1129" s="24">
        <f t="shared" si="178"/>
        <v>44935</v>
      </c>
      <c r="Z1129" s="245"/>
      <c r="AA1129" s="245"/>
      <c r="AC1129" s="25">
        <v>0.6875</v>
      </c>
      <c r="AD1129" s="25">
        <v>0.72222222222222199</v>
      </c>
      <c r="AE1129" s="24">
        <f t="shared" si="179"/>
        <v>44935</v>
      </c>
    </row>
    <row r="1130" spans="1:31" ht="15.75" thickTop="1" x14ac:dyDescent="0.25">
      <c r="A1130" s="10"/>
      <c r="B1130" s="11">
        <f t="shared" ref="B1130:B1161" si="180">B1122+1</f>
        <v>44936</v>
      </c>
      <c r="C1130" s="12">
        <v>0.35416666666666669</v>
      </c>
      <c r="D1130" s="12">
        <v>0.3888888888888889</v>
      </c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57"/>
      <c r="Q1130" s="89"/>
      <c r="R1130" s="39"/>
      <c r="S1130" s="187" t="s">
        <v>162</v>
      </c>
      <c r="T1130" s="192" t="s">
        <v>163</v>
      </c>
      <c r="U1130" s="157" t="s">
        <v>107</v>
      </c>
      <c r="V1130" s="157" t="s">
        <v>106</v>
      </c>
      <c r="W1130" s="157" t="s">
        <v>101</v>
      </c>
      <c r="X1130" s="39"/>
      <c r="Y1130" s="11">
        <f t="shared" ref="Y1130:Y1161" si="181">Y1122+1</f>
        <v>44936</v>
      </c>
      <c r="Z1130" s="246"/>
      <c r="AA1130" s="246"/>
      <c r="AC1130" s="12">
        <v>0.35416666666666669</v>
      </c>
      <c r="AD1130" s="12">
        <v>0.3888888888888889</v>
      </c>
      <c r="AE1130" s="11">
        <f t="shared" ref="AE1130:AE1161" si="182">AE1122+1</f>
        <v>44936</v>
      </c>
    </row>
    <row r="1131" spans="1:31" x14ac:dyDescent="0.25">
      <c r="A1131" s="3"/>
      <c r="B1131" s="4">
        <f t="shared" si="180"/>
        <v>44936</v>
      </c>
      <c r="C1131" s="1">
        <v>0.39583333333333298</v>
      </c>
      <c r="D1131" s="1">
        <v>0.43055555555555602</v>
      </c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58"/>
      <c r="Q1131" s="85"/>
      <c r="S1131" s="187" t="s">
        <v>162</v>
      </c>
      <c r="T1131" s="192" t="s">
        <v>163</v>
      </c>
      <c r="U1131" s="157"/>
      <c r="V1131" s="157" t="s">
        <v>106</v>
      </c>
      <c r="W1131" s="157" t="s">
        <v>101</v>
      </c>
      <c r="Y1131" s="4">
        <f t="shared" si="181"/>
        <v>44936</v>
      </c>
      <c r="Z1131" s="249" t="s">
        <v>200</v>
      </c>
      <c r="AA1131" s="241" t="s">
        <v>196</v>
      </c>
      <c r="AC1131" s="1">
        <v>0.39583333333333298</v>
      </c>
      <c r="AD1131" s="1">
        <v>0.43055555555555602</v>
      </c>
      <c r="AE1131" s="4">
        <f t="shared" si="182"/>
        <v>44936</v>
      </c>
    </row>
    <row r="1132" spans="1:31" x14ac:dyDescent="0.25">
      <c r="A1132" s="3"/>
      <c r="B1132" s="4">
        <f t="shared" si="180"/>
        <v>44936</v>
      </c>
      <c r="C1132" s="1">
        <v>0.4375</v>
      </c>
      <c r="D1132" s="1">
        <v>0.47222222222222199</v>
      </c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58"/>
      <c r="Q1132" s="85"/>
      <c r="S1132" s="187" t="s">
        <v>162</v>
      </c>
      <c r="T1132" s="192" t="s">
        <v>163</v>
      </c>
      <c r="U1132" s="157"/>
      <c r="V1132" s="157" t="s">
        <v>106</v>
      </c>
      <c r="W1132" s="157" t="s">
        <v>101</v>
      </c>
      <c r="Y1132" s="4">
        <f t="shared" si="181"/>
        <v>44936</v>
      </c>
      <c r="Z1132" s="244"/>
      <c r="AA1132" s="244"/>
      <c r="AC1132" s="1">
        <v>0.4375</v>
      </c>
      <c r="AD1132" s="1">
        <v>0.47222222222222199</v>
      </c>
      <c r="AE1132" s="4">
        <f t="shared" si="182"/>
        <v>44936</v>
      </c>
    </row>
    <row r="1133" spans="1:31" x14ac:dyDescent="0.25">
      <c r="A1133" s="3"/>
      <c r="B1133" s="4">
        <f t="shared" si="180"/>
        <v>44936</v>
      </c>
      <c r="C1133" s="1">
        <v>0.47916666666666702</v>
      </c>
      <c r="D1133" s="1">
        <v>0.51388888888888895</v>
      </c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58"/>
      <c r="Q1133" s="85"/>
      <c r="S1133" s="187" t="s">
        <v>162</v>
      </c>
      <c r="T1133" s="192" t="s">
        <v>163</v>
      </c>
      <c r="U1133" s="157"/>
      <c r="V1133" s="157" t="s">
        <v>106</v>
      </c>
      <c r="W1133" s="157" t="s">
        <v>101</v>
      </c>
      <c r="Y1133" s="4">
        <f t="shared" si="181"/>
        <v>44936</v>
      </c>
      <c r="Z1133" s="244"/>
      <c r="AA1133" s="244"/>
      <c r="AC1133" s="1">
        <v>0.47916666666666702</v>
      </c>
      <c r="AD1133" s="1">
        <v>0.51388888888888895</v>
      </c>
      <c r="AE1133" s="4">
        <f t="shared" si="182"/>
        <v>44936</v>
      </c>
    </row>
    <row r="1134" spans="1:31" x14ac:dyDescent="0.25">
      <c r="A1134" s="3"/>
      <c r="B1134" s="4">
        <f t="shared" si="180"/>
        <v>44936</v>
      </c>
      <c r="C1134" s="1">
        <v>0.5625</v>
      </c>
      <c r="D1134" s="1">
        <v>0.59722222222222199</v>
      </c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58"/>
      <c r="Q1134" s="85"/>
      <c r="S1134" s="187" t="s">
        <v>162</v>
      </c>
      <c r="T1134" s="192" t="s">
        <v>163</v>
      </c>
      <c r="U1134" s="157" t="s">
        <v>107</v>
      </c>
      <c r="V1134" s="157" t="s">
        <v>106</v>
      </c>
      <c r="W1134" s="157"/>
      <c r="Y1134" s="4">
        <f t="shared" si="181"/>
        <v>44936</v>
      </c>
      <c r="Z1134" s="249" t="s">
        <v>208</v>
      </c>
      <c r="AA1134" s="243" t="s">
        <v>101</v>
      </c>
      <c r="AC1134" s="1">
        <v>0.5625</v>
      </c>
      <c r="AD1134" s="1">
        <v>0.59722222222222199</v>
      </c>
      <c r="AE1134" s="4">
        <f t="shared" si="182"/>
        <v>44936</v>
      </c>
    </row>
    <row r="1135" spans="1:31" x14ac:dyDescent="0.25">
      <c r="A1135" s="3"/>
      <c r="B1135" s="4">
        <f t="shared" si="180"/>
        <v>44936</v>
      </c>
      <c r="C1135" s="1">
        <v>0.60416666666666696</v>
      </c>
      <c r="D1135" s="1">
        <v>0.63888888888888895</v>
      </c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58"/>
      <c r="Q1135" s="85"/>
      <c r="S1135" s="187" t="s">
        <v>162</v>
      </c>
      <c r="T1135" s="192" t="s">
        <v>163</v>
      </c>
      <c r="U1135" s="157" t="s">
        <v>107</v>
      </c>
      <c r="V1135" s="157"/>
      <c r="W1135" s="157" t="s">
        <v>101</v>
      </c>
      <c r="Y1135" s="4">
        <f t="shared" si="181"/>
        <v>44936</v>
      </c>
      <c r="Z1135" s="240" t="s">
        <v>207</v>
      </c>
      <c r="AA1135" s="242" t="s">
        <v>106</v>
      </c>
      <c r="AC1135" s="1">
        <v>0.60416666666666696</v>
      </c>
      <c r="AD1135" s="1">
        <v>0.63888888888888895</v>
      </c>
      <c r="AE1135" s="4">
        <f t="shared" si="182"/>
        <v>44936</v>
      </c>
    </row>
    <row r="1136" spans="1:31" x14ac:dyDescent="0.25">
      <c r="A1136" s="3"/>
      <c r="B1136" s="4">
        <f t="shared" si="180"/>
        <v>44936</v>
      </c>
      <c r="C1136" s="1">
        <v>0.64583333333333304</v>
      </c>
      <c r="D1136" s="1">
        <v>0.68055555555555602</v>
      </c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58"/>
      <c r="Q1136" s="85"/>
      <c r="S1136" s="187" t="s">
        <v>162</v>
      </c>
      <c r="T1136" s="192" t="s">
        <v>163</v>
      </c>
      <c r="U1136" s="157" t="s">
        <v>107</v>
      </c>
      <c r="V1136" s="157" t="s">
        <v>106</v>
      </c>
      <c r="W1136" s="157" t="s">
        <v>101</v>
      </c>
      <c r="Y1136" s="4">
        <f t="shared" si="181"/>
        <v>44936</v>
      </c>
      <c r="Z1136" s="244"/>
      <c r="AA1136" s="244"/>
      <c r="AC1136" s="1">
        <v>0.64583333333333304</v>
      </c>
      <c r="AD1136" s="1">
        <v>0.68055555555555602</v>
      </c>
      <c r="AE1136" s="4">
        <f t="shared" si="182"/>
        <v>44936</v>
      </c>
    </row>
    <row r="1137" spans="1:31" ht="15.75" thickBot="1" x14ac:dyDescent="0.3">
      <c r="A1137" s="13"/>
      <c r="B1137" s="14">
        <f t="shared" si="180"/>
        <v>44936</v>
      </c>
      <c r="C1137" s="15">
        <v>0.6875</v>
      </c>
      <c r="D1137" s="15">
        <v>0.72222222222222199</v>
      </c>
      <c r="E1137" s="13"/>
      <c r="F1137" s="13"/>
      <c r="G1137" s="13"/>
      <c r="H1137" s="13"/>
      <c r="I1137" s="13"/>
      <c r="J1137" s="13"/>
      <c r="K1137" s="13"/>
      <c r="L1137" s="13"/>
      <c r="M1137" s="13"/>
      <c r="N1137" s="13"/>
      <c r="O1137" s="13"/>
      <c r="P1137" s="61"/>
      <c r="Q1137" s="88"/>
      <c r="R1137" s="76"/>
      <c r="S1137" s="164" t="s">
        <v>162</v>
      </c>
      <c r="T1137" s="193" t="s">
        <v>163</v>
      </c>
      <c r="U1137" s="164" t="s">
        <v>107</v>
      </c>
      <c r="V1137" s="164" t="s">
        <v>106</v>
      </c>
      <c r="W1137" s="164" t="s">
        <v>101</v>
      </c>
      <c r="X1137" s="76"/>
      <c r="Y1137" s="14">
        <f t="shared" si="181"/>
        <v>44936</v>
      </c>
      <c r="Z1137" s="245"/>
      <c r="AA1137" s="245"/>
      <c r="AC1137" s="15">
        <v>0.6875</v>
      </c>
      <c r="AD1137" s="15">
        <v>0.72222222222222199</v>
      </c>
      <c r="AE1137" s="14">
        <f t="shared" si="182"/>
        <v>44936</v>
      </c>
    </row>
    <row r="1138" spans="1:31" ht="15.75" thickTop="1" x14ac:dyDescent="0.25">
      <c r="A1138" s="10"/>
      <c r="B1138" s="11">
        <f t="shared" si="180"/>
        <v>44937</v>
      </c>
      <c r="C1138" s="12">
        <v>0.35416666666666669</v>
      </c>
      <c r="D1138" s="12">
        <v>0.3888888888888889</v>
      </c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57"/>
      <c r="Q1138" s="89"/>
      <c r="R1138" s="39"/>
      <c r="S1138" s="187" t="s">
        <v>182</v>
      </c>
      <c r="T1138" s="188" t="s">
        <v>151</v>
      </c>
      <c r="U1138" s="39"/>
      <c r="V1138" s="39"/>
      <c r="W1138" s="39"/>
      <c r="X1138" s="39"/>
      <c r="Y1138" s="11">
        <f t="shared" si="181"/>
        <v>44937</v>
      </c>
      <c r="Z1138" s="246"/>
      <c r="AA1138" s="246"/>
      <c r="AC1138" s="12">
        <v>0.35416666666666669</v>
      </c>
      <c r="AD1138" s="12">
        <v>0.3888888888888889</v>
      </c>
      <c r="AE1138" s="11">
        <f t="shared" si="182"/>
        <v>44937</v>
      </c>
    </row>
    <row r="1139" spans="1:31" x14ac:dyDescent="0.25">
      <c r="A1139" s="3"/>
      <c r="B1139" s="4">
        <f t="shared" si="180"/>
        <v>44937</v>
      </c>
      <c r="C1139" s="1">
        <v>0.39583333333333298</v>
      </c>
      <c r="D1139" s="1">
        <v>0.43055555555555602</v>
      </c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58"/>
      <c r="Q1139" s="85"/>
      <c r="S1139" s="199" t="s">
        <v>183</v>
      </c>
      <c r="T1139" s="188" t="s">
        <v>153</v>
      </c>
      <c r="Y1139" s="4">
        <f t="shared" si="181"/>
        <v>44937</v>
      </c>
      <c r="Z1139" s="240" t="s">
        <v>199</v>
      </c>
      <c r="AA1139" s="241" t="s">
        <v>196</v>
      </c>
      <c r="AC1139" s="1">
        <v>0.39583333333333298</v>
      </c>
      <c r="AD1139" s="1">
        <v>0.43055555555555602</v>
      </c>
      <c r="AE1139" s="4">
        <f t="shared" si="182"/>
        <v>44937</v>
      </c>
    </row>
    <row r="1140" spans="1:31" x14ac:dyDescent="0.25">
      <c r="A1140" s="3"/>
      <c r="B1140" s="4">
        <f t="shared" si="180"/>
        <v>44937</v>
      </c>
      <c r="C1140" s="1">
        <v>0.4375</v>
      </c>
      <c r="D1140" s="1">
        <v>0.47222222222222199</v>
      </c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58"/>
      <c r="Q1140" s="85"/>
      <c r="S1140" s="199" t="s">
        <v>186</v>
      </c>
      <c r="T1140" s="188" t="s">
        <v>153</v>
      </c>
      <c r="Y1140" s="4">
        <f t="shared" si="181"/>
        <v>44937</v>
      </c>
      <c r="Z1140" s="244"/>
      <c r="AA1140" s="244"/>
      <c r="AC1140" s="1">
        <v>0.4375</v>
      </c>
      <c r="AD1140" s="1">
        <v>0.47222222222222199</v>
      </c>
      <c r="AE1140" s="4">
        <f t="shared" si="182"/>
        <v>44937</v>
      </c>
    </row>
    <row r="1141" spans="1:31" x14ac:dyDescent="0.25">
      <c r="A1141" s="3"/>
      <c r="B1141" s="4">
        <f t="shared" si="180"/>
        <v>44937</v>
      </c>
      <c r="C1141" s="1">
        <v>0.47916666666666702</v>
      </c>
      <c r="D1141" s="1">
        <v>0.51388888888888895</v>
      </c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58"/>
      <c r="Q1141" s="85"/>
      <c r="S1141" s="187" t="s">
        <v>173</v>
      </c>
      <c r="T1141" s="190" t="s">
        <v>157</v>
      </c>
      <c r="Y1141" s="4">
        <f t="shared" si="181"/>
        <v>44937</v>
      </c>
      <c r="Z1141" s="244"/>
      <c r="AA1141" s="244"/>
      <c r="AC1141" s="1">
        <v>0.47916666666666702</v>
      </c>
      <c r="AD1141" s="1">
        <v>0.51388888888888895</v>
      </c>
      <c r="AE1141" s="4">
        <f t="shared" si="182"/>
        <v>44937</v>
      </c>
    </row>
    <row r="1142" spans="1:31" x14ac:dyDescent="0.25">
      <c r="A1142" s="3"/>
      <c r="B1142" s="4">
        <f t="shared" si="180"/>
        <v>44937</v>
      </c>
      <c r="C1142" s="1">
        <v>0.5625</v>
      </c>
      <c r="D1142" s="1">
        <v>0.59722222222222199</v>
      </c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58"/>
      <c r="Q1142" s="85"/>
      <c r="S1142" s="187" t="s">
        <v>184</v>
      </c>
      <c r="T1142" s="190" t="s">
        <v>159</v>
      </c>
      <c r="Y1142" s="4">
        <f t="shared" si="181"/>
        <v>44937</v>
      </c>
      <c r="Z1142" s="240" t="s">
        <v>202</v>
      </c>
      <c r="AA1142" s="242" t="s">
        <v>106</v>
      </c>
      <c r="AC1142" s="1">
        <v>0.5625</v>
      </c>
      <c r="AD1142" s="1">
        <v>0.59722222222222199</v>
      </c>
      <c r="AE1142" s="4">
        <f t="shared" si="182"/>
        <v>44937</v>
      </c>
    </row>
    <row r="1143" spans="1:31" x14ac:dyDescent="0.25">
      <c r="A1143" s="3"/>
      <c r="B1143" s="4">
        <f t="shared" si="180"/>
        <v>44937</v>
      </c>
      <c r="C1143" s="1">
        <v>0.60416666666666696</v>
      </c>
      <c r="D1143" s="1">
        <v>0.63888888888888895</v>
      </c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58"/>
      <c r="Q1143" s="85"/>
      <c r="S1143" s="205" t="s">
        <v>178</v>
      </c>
      <c r="T1143" s="196" t="s">
        <v>155</v>
      </c>
      <c r="Y1143" s="4">
        <f t="shared" si="181"/>
        <v>44937</v>
      </c>
      <c r="Z1143" s="249" t="s">
        <v>201</v>
      </c>
      <c r="AA1143" s="243" t="s">
        <v>101</v>
      </c>
      <c r="AC1143" s="1">
        <v>0.60416666666666696</v>
      </c>
      <c r="AD1143" s="1">
        <v>0.63888888888888895</v>
      </c>
      <c r="AE1143" s="4">
        <f t="shared" si="182"/>
        <v>44937</v>
      </c>
    </row>
    <row r="1144" spans="1:31" x14ac:dyDescent="0.25">
      <c r="A1144" s="3"/>
      <c r="B1144" s="4">
        <f t="shared" si="180"/>
        <v>44937</v>
      </c>
      <c r="C1144" s="1">
        <v>0.64583333333333304</v>
      </c>
      <c r="D1144" s="1">
        <v>0.68055555555555602</v>
      </c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58"/>
      <c r="Q1144" s="85"/>
      <c r="S1144" s="178" t="s">
        <v>187</v>
      </c>
      <c r="T1144" s="196" t="s">
        <v>155</v>
      </c>
      <c r="Y1144" s="4">
        <f t="shared" si="181"/>
        <v>44937</v>
      </c>
      <c r="Z1144" s="244"/>
      <c r="AA1144" s="244"/>
      <c r="AC1144" s="1">
        <v>0.64583333333333304</v>
      </c>
      <c r="AD1144" s="1">
        <v>0.68055555555555602</v>
      </c>
      <c r="AE1144" s="4">
        <f t="shared" si="182"/>
        <v>44937</v>
      </c>
    </row>
    <row r="1145" spans="1:31" ht="15.75" thickBot="1" x14ac:dyDescent="0.3">
      <c r="A1145" s="13"/>
      <c r="B1145" s="14">
        <f t="shared" si="180"/>
        <v>44937</v>
      </c>
      <c r="C1145" s="15">
        <v>0.6875</v>
      </c>
      <c r="D1145" s="15">
        <v>0.72222222222222199</v>
      </c>
      <c r="E1145" s="13"/>
      <c r="F1145" s="13"/>
      <c r="G1145" s="13"/>
      <c r="H1145" s="13"/>
      <c r="I1145" s="13"/>
      <c r="J1145" s="13"/>
      <c r="K1145" s="13"/>
      <c r="L1145" s="13"/>
      <c r="M1145" s="13"/>
      <c r="N1145" s="13"/>
      <c r="O1145" s="13"/>
      <c r="P1145" s="61"/>
      <c r="Q1145" s="88"/>
      <c r="R1145" s="76"/>
      <c r="S1145" s="164" t="s">
        <v>189</v>
      </c>
      <c r="T1145" s="257" t="s">
        <v>155</v>
      </c>
      <c r="U1145" s="76"/>
      <c r="V1145" s="76"/>
      <c r="W1145" s="76"/>
      <c r="X1145" s="76"/>
      <c r="Y1145" s="14">
        <f t="shared" si="181"/>
        <v>44937</v>
      </c>
      <c r="Z1145" s="245"/>
      <c r="AA1145" s="245"/>
      <c r="AC1145" s="15">
        <v>0.6875</v>
      </c>
      <c r="AD1145" s="15">
        <v>0.72222222222222199</v>
      </c>
      <c r="AE1145" s="14">
        <f t="shared" si="182"/>
        <v>44937</v>
      </c>
    </row>
    <row r="1146" spans="1:31" ht="15.75" thickTop="1" x14ac:dyDescent="0.25">
      <c r="A1146" s="10"/>
      <c r="B1146" s="11">
        <f t="shared" si="180"/>
        <v>44938</v>
      </c>
      <c r="C1146" s="12">
        <v>0.35416666666666669</v>
      </c>
      <c r="D1146" s="12">
        <v>0.3888888888888889</v>
      </c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57"/>
      <c r="Q1146" s="89"/>
      <c r="R1146" s="39"/>
      <c r="S1146" s="187" t="s">
        <v>171</v>
      </c>
      <c r="T1146" s="192" t="s">
        <v>163</v>
      </c>
      <c r="U1146" s="157" t="s">
        <v>107</v>
      </c>
      <c r="V1146" s="157" t="s">
        <v>106</v>
      </c>
      <c r="W1146" s="157" t="s">
        <v>101</v>
      </c>
      <c r="Y1146" s="11">
        <f t="shared" si="181"/>
        <v>44938</v>
      </c>
      <c r="Z1146" s="246"/>
      <c r="AA1146" s="246"/>
      <c r="AC1146" s="12">
        <v>0.35416666666666669</v>
      </c>
      <c r="AD1146" s="12">
        <v>0.3888888888888889</v>
      </c>
      <c r="AE1146" s="11">
        <f t="shared" si="182"/>
        <v>44938</v>
      </c>
    </row>
    <row r="1147" spans="1:31" x14ac:dyDescent="0.25">
      <c r="A1147" s="3"/>
      <c r="B1147" s="4">
        <f t="shared" si="180"/>
        <v>44938</v>
      </c>
      <c r="C1147" s="1">
        <v>0.39583333333333298</v>
      </c>
      <c r="D1147" s="1">
        <v>0.43055555555555602</v>
      </c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58"/>
      <c r="Q1147" s="85"/>
      <c r="R1147" s="58"/>
      <c r="S1147" s="187" t="s">
        <v>171</v>
      </c>
      <c r="T1147" s="192" t="s">
        <v>163</v>
      </c>
      <c r="U1147" s="157" t="s">
        <v>107</v>
      </c>
      <c r="V1147" s="157" t="s">
        <v>106</v>
      </c>
      <c r="W1147" s="157" t="s">
        <v>101</v>
      </c>
      <c r="Y1147" s="4">
        <f t="shared" si="181"/>
        <v>44938</v>
      </c>
      <c r="Z1147" s="244"/>
      <c r="AA1147" s="244"/>
      <c r="AC1147" s="1">
        <v>0.39583333333333298</v>
      </c>
      <c r="AD1147" s="1">
        <v>0.43055555555555602</v>
      </c>
      <c r="AE1147" s="4">
        <f t="shared" si="182"/>
        <v>44938</v>
      </c>
    </row>
    <row r="1148" spans="1:31" x14ac:dyDescent="0.25">
      <c r="A1148" s="3"/>
      <c r="B1148" s="4">
        <f t="shared" si="180"/>
        <v>44938</v>
      </c>
      <c r="C1148" s="1">
        <v>0.4375</v>
      </c>
      <c r="D1148" s="1">
        <v>0.47222222222222199</v>
      </c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58"/>
      <c r="Q1148" s="85"/>
      <c r="S1148" s="187" t="s">
        <v>171</v>
      </c>
      <c r="T1148" s="192" t="s">
        <v>163</v>
      </c>
      <c r="U1148" s="157" t="s">
        <v>107</v>
      </c>
      <c r="V1148" s="157" t="s">
        <v>106</v>
      </c>
      <c r="W1148" s="157" t="s">
        <v>101</v>
      </c>
      <c r="Y1148" s="4">
        <f t="shared" si="181"/>
        <v>44938</v>
      </c>
      <c r="Z1148" s="244"/>
      <c r="AA1148" s="244"/>
      <c r="AC1148" s="1">
        <v>0.4375</v>
      </c>
      <c r="AD1148" s="1">
        <v>0.47222222222222199</v>
      </c>
      <c r="AE1148" s="4">
        <f t="shared" si="182"/>
        <v>44938</v>
      </c>
    </row>
    <row r="1149" spans="1:31" x14ac:dyDescent="0.25">
      <c r="A1149" s="3"/>
      <c r="B1149" s="4">
        <f t="shared" si="180"/>
        <v>44938</v>
      </c>
      <c r="C1149" s="1">
        <v>0.47916666666666702</v>
      </c>
      <c r="D1149" s="1">
        <v>0.51388888888888895</v>
      </c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58"/>
      <c r="Q1149" s="85"/>
      <c r="S1149" s="187" t="s">
        <v>171</v>
      </c>
      <c r="T1149" s="192" t="s">
        <v>163</v>
      </c>
      <c r="U1149" s="157" t="s">
        <v>107</v>
      </c>
      <c r="V1149" s="157" t="s">
        <v>106</v>
      </c>
      <c r="W1149" s="157" t="s">
        <v>101</v>
      </c>
      <c r="Y1149" s="4">
        <f t="shared" si="181"/>
        <v>44938</v>
      </c>
      <c r="Z1149" s="244"/>
      <c r="AA1149" s="244"/>
      <c r="AC1149" s="1">
        <v>0.47916666666666702</v>
      </c>
      <c r="AD1149" s="1">
        <v>0.51388888888888895</v>
      </c>
      <c r="AE1149" s="4">
        <f t="shared" si="182"/>
        <v>44938</v>
      </c>
    </row>
    <row r="1150" spans="1:31" x14ac:dyDescent="0.25">
      <c r="A1150" s="3"/>
      <c r="B1150" s="4">
        <f t="shared" si="180"/>
        <v>44938</v>
      </c>
      <c r="C1150" s="1">
        <v>0.5625</v>
      </c>
      <c r="D1150" s="1">
        <v>0.59722222222222199</v>
      </c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58"/>
      <c r="Q1150" s="85"/>
      <c r="S1150" s="187" t="s">
        <v>171</v>
      </c>
      <c r="T1150" s="192" t="s">
        <v>163</v>
      </c>
      <c r="U1150" s="157" t="s">
        <v>107</v>
      </c>
      <c r="V1150" s="157" t="s">
        <v>106</v>
      </c>
      <c r="W1150" s="157" t="s">
        <v>101</v>
      </c>
      <c r="Y1150" s="4">
        <f t="shared" si="181"/>
        <v>44938</v>
      </c>
      <c r="Z1150" s="244"/>
      <c r="AA1150" s="244"/>
      <c r="AC1150" s="1">
        <v>0.5625</v>
      </c>
      <c r="AD1150" s="1">
        <v>0.59722222222222199</v>
      </c>
      <c r="AE1150" s="4">
        <f t="shared" si="182"/>
        <v>44938</v>
      </c>
    </row>
    <row r="1151" spans="1:31" x14ac:dyDescent="0.25">
      <c r="A1151" s="3"/>
      <c r="B1151" s="4">
        <f t="shared" si="180"/>
        <v>44938</v>
      </c>
      <c r="C1151" s="1">
        <v>0.60416666666666696</v>
      </c>
      <c r="D1151" s="1">
        <v>0.63888888888888895</v>
      </c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58"/>
      <c r="Q1151" s="85"/>
      <c r="S1151" s="187" t="s">
        <v>171</v>
      </c>
      <c r="T1151" s="192" t="s">
        <v>163</v>
      </c>
      <c r="U1151" s="157" t="s">
        <v>107</v>
      </c>
      <c r="V1151" s="157" t="s">
        <v>106</v>
      </c>
      <c r="W1151" s="157" t="s">
        <v>101</v>
      </c>
      <c r="Y1151" s="4">
        <f t="shared" si="181"/>
        <v>44938</v>
      </c>
      <c r="Z1151" s="244"/>
      <c r="AA1151" s="244"/>
      <c r="AC1151" s="1">
        <v>0.60416666666666696</v>
      </c>
      <c r="AD1151" s="1">
        <v>0.63888888888888895</v>
      </c>
      <c r="AE1151" s="4">
        <f t="shared" si="182"/>
        <v>44938</v>
      </c>
    </row>
    <row r="1152" spans="1:31" x14ac:dyDescent="0.25">
      <c r="A1152" s="3"/>
      <c r="B1152" s="4">
        <f t="shared" si="180"/>
        <v>44938</v>
      </c>
      <c r="C1152" s="1">
        <v>0.64583333333333304</v>
      </c>
      <c r="D1152" s="1">
        <v>0.68055555555555602</v>
      </c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58"/>
      <c r="Q1152" s="85"/>
      <c r="S1152" s="187" t="s">
        <v>171</v>
      </c>
      <c r="T1152" s="192" t="s">
        <v>163</v>
      </c>
      <c r="U1152" s="157"/>
      <c r="V1152" s="157" t="s">
        <v>106</v>
      </c>
      <c r="W1152" s="157" t="s">
        <v>101</v>
      </c>
      <c r="Y1152" s="4">
        <f t="shared" si="181"/>
        <v>44938</v>
      </c>
      <c r="Z1152" s="249" t="s">
        <v>203</v>
      </c>
      <c r="AA1152" s="249" t="s">
        <v>163</v>
      </c>
      <c r="AC1152" s="1">
        <v>0.64583333333333304</v>
      </c>
      <c r="AD1152" s="1">
        <v>0.68055555555555602</v>
      </c>
      <c r="AE1152" s="4">
        <f t="shared" si="182"/>
        <v>44938</v>
      </c>
    </row>
    <row r="1153" spans="1:31" ht="15.75" thickBot="1" x14ac:dyDescent="0.3">
      <c r="A1153" s="13"/>
      <c r="B1153" s="14">
        <f t="shared" si="180"/>
        <v>44938</v>
      </c>
      <c r="C1153" s="15">
        <v>0.6875</v>
      </c>
      <c r="D1153" s="15">
        <v>0.72222222222222199</v>
      </c>
      <c r="E1153" s="13"/>
      <c r="F1153" s="13"/>
      <c r="G1153" s="13"/>
      <c r="H1153" s="13"/>
      <c r="I1153" s="13"/>
      <c r="J1153" s="13"/>
      <c r="K1153" s="13"/>
      <c r="L1153" s="13"/>
      <c r="M1153" s="13"/>
      <c r="N1153" s="13"/>
      <c r="O1153" s="13"/>
      <c r="P1153" s="61"/>
      <c r="Q1153" s="88"/>
      <c r="R1153" s="76"/>
      <c r="S1153" s="164" t="s">
        <v>171</v>
      </c>
      <c r="T1153" s="193" t="s">
        <v>163</v>
      </c>
      <c r="U1153" s="164"/>
      <c r="V1153" s="164" t="s">
        <v>106</v>
      </c>
      <c r="W1153" s="164" t="s">
        <v>101</v>
      </c>
      <c r="X1153" s="76"/>
      <c r="Y1153" s="14">
        <f t="shared" si="181"/>
        <v>44938</v>
      </c>
      <c r="Z1153" s="254" t="s">
        <v>203</v>
      </c>
      <c r="AA1153" s="255" t="s">
        <v>163</v>
      </c>
      <c r="AC1153" s="15">
        <v>0.6875</v>
      </c>
      <c r="AD1153" s="15">
        <v>0.72222222222222199</v>
      </c>
      <c r="AE1153" s="14">
        <f t="shared" si="182"/>
        <v>44938</v>
      </c>
    </row>
    <row r="1154" spans="1:31" ht="15.75" thickTop="1" x14ac:dyDescent="0.25">
      <c r="A1154" s="10"/>
      <c r="B1154" s="11">
        <f t="shared" si="180"/>
        <v>44939</v>
      </c>
      <c r="C1154" s="12">
        <v>0.35416666666666669</v>
      </c>
      <c r="D1154" s="12">
        <v>0.3888888888888889</v>
      </c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57"/>
      <c r="Q1154" s="89"/>
      <c r="R1154" s="39"/>
      <c r="S1154" s="187" t="s">
        <v>171</v>
      </c>
      <c r="T1154" s="194" t="s">
        <v>163</v>
      </c>
      <c r="U1154" s="157" t="s">
        <v>107</v>
      </c>
      <c r="V1154" s="157" t="s">
        <v>106</v>
      </c>
      <c r="W1154" s="157" t="s">
        <v>101</v>
      </c>
      <c r="X1154" s="39"/>
      <c r="Y1154" s="11">
        <f t="shared" si="181"/>
        <v>44939</v>
      </c>
      <c r="Z1154" s="246"/>
      <c r="AA1154" s="246"/>
      <c r="AC1154" s="12">
        <v>0.35416666666666669</v>
      </c>
      <c r="AD1154" s="12">
        <v>0.3888888888888889</v>
      </c>
      <c r="AE1154" s="11">
        <f t="shared" si="182"/>
        <v>44939</v>
      </c>
    </row>
    <row r="1155" spans="1:31" x14ac:dyDescent="0.25">
      <c r="A1155" s="3"/>
      <c r="B1155" s="4">
        <f t="shared" si="180"/>
        <v>44939</v>
      </c>
      <c r="C1155" s="1">
        <v>0.39583333333333298</v>
      </c>
      <c r="D1155" s="1">
        <v>0.43055555555555602</v>
      </c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58"/>
      <c r="Q1155" s="85"/>
      <c r="S1155" s="187" t="s">
        <v>171</v>
      </c>
      <c r="T1155" s="194" t="s">
        <v>163</v>
      </c>
      <c r="U1155" s="157" t="s">
        <v>107</v>
      </c>
      <c r="V1155" s="157" t="s">
        <v>106</v>
      </c>
      <c r="W1155" s="157" t="s">
        <v>101</v>
      </c>
      <c r="Y1155" s="4">
        <f t="shared" si="181"/>
        <v>44939</v>
      </c>
      <c r="Z1155" s="244"/>
      <c r="AA1155" s="244"/>
      <c r="AC1155" s="1">
        <v>0.39583333333333298</v>
      </c>
      <c r="AD1155" s="1">
        <v>0.43055555555555602</v>
      </c>
      <c r="AE1155" s="4">
        <f t="shared" si="182"/>
        <v>44939</v>
      </c>
    </row>
    <row r="1156" spans="1:31" x14ac:dyDescent="0.25">
      <c r="A1156" s="3"/>
      <c r="B1156" s="4">
        <f t="shared" si="180"/>
        <v>44939</v>
      </c>
      <c r="C1156" s="1">
        <v>0.4375</v>
      </c>
      <c r="D1156" s="1">
        <v>0.47222222222222199</v>
      </c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58"/>
      <c r="Q1156" s="85"/>
      <c r="S1156" s="187" t="s">
        <v>171</v>
      </c>
      <c r="T1156" s="194" t="s">
        <v>163</v>
      </c>
      <c r="U1156" s="157" t="s">
        <v>107</v>
      </c>
      <c r="V1156" s="157"/>
      <c r="W1156" s="157" t="s">
        <v>101</v>
      </c>
      <c r="Y1156" s="4">
        <f t="shared" si="181"/>
        <v>44939</v>
      </c>
      <c r="Z1156" s="240" t="s">
        <v>205</v>
      </c>
      <c r="AA1156" s="242" t="s">
        <v>106</v>
      </c>
      <c r="AC1156" s="1">
        <v>0.4375</v>
      </c>
      <c r="AD1156" s="1">
        <v>0.47222222222222199</v>
      </c>
      <c r="AE1156" s="4">
        <f t="shared" si="182"/>
        <v>44939</v>
      </c>
    </row>
    <row r="1157" spans="1:31" x14ac:dyDescent="0.25">
      <c r="A1157" s="3"/>
      <c r="B1157" s="4">
        <f t="shared" si="180"/>
        <v>44939</v>
      </c>
      <c r="C1157" s="1">
        <v>0.47916666666666702</v>
      </c>
      <c r="D1157" s="1">
        <v>0.51388888888888895</v>
      </c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58"/>
      <c r="Q1157" s="85"/>
      <c r="S1157" s="187" t="s">
        <v>171</v>
      </c>
      <c r="T1157" s="194" t="s">
        <v>163</v>
      </c>
      <c r="U1157" s="157" t="s">
        <v>107</v>
      </c>
      <c r="V1157" s="157" t="s">
        <v>106</v>
      </c>
      <c r="W1157" s="157" t="s">
        <v>101</v>
      </c>
      <c r="Y1157" s="4">
        <f t="shared" si="181"/>
        <v>44939</v>
      </c>
      <c r="Z1157" s="244"/>
      <c r="AA1157" s="244"/>
      <c r="AC1157" s="1">
        <v>0.47916666666666702</v>
      </c>
      <c r="AD1157" s="1">
        <v>0.51388888888888895</v>
      </c>
      <c r="AE1157" s="4">
        <f t="shared" si="182"/>
        <v>44939</v>
      </c>
    </row>
    <row r="1158" spans="1:31" x14ac:dyDescent="0.25">
      <c r="A1158" s="3"/>
      <c r="B1158" s="4">
        <f t="shared" si="180"/>
        <v>44939</v>
      </c>
      <c r="C1158" s="1">
        <v>0.5625</v>
      </c>
      <c r="D1158" s="1">
        <v>0.59722222222222199</v>
      </c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58"/>
      <c r="Q1158" s="85"/>
      <c r="S1158" s="187" t="s">
        <v>171</v>
      </c>
      <c r="T1158" s="194" t="s">
        <v>163</v>
      </c>
      <c r="U1158" s="157" t="s">
        <v>107</v>
      </c>
      <c r="V1158" s="157" t="s">
        <v>106</v>
      </c>
      <c r="W1158" s="157" t="s">
        <v>101</v>
      </c>
      <c r="Y1158" s="4">
        <f t="shared" si="181"/>
        <v>44939</v>
      </c>
      <c r="Z1158" s="244"/>
      <c r="AA1158" s="244"/>
      <c r="AC1158" s="1">
        <v>0.5625</v>
      </c>
      <c r="AD1158" s="1">
        <v>0.59722222222222199</v>
      </c>
      <c r="AE1158" s="4">
        <f t="shared" si="182"/>
        <v>44939</v>
      </c>
    </row>
    <row r="1159" spans="1:31" x14ac:dyDescent="0.25">
      <c r="A1159" s="3"/>
      <c r="B1159" s="4">
        <f t="shared" si="180"/>
        <v>44939</v>
      </c>
      <c r="C1159" s="1">
        <v>0.60416666666666696</v>
      </c>
      <c r="D1159" s="1">
        <v>0.63888888888888895</v>
      </c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58"/>
      <c r="Q1159" s="85"/>
      <c r="S1159" s="187" t="s">
        <v>171</v>
      </c>
      <c r="T1159" s="194" t="s">
        <v>163</v>
      </c>
      <c r="U1159" s="157" t="s">
        <v>107</v>
      </c>
      <c r="V1159" s="157" t="s">
        <v>106</v>
      </c>
      <c r="W1159" s="195"/>
      <c r="Y1159" s="4">
        <f t="shared" si="181"/>
        <v>44939</v>
      </c>
      <c r="Z1159" s="240" t="s">
        <v>206</v>
      </c>
      <c r="AA1159" s="243" t="s">
        <v>101</v>
      </c>
      <c r="AC1159" s="1">
        <v>0.60416666666666696</v>
      </c>
      <c r="AD1159" s="1">
        <v>0.63888888888888895</v>
      </c>
      <c r="AE1159" s="4">
        <f t="shared" si="182"/>
        <v>44939</v>
      </c>
    </row>
    <row r="1160" spans="1:31" x14ac:dyDescent="0.25">
      <c r="A1160" s="3"/>
      <c r="B1160" s="4">
        <f t="shared" si="180"/>
        <v>44939</v>
      </c>
      <c r="C1160" s="1">
        <v>0.64583333333333304</v>
      </c>
      <c r="D1160" s="1">
        <v>0.68055555555555602</v>
      </c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58"/>
      <c r="Q1160" s="85"/>
      <c r="S1160" s="187" t="s">
        <v>171</v>
      </c>
      <c r="T1160" s="194" t="s">
        <v>163</v>
      </c>
      <c r="U1160" s="157"/>
      <c r="V1160" s="157" t="s">
        <v>106</v>
      </c>
      <c r="W1160" s="157" t="s">
        <v>101</v>
      </c>
      <c r="Y1160" s="4">
        <f t="shared" si="181"/>
        <v>44939</v>
      </c>
      <c r="Z1160" s="249" t="s">
        <v>204</v>
      </c>
      <c r="AA1160" s="253" t="s">
        <v>196</v>
      </c>
      <c r="AC1160" s="1">
        <v>0.64583333333333304</v>
      </c>
      <c r="AD1160" s="1">
        <v>0.68055555555555602</v>
      </c>
      <c r="AE1160" s="4">
        <f t="shared" si="182"/>
        <v>44939</v>
      </c>
    </row>
    <row r="1161" spans="1:31" ht="15.75" thickBot="1" x14ac:dyDescent="0.3">
      <c r="A1161" s="16"/>
      <c r="B1161" s="17">
        <f t="shared" si="180"/>
        <v>44939</v>
      </c>
      <c r="C1161" s="18">
        <v>0.6875</v>
      </c>
      <c r="D1161" s="18">
        <v>0.72222222222222199</v>
      </c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59"/>
      <c r="Q1161" s="86"/>
      <c r="R1161" s="16"/>
      <c r="S1161" s="170" t="s">
        <v>171</v>
      </c>
      <c r="T1161" s="270" t="s">
        <v>163</v>
      </c>
      <c r="U1161" s="170" t="s">
        <v>107</v>
      </c>
      <c r="V1161" s="170" t="s">
        <v>106</v>
      </c>
      <c r="W1161" s="170" t="s">
        <v>101</v>
      </c>
      <c r="X1161" s="16"/>
      <c r="Y1161" s="17">
        <f t="shared" si="181"/>
        <v>44939</v>
      </c>
      <c r="Z1161" s="244"/>
      <c r="AA1161" s="244"/>
      <c r="AC1161" s="18">
        <v>0.6875</v>
      </c>
      <c r="AD1161" s="18">
        <v>0.72222222222222199</v>
      </c>
      <c r="AE1161" s="17">
        <f t="shared" si="182"/>
        <v>44939</v>
      </c>
    </row>
    <row r="1162" spans="1:31" ht="16.5" thickTop="1" thickBot="1" x14ac:dyDescent="0.3">
      <c r="A1162" s="44"/>
      <c r="B1162" s="41"/>
      <c r="C1162" s="42"/>
      <c r="D1162" s="42"/>
      <c r="E1162" s="40"/>
      <c r="F1162" s="44"/>
      <c r="G1162" s="44"/>
      <c r="H1162" s="44"/>
      <c r="I1162" s="44"/>
      <c r="J1162" s="44"/>
      <c r="K1162" s="44"/>
      <c r="L1162" s="44"/>
      <c r="M1162" s="44"/>
      <c r="N1162" s="44"/>
      <c r="O1162" s="44"/>
      <c r="P1162" s="62"/>
      <c r="Q1162" s="125" t="s">
        <v>75</v>
      </c>
      <c r="R1162" s="101" t="s">
        <v>76</v>
      </c>
      <c r="S1162" s="94"/>
      <c r="T1162" s="94">
        <v>4</v>
      </c>
      <c r="U1162" s="94"/>
      <c r="V1162" s="94"/>
      <c r="W1162" s="94"/>
      <c r="X1162" s="94"/>
      <c r="Y1162" s="41"/>
      <c r="AC1162" s="42"/>
      <c r="AD1162" s="42"/>
      <c r="AE1162" s="41"/>
    </row>
    <row r="1163" spans="1:31" ht="15.75" thickTop="1" x14ac:dyDescent="0.25">
      <c r="A1163" s="19"/>
      <c r="B1163" s="20">
        <f t="shared" ref="B1163:B1170" si="183">B1154+3</f>
        <v>44942</v>
      </c>
      <c r="C1163" s="21">
        <v>0.35416666666666669</v>
      </c>
      <c r="D1163" s="21">
        <v>0.3888888888888889</v>
      </c>
      <c r="E1163" s="5" t="s">
        <v>17</v>
      </c>
      <c r="F1163" s="19"/>
      <c r="G1163" s="19"/>
      <c r="H1163" s="19"/>
      <c r="I1163" s="19"/>
      <c r="J1163" s="19"/>
      <c r="K1163" s="19"/>
      <c r="L1163" s="19"/>
      <c r="M1163" s="19"/>
      <c r="N1163" s="19"/>
      <c r="O1163" s="19"/>
      <c r="P1163" s="60"/>
      <c r="Q1163" s="106"/>
      <c r="R1163" s="39">
        <v>1</v>
      </c>
      <c r="S1163" s="187" t="s">
        <v>150</v>
      </c>
      <c r="T1163" s="188" t="s">
        <v>151</v>
      </c>
      <c r="U1163" s="39"/>
      <c r="V1163" s="39"/>
      <c r="W1163" s="39"/>
      <c r="X1163" s="39"/>
      <c r="Y1163" s="20">
        <f t="shared" ref="Y1163:Y1170" si="184">Y1154+3</f>
        <v>44942</v>
      </c>
      <c r="Z1163" s="244"/>
      <c r="AA1163" s="244"/>
      <c r="AC1163" s="21">
        <v>0.35416666666666669</v>
      </c>
      <c r="AD1163" s="21">
        <v>0.3888888888888889</v>
      </c>
      <c r="AE1163" s="20">
        <f t="shared" ref="AE1163:AE1170" si="185">AE1154+3</f>
        <v>44942</v>
      </c>
    </row>
    <row r="1164" spans="1:31" x14ac:dyDescent="0.25">
      <c r="A1164" s="3"/>
      <c r="B1164" s="4">
        <f t="shared" si="183"/>
        <v>44942</v>
      </c>
      <c r="C1164" s="1">
        <v>0.39583333333333298</v>
      </c>
      <c r="D1164" s="1">
        <v>0.43055555555555602</v>
      </c>
      <c r="E1164" s="5" t="s">
        <v>17</v>
      </c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58"/>
      <c r="Q1164" s="102"/>
      <c r="S1164" s="187" t="s">
        <v>152</v>
      </c>
      <c r="T1164" s="188" t="s">
        <v>153</v>
      </c>
      <c r="Y1164" s="4">
        <f t="shared" si="184"/>
        <v>44942</v>
      </c>
      <c r="Z1164" s="250" t="s">
        <v>195</v>
      </c>
      <c r="AA1164" s="241" t="s">
        <v>196</v>
      </c>
      <c r="AC1164" s="1">
        <v>0.39583333333333298</v>
      </c>
      <c r="AD1164" s="1">
        <v>0.43055555555555602</v>
      </c>
      <c r="AE1164" s="4">
        <f t="shared" si="185"/>
        <v>44942</v>
      </c>
    </row>
    <row r="1165" spans="1:31" x14ac:dyDescent="0.25">
      <c r="A1165" s="3"/>
      <c r="B1165" s="4">
        <f t="shared" si="183"/>
        <v>44942</v>
      </c>
      <c r="C1165" s="1">
        <v>0.4375</v>
      </c>
      <c r="D1165" s="1">
        <v>0.47222222222222199</v>
      </c>
      <c r="E1165" s="5" t="s">
        <v>17</v>
      </c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58"/>
      <c r="Q1165" s="102"/>
      <c r="S1165" s="205" t="s">
        <v>194</v>
      </c>
      <c r="T1165" s="190" t="s">
        <v>157</v>
      </c>
      <c r="Y1165" s="4">
        <f t="shared" si="184"/>
        <v>44942</v>
      </c>
      <c r="Z1165" s="240" t="s">
        <v>197</v>
      </c>
      <c r="AA1165" s="242" t="s">
        <v>106</v>
      </c>
      <c r="AC1165" s="1">
        <v>0.4375</v>
      </c>
      <c r="AD1165" s="1">
        <v>0.47222222222222199</v>
      </c>
      <c r="AE1165" s="4">
        <f t="shared" si="185"/>
        <v>44942</v>
      </c>
    </row>
    <row r="1166" spans="1:31" x14ac:dyDescent="0.25">
      <c r="A1166" s="3"/>
      <c r="B1166" s="4">
        <f t="shared" si="183"/>
        <v>44942</v>
      </c>
      <c r="C1166" s="1">
        <v>0.47916666666666702</v>
      </c>
      <c r="D1166" s="1">
        <v>0.51388888888888895</v>
      </c>
      <c r="E1166" s="5" t="s">
        <v>17</v>
      </c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58"/>
      <c r="Q1166" s="102"/>
      <c r="S1166" s="205" t="s">
        <v>172</v>
      </c>
      <c r="T1166" s="190" t="s">
        <v>159</v>
      </c>
      <c r="Y1166" s="4">
        <f t="shared" si="184"/>
        <v>44942</v>
      </c>
      <c r="Z1166" s="244"/>
      <c r="AA1166" s="244"/>
      <c r="AC1166" s="1">
        <v>0.47916666666666702</v>
      </c>
      <c r="AD1166" s="1">
        <v>0.51388888888888895</v>
      </c>
      <c r="AE1166" s="4">
        <f t="shared" si="185"/>
        <v>44942</v>
      </c>
    </row>
    <row r="1167" spans="1:31" x14ac:dyDescent="0.25">
      <c r="A1167" s="3"/>
      <c r="B1167" s="4">
        <f t="shared" si="183"/>
        <v>44942</v>
      </c>
      <c r="C1167" s="1">
        <v>0.5625</v>
      </c>
      <c r="D1167" s="1">
        <v>0.59722222222222199</v>
      </c>
      <c r="E1167" s="5" t="s">
        <v>17</v>
      </c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58"/>
      <c r="Q1167" s="102"/>
      <c r="S1167" s="187" t="s">
        <v>154</v>
      </c>
      <c r="T1167" s="189" t="s">
        <v>155</v>
      </c>
      <c r="Y1167" s="4">
        <f t="shared" si="184"/>
        <v>44942</v>
      </c>
      <c r="Z1167" s="244"/>
      <c r="AA1167" s="244"/>
      <c r="AC1167" s="1">
        <v>0.5625</v>
      </c>
      <c r="AD1167" s="1">
        <v>0.59722222222222199</v>
      </c>
      <c r="AE1167" s="4">
        <f t="shared" si="185"/>
        <v>44942</v>
      </c>
    </row>
    <row r="1168" spans="1:31" x14ac:dyDescent="0.25">
      <c r="A1168" s="3"/>
      <c r="B1168" s="4">
        <f t="shared" si="183"/>
        <v>44942</v>
      </c>
      <c r="C1168" s="1">
        <v>0.60416666666666696</v>
      </c>
      <c r="D1168" s="1">
        <v>0.63888888888888895</v>
      </c>
      <c r="E1168" s="5" t="s">
        <v>17</v>
      </c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58"/>
      <c r="Q1168" s="102"/>
      <c r="S1168" s="187" t="s">
        <v>156</v>
      </c>
      <c r="T1168" s="189" t="s">
        <v>155</v>
      </c>
      <c r="Y1168" s="4">
        <f t="shared" si="184"/>
        <v>44942</v>
      </c>
      <c r="Z1168" s="240" t="s">
        <v>198</v>
      </c>
      <c r="AA1168" s="243" t="s">
        <v>101</v>
      </c>
      <c r="AC1168" s="1">
        <v>0.60416666666666696</v>
      </c>
      <c r="AD1168" s="1">
        <v>0.63888888888888895</v>
      </c>
      <c r="AE1168" s="4">
        <f t="shared" si="185"/>
        <v>44942</v>
      </c>
    </row>
    <row r="1169" spans="1:31" x14ac:dyDescent="0.25">
      <c r="A1169" s="3"/>
      <c r="B1169" s="4">
        <f t="shared" si="183"/>
        <v>44942</v>
      </c>
      <c r="C1169" s="1">
        <v>0.64583333333333304</v>
      </c>
      <c r="D1169" s="1">
        <v>0.68055555555555602</v>
      </c>
      <c r="E1169" s="5" t="s">
        <v>17</v>
      </c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58"/>
      <c r="Q1169" s="102"/>
      <c r="S1169" s="187" t="s">
        <v>160</v>
      </c>
      <c r="T1169" s="188" t="s">
        <v>153</v>
      </c>
      <c r="Y1169" s="4">
        <f t="shared" si="184"/>
        <v>44942</v>
      </c>
      <c r="Z1169" s="244"/>
      <c r="AA1169" s="244"/>
      <c r="AC1169" s="1">
        <v>0.64583333333333304</v>
      </c>
      <c r="AD1169" s="1">
        <v>0.68055555555555602</v>
      </c>
      <c r="AE1169" s="4">
        <f t="shared" si="185"/>
        <v>44942</v>
      </c>
    </row>
    <row r="1170" spans="1:31" ht="15.75" thickBot="1" x14ac:dyDescent="0.3">
      <c r="A1170" s="13"/>
      <c r="B1170" s="14">
        <f t="shared" si="183"/>
        <v>44942</v>
      </c>
      <c r="C1170" s="15">
        <v>0.6875</v>
      </c>
      <c r="D1170" s="15">
        <v>0.72222222222222199</v>
      </c>
      <c r="E1170" s="5" t="s">
        <v>17</v>
      </c>
      <c r="F1170" s="13"/>
      <c r="G1170" s="13"/>
      <c r="H1170" s="13"/>
      <c r="I1170" s="13"/>
      <c r="J1170" s="13"/>
      <c r="K1170" s="13"/>
      <c r="L1170" s="13"/>
      <c r="M1170" s="13"/>
      <c r="N1170" s="13"/>
      <c r="O1170" s="13"/>
      <c r="P1170" s="61"/>
      <c r="Q1170" s="103"/>
      <c r="R1170" s="76"/>
      <c r="S1170" s="164" t="s">
        <v>161</v>
      </c>
      <c r="T1170" s="209" t="s">
        <v>153</v>
      </c>
      <c r="U1170" s="76"/>
      <c r="V1170" s="76"/>
      <c r="W1170" s="76"/>
      <c r="X1170" s="76"/>
      <c r="Y1170" s="14">
        <f t="shared" si="184"/>
        <v>44942</v>
      </c>
      <c r="Z1170" s="245"/>
      <c r="AA1170" s="245"/>
      <c r="AC1170" s="15">
        <v>0.6875</v>
      </c>
      <c r="AD1170" s="15">
        <v>0.72222222222222199</v>
      </c>
      <c r="AE1170" s="14">
        <f t="shared" si="185"/>
        <v>44942</v>
      </c>
    </row>
    <row r="1171" spans="1:31" ht="15.75" thickTop="1" x14ac:dyDescent="0.25">
      <c r="A1171" s="10"/>
      <c r="B1171" s="11">
        <f t="shared" ref="B1171:B1202" si="186">B1163+1</f>
        <v>44943</v>
      </c>
      <c r="C1171" s="12">
        <v>0.35416666666666669</v>
      </c>
      <c r="D1171" s="12">
        <v>0.3888888888888889</v>
      </c>
      <c r="E1171" s="5" t="s">
        <v>17</v>
      </c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57"/>
      <c r="Q1171" s="104"/>
      <c r="R1171" s="39"/>
      <c r="S1171" s="187" t="s">
        <v>162</v>
      </c>
      <c r="T1171" s="192" t="s">
        <v>163</v>
      </c>
      <c r="U1171" s="157" t="s">
        <v>164</v>
      </c>
      <c r="V1171" s="157" t="s">
        <v>165</v>
      </c>
      <c r="W1171" s="157" t="s">
        <v>166</v>
      </c>
      <c r="X1171" s="39"/>
      <c r="Y1171" s="11">
        <f t="shared" ref="Y1171:Y1202" si="187">Y1163+1</f>
        <v>44943</v>
      </c>
      <c r="Z1171" s="246"/>
      <c r="AA1171" s="246"/>
      <c r="AC1171" s="12">
        <v>0.35416666666666669</v>
      </c>
      <c r="AD1171" s="12">
        <v>0.3888888888888889</v>
      </c>
      <c r="AE1171" s="11">
        <f t="shared" ref="AE1171:AE1202" si="188">AE1163+1</f>
        <v>44943</v>
      </c>
    </row>
    <row r="1172" spans="1:31" x14ac:dyDescent="0.25">
      <c r="A1172" s="3"/>
      <c r="B1172" s="4">
        <f t="shared" si="186"/>
        <v>44943</v>
      </c>
      <c r="C1172" s="1">
        <v>0.39583333333333298</v>
      </c>
      <c r="D1172" s="1">
        <v>0.43055555555555602</v>
      </c>
      <c r="E1172" s="5" t="s">
        <v>17</v>
      </c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58"/>
      <c r="Q1172" s="102"/>
      <c r="S1172" s="187" t="s">
        <v>162</v>
      </c>
      <c r="T1172" s="192" t="s">
        <v>163</v>
      </c>
      <c r="U1172" s="157"/>
      <c r="V1172" s="157" t="s">
        <v>165</v>
      </c>
      <c r="W1172" s="157" t="s">
        <v>166</v>
      </c>
      <c r="Y1172" s="4">
        <f t="shared" si="187"/>
        <v>44943</v>
      </c>
      <c r="Z1172" s="249" t="s">
        <v>200</v>
      </c>
      <c r="AA1172" s="241" t="s">
        <v>196</v>
      </c>
      <c r="AC1172" s="1">
        <v>0.39583333333333298</v>
      </c>
      <c r="AD1172" s="1">
        <v>0.43055555555555602</v>
      </c>
      <c r="AE1172" s="4">
        <f t="shared" si="188"/>
        <v>44943</v>
      </c>
    </row>
    <row r="1173" spans="1:31" x14ac:dyDescent="0.25">
      <c r="A1173" s="3"/>
      <c r="B1173" s="4">
        <f t="shared" si="186"/>
        <v>44943</v>
      </c>
      <c r="C1173" s="1">
        <v>0.4375</v>
      </c>
      <c r="D1173" s="1">
        <v>0.47222222222222199</v>
      </c>
      <c r="E1173" s="5" t="s">
        <v>17</v>
      </c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58"/>
      <c r="Q1173" s="102"/>
      <c r="S1173" s="187" t="s">
        <v>162</v>
      </c>
      <c r="T1173" s="192" t="s">
        <v>163</v>
      </c>
      <c r="U1173" s="157"/>
      <c r="V1173" s="157" t="s">
        <v>165</v>
      </c>
      <c r="W1173" s="157" t="s">
        <v>166</v>
      </c>
      <c r="Y1173" s="4">
        <f t="shared" si="187"/>
        <v>44943</v>
      </c>
      <c r="Z1173" s="244"/>
      <c r="AA1173" s="244"/>
      <c r="AC1173" s="1">
        <v>0.4375</v>
      </c>
      <c r="AD1173" s="1">
        <v>0.47222222222222199</v>
      </c>
      <c r="AE1173" s="4">
        <f t="shared" si="188"/>
        <v>44943</v>
      </c>
    </row>
    <row r="1174" spans="1:31" x14ac:dyDescent="0.25">
      <c r="A1174" s="3"/>
      <c r="B1174" s="4">
        <f t="shared" si="186"/>
        <v>44943</v>
      </c>
      <c r="C1174" s="1">
        <v>0.47916666666666702</v>
      </c>
      <c r="D1174" s="1">
        <v>0.51388888888888895</v>
      </c>
      <c r="E1174" s="5" t="s">
        <v>17</v>
      </c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58"/>
      <c r="Q1174" s="102"/>
      <c r="S1174" s="187" t="s">
        <v>162</v>
      </c>
      <c r="T1174" s="192" t="s">
        <v>163</v>
      </c>
      <c r="U1174" s="157"/>
      <c r="V1174" s="157" t="s">
        <v>165</v>
      </c>
      <c r="W1174" s="157" t="s">
        <v>166</v>
      </c>
      <c r="Y1174" s="4">
        <f t="shared" si="187"/>
        <v>44943</v>
      </c>
      <c r="Z1174" s="244"/>
      <c r="AA1174" s="244"/>
      <c r="AC1174" s="1">
        <v>0.47916666666666702</v>
      </c>
      <c r="AD1174" s="1">
        <v>0.51388888888888895</v>
      </c>
      <c r="AE1174" s="4">
        <f t="shared" si="188"/>
        <v>44943</v>
      </c>
    </row>
    <row r="1175" spans="1:31" x14ac:dyDescent="0.25">
      <c r="A1175" s="3"/>
      <c r="B1175" s="4">
        <f t="shared" si="186"/>
        <v>44943</v>
      </c>
      <c r="C1175" s="1">
        <v>0.5625</v>
      </c>
      <c r="D1175" s="1">
        <v>0.59722222222222199</v>
      </c>
      <c r="E1175" s="5" t="s">
        <v>17</v>
      </c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58"/>
      <c r="Q1175" s="102"/>
      <c r="S1175" s="187" t="s">
        <v>162</v>
      </c>
      <c r="T1175" s="192" t="s">
        <v>163</v>
      </c>
      <c r="U1175" s="157" t="s">
        <v>164</v>
      </c>
      <c r="V1175" s="157" t="s">
        <v>165</v>
      </c>
      <c r="W1175" s="157"/>
      <c r="Y1175" s="4">
        <f t="shared" si="187"/>
        <v>44943</v>
      </c>
      <c r="Z1175" s="249" t="s">
        <v>208</v>
      </c>
      <c r="AA1175" s="243" t="s">
        <v>101</v>
      </c>
      <c r="AC1175" s="1">
        <v>0.5625</v>
      </c>
      <c r="AD1175" s="1">
        <v>0.59722222222222199</v>
      </c>
      <c r="AE1175" s="4">
        <f t="shared" si="188"/>
        <v>44943</v>
      </c>
    </row>
    <row r="1176" spans="1:31" x14ac:dyDescent="0.25">
      <c r="A1176" s="3"/>
      <c r="B1176" s="4">
        <f t="shared" si="186"/>
        <v>44943</v>
      </c>
      <c r="C1176" s="1">
        <v>0.60416666666666696</v>
      </c>
      <c r="D1176" s="1">
        <v>0.63888888888888895</v>
      </c>
      <c r="E1176" s="5" t="s">
        <v>17</v>
      </c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58"/>
      <c r="Q1176" s="102"/>
      <c r="S1176" s="187" t="s">
        <v>162</v>
      </c>
      <c r="T1176" s="192" t="s">
        <v>163</v>
      </c>
      <c r="U1176" s="157" t="s">
        <v>164</v>
      </c>
      <c r="V1176" s="157"/>
      <c r="W1176" s="157" t="s">
        <v>166</v>
      </c>
      <c r="Y1176" s="4">
        <f t="shared" si="187"/>
        <v>44943</v>
      </c>
      <c r="Z1176" s="240" t="s">
        <v>207</v>
      </c>
      <c r="AA1176" s="242" t="s">
        <v>106</v>
      </c>
      <c r="AC1176" s="1">
        <v>0.60416666666666696</v>
      </c>
      <c r="AD1176" s="1">
        <v>0.63888888888888895</v>
      </c>
      <c r="AE1176" s="4">
        <f t="shared" si="188"/>
        <v>44943</v>
      </c>
    </row>
    <row r="1177" spans="1:31" x14ac:dyDescent="0.25">
      <c r="A1177" s="3"/>
      <c r="B1177" s="4">
        <f t="shared" si="186"/>
        <v>44943</v>
      </c>
      <c r="C1177" s="1">
        <v>0.64583333333333304</v>
      </c>
      <c r="D1177" s="1">
        <v>0.68055555555555602</v>
      </c>
      <c r="E1177" s="5" t="s">
        <v>17</v>
      </c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58"/>
      <c r="Q1177" s="102"/>
      <c r="S1177" s="187" t="s">
        <v>162</v>
      </c>
      <c r="T1177" s="192" t="s">
        <v>163</v>
      </c>
      <c r="U1177" s="157" t="s">
        <v>164</v>
      </c>
      <c r="V1177" s="157" t="s">
        <v>165</v>
      </c>
      <c r="W1177" s="157" t="s">
        <v>166</v>
      </c>
      <c r="Y1177" s="4">
        <f t="shared" si="187"/>
        <v>44943</v>
      </c>
      <c r="Z1177" s="244"/>
      <c r="AA1177" s="244"/>
      <c r="AC1177" s="1">
        <v>0.64583333333333304</v>
      </c>
      <c r="AD1177" s="1">
        <v>0.68055555555555602</v>
      </c>
      <c r="AE1177" s="4">
        <f t="shared" si="188"/>
        <v>44943</v>
      </c>
    </row>
    <row r="1178" spans="1:31" ht="15.75" thickBot="1" x14ac:dyDescent="0.3">
      <c r="A1178" s="13"/>
      <c r="B1178" s="14">
        <f t="shared" si="186"/>
        <v>44943</v>
      </c>
      <c r="C1178" s="15">
        <v>0.6875</v>
      </c>
      <c r="D1178" s="15">
        <v>0.72222222222222199</v>
      </c>
      <c r="E1178" s="5" t="s">
        <v>17</v>
      </c>
      <c r="F1178" s="13"/>
      <c r="G1178" s="13"/>
      <c r="H1178" s="13"/>
      <c r="I1178" s="13"/>
      <c r="J1178" s="13"/>
      <c r="K1178" s="13"/>
      <c r="L1178" s="13"/>
      <c r="M1178" s="13"/>
      <c r="N1178" s="13"/>
      <c r="O1178" s="13"/>
      <c r="P1178" s="61"/>
      <c r="Q1178" s="103"/>
      <c r="R1178" s="76"/>
      <c r="S1178" s="164" t="s">
        <v>162</v>
      </c>
      <c r="T1178" s="193" t="s">
        <v>163</v>
      </c>
      <c r="U1178" s="164" t="s">
        <v>164</v>
      </c>
      <c r="V1178" s="164" t="s">
        <v>165</v>
      </c>
      <c r="W1178" s="164" t="s">
        <v>166</v>
      </c>
      <c r="X1178" s="76"/>
      <c r="Y1178" s="14">
        <f t="shared" si="187"/>
        <v>44943</v>
      </c>
      <c r="Z1178" s="245"/>
      <c r="AA1178" s="245"/>
      <c r="AC1178" s="15">
        <v>0.6875</v>
      </c>
      <c r="AD1178" s="15">
        <v>0.72222222222222199</v>
      </c>
      <c r="AE1178" s="14">
        <f t="shared" si="188"/>
        <v>44943</v>
      </c>
    </row>
    <row r="1179" spans="1:31" ht="15.75" thickTop="1" x14ac:dyDescent="0.25">
      <c r="A1179" s="10"/>
      <c r="B1179" s="11">
        <f t="shared" si="186"/>
        <v>44944</v>
      </c>
      <c r="C1179" s="12">
        <v>0.35416666666666669</v>
      </c>
      <c r="D1179" s="12">
        <v>0.3888888888888889</v>
      </c>
      <c r="E1179" s="5" t="s">
        <v>17</v>
      </c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57"/>
      <c r="Q1179" s="104"/>
      <c r="R1179" s="39"/>
      <c r="S1179" s="187" t="s">
        <v>169</v>
      </c>
      <c r="T1179" s="188" t="s">
        <v>151</v>
      </c>
      <c r="U1179" s="39"/>
      <c r="V1179" s="39"/>
      <c r="W1179" s="39"/>
      <c r="X1179" s="39"/>
      <c r="Y1179" s="11">
        <f t="shared" si="187"/>
        <v>44944</v>
      </c>
      <c r="Z1179" s="246"/>
      <c r="AA1179" s="246"/>
      <c r="AC1179" s="12">
        <v>0.35416666666666669</v>
      </c>
      <c r="AD1179" s="12">
        <v>0.3888888888888889</v>
      </c>
      <c r="AE1179" s="11">
        <f t="shared" si="188"/>
        <v>44944</v>
      </c>
    </row>
    <row r="1180" spans="1:31" x14ac:dyDescent="0.25">
      <c r="A1180" s="3"/>
      <c r="B1180" s="4">
        <f t="shared" si="186"/>
        <v>44944</v>
      </c>
      <c r="C1180" s="1">
        <v>0.39583333333333298</v>
      </c>
      <c r="D1180" s="1">
        <v>0.43055555555555602</v>
      </c>
      <c r="E1180" s="5" t="s">
        <v>17</v>
      </c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58"/>
      <c r="Q1180" s="102"/>
      <c r="S1180" s="187" t="s">
        <v>170</v>
      </c>
      <c r="T1180" s="188" t="s">
        <v>153</v>
      </c>
      <c r="Y1180" s="4">
        <f t="shared" si="187"/>
        <v>44944</v>
      </c>
      <c r="Z1180" s="240" t="s">
        <v>199</v>
      </c>
      <c r="AA1180" s="241" t="s">
        <v>196</v>
      </c>
      <c r="AC1180" s="1">
        <v>0.39583333333333298</v>
      </c>
      <c r="AD1180" s="1">
        <v>0.43055555555555602</v>
      </c>
      <c r="AE1180" s="4">
        <f t="shared" si="188"/>
        <v>44944</v>
      </c>
    </row>
    <row r="1181" spans="1:31" x14ac:dyDescent="0.25">
      <c r="A1181" s="3"/>
      <c r="B1181" s="4">
        <f t="shared" si="186"/>
        <v>44944</v>
      </c>
      <c r="C1181" s="1">
        <v>0.4375</v>
      </c>
      <c r="D1181" s="1">
        <v>0.47222222222222199</v>
      </c>
      <c r="E1181" s="5" t="s">
        <v>17</v>
      </c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58"/>
      <c r="Q1181" s="102"/>
      <c r="S1181" s="187" t="s">
        <v>168</v>
      </c>
      <c r="T1181" s="190" t="s">
        <v>157</v>
      </c>
      <c r="Y1181" s="4">
        <f t="shared" si="187"/>
        <v>44944</v>
      </c>
      <c r="Z1181" s="249" t="s">
        <v>201</v>
      </c>
      <c r="AA1181" s="243" t="s">
        <v>101</v>
      </c>
      <c r="AC1181" s="1">
        <v>0.4375</v>
      </c>
      <c r="AD1181" s="1">
        <v>0.47222222222222199</v>
      </c>
      <c r="AE1181" s="4">
        <f t="shared" si="188"/>
        <v>44944</v>
      </c>
    </row>
    <row r="1182" spans="1:31" x14ac:dyDescent="0.25">
      <c r="A1182" s="3"/>
      <c r="B1182" s="4">
        <f t="shared" si="186"/>
        <v>44944</v>
      </c>
      <c r="C1182" s="1">
        <v>0.47916666666666702</v>
      </c>
      <c r="D1182" s="1">
        <v>0.51388888888888895</v>
      </c>
      <c r="E1182" s="5" t="s">
        <v>17</v>
      </c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58"/>
      <c r="Q1182" s="102"/>
      <c r="S1182" s="205" t="s">
        <v>193</v>
      </c>
      <c r="T1182" s="189" t="s">
        <v>155</v>
      </c>
      <c r="Y1182" s="4">
        <f t="shared" si="187"/>
        <v>44944</v>
      </c>
      <c r="Z1182" s="244"/>
      <c r="AA1182" s="244"/>
      <c r="AC1182" s="1">
        <v>0.47916666666666702</v>
      </c>
      <c r="AD1182" s="1">
        <v>0.51388888888888895</v>
      </c>
      <c r="AE1182" s="4">
        <f t="shared" si="188"/>
        <v>44944</v>
      </c>
    </row>
    <row r="1183" spans="1:31" x14ac:dyDescent="0.25">
      <c r="A1183" s="3"/>
      <c r="B1183" s="4">
        <f t="shared" si="186"/>
        <v>44944</v>
      </c>
      <c r="C1183" s="1">
        <v>0.5625</v>
      </c>
      <c r="D1183" s="1">
        <v>0.59722222222222199</v>
      </c>
      <c r="E1183" s="5" t="s">
        <v>17</v>
      </c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58"/>
      <c r="Q1183" s="102"/>
      <c r="S1183" s="187" t="s">
        <v>171</v>
      </c>
      <c r="T1183" s="192" t="s">
        <v>163</v>
      </c>
      <c r="U1183" s="157" t="s">
        <v>107</v>
      </c>
      <c r="V1183" s="157"/>
      <c r="W1183" s="157" t="s">
        <v>101</v>
      </c>
      <c r="Y1183" s="4">
        <f t="shared" si="187"/>
        <v>44944</v>
      </c>
      <c r="Z1183" s="240" t="s">
        <v>202</v>
      </c>
      <c r="AA1183" s="242" t="s">
        <v>106</v>
      </c>
      <c r="AC1183" s="1">
        <v>0.5625</v>
      </c>
      <c r="AD1183" s="1">
        <v>0.59722222222222199</v>
      </c>
      <c r="AE1183" s="4">
        <f t="shared" si="188"/>
        <v>44944</v>
      </c>
    </row>
    <row r="1184" spans="1:31" x14ac:dyDescent="0.25">
      <c r="A1184" s="3"/>
      <c r="B1184" s="4">
        <f t="shared" si="186"/>
        <v>44944</v>
      </c>
      <c r="C1184" s="1">
        <v>0.60416666666666696</v>
      </c>
      <c r="D1184" s="1">
        <v>0.63888888888888895</v>
      </c>
      <c r="E1184" s="5" t="s">
        <v>17</v>
      </c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58"/>
      <c r="Q1184" s="102"/>
      <c r="S1184" s="187" t="s">
        <v>171</v>
      </c>
      <c r="T1184" s="192" t="s">
        <v>163</v>
      </c>
      <c r="U1184" s="157" t="s">
        <v>107</v>
      </c>
      <c r="V1184" s="157" t="s">
        <v>165</v>
      </c>
      <c r="W1184" s="157"/>
      <c r="Y1184" s="4">
        <f t="shared" si="187"/>
        <v>44944</v>
      </c>
      <c r="Z1184" s="244"/>
      <c r="AA1184" s="244"/>
      <c r="AC1184" s="1">
        <v>0.60416666666666696</v>
      </c>
      <c r="AD1184" s="1">
        <v>0.63888888888888895</v>
      </c>
      <c r="AE1184" s="4">
        <f t="shared" si="188"/>
        <v>44944</v>
      </c>
    </row>
    <row r="1185" spans="1:31" x14ac:dyDescent="0.25">
      <c r="A1185" s="3"/>
      <c r="B1185" s="4">
        <f t="shared" si="186"/>
        <v>44944</v>
      </c>
      <c r="C1185" s="1">
        <v>0.64583333333333304</v>
      </c>
      <c r="D1185" s="1">
        <v>0.68055555555555602</v>
      </c>
      <c r="E1185" s="5" t="s">
        <v>17</v>
      </c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58"/>
      <c r="Q1185" s="102"/>
      <c r="S1185" s="187" t="s">
        <v>171</v>
      </c>
      <c r="T1185" s="192" t="s">
        <v>163</v>
      </c>
      <c r="U1185" s="157" t="s">
        <v>107</v>
      </c>
      <c r="V1185" s="157" t="s">
        <v>165</v>
      </c>
      <c r="W1185" s="157" t="s">
        <v>101</v>
      </c>
      <c r="Y1185" s="4">
        <f t="shared" si="187"/>
        <v>44944</v>
      </c>
      <c r="Z1185" s="244"/>
      <c r="AA1185" s="244"/>
      <c r="AC1185" s="1">
        <v>0.64583333333333304</v>
      </c>
      <c r="AD1185" s="1">
        <v>0.68055555555555602</v>
      </c>
      <c r="AE1185" s="4">
        <f t="shared" si="188"/>
        <v>44944</v>
      </c>
    </row>
    <row r="1186" spans="1:31" ht="15.75" thickBot="1" x14ac:dyDescent="0.3">
      <c r="A1186" s="13"/>
      <c r="B1186" s="14">
        <f t="shared" si="186"/>
        <v>44944</v>
      </c>
      <c r="C1186" s="15">
        <v>0.6875</v>
      </c>
      <c r="D1186" s="15">
        <v>0.72222222222222199</v>
      </c>
      <c r="E1186" s="5" t="s">
        <v>17</v>
      </c>
      <c r="F1186" s="13"/>
      <c r="G1186" s="13"/>
      <c r="H1186" s="13"/>
      <c r="I1186" s="13"/>
      <c r="J1186" s="13"/>
      <c r="K1186" s="13"/>
      <c r="L1186" s="13"/>
      <c r="M1186" s="13"/>
      <c r="N1186" s="13"/>
      <c r="O1186" s="13"/>
      <c r="P1186" s="61"/>
      <c r="Q1186" s="103"/>
      <c r="R1186" s="76"/>
      <c r="S1186" s="164" t="s">
        <v>171</v>
      </c>
      <c r="T1186" s="193" t="s">
        <v>163</v>
      </c>
      <c r="U1186" s="164" t="s">
        <v>107</v>
      </c>
      <c r="V1186" s="164" t="s">
        <v>106</v>
      </c>
      <c r="W1186" s="164" t="s">
        <v>101</v>
      </c>
      <c r="X1186" s="76"/>
      <c r="Y1186" s="14">
        <f t="shared" si="187"/>
        <v>44944</v>
      </c>
      <c r="Z1186" s="245"/>
      <c r="AA1186" s="245"/>
      <c r="AC1186" s="15">
        <v>0.6875</v>
      </c>
      <c r="AD1186" s="15">
        <v>0.72222222222222199</v>
      </c>
      <c r="AE1186" s="14">
        <f t="shared" si="188"/>
        <v>44944</v>
      </c>
    </row>
    <row r="1187" spans="1:31" ht="15.75" thickTop="1" x14ac:dyDescent="0.25">
      <c r="A1187" s="10"/>
      <c r="B1187" s="11">
        <f t="shared" si="186"/>
        <v>44945</v>
      </c>
      <c r="C1187" s="12">
        <v>0.35416666666666669</v>
      </c>
      <c r="D1187" s="12">
        <v>0.3888888888888889</v>
      </c>
      <c r="E1187" s="5" t="s">
        <v>17</v>
      </c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57"/>
      <c r="Q1187" s="104"/>
      <c r="R1187" s="39"/>
      <c r="S1187" s="205" t="s">
        <v>185</v>
      </c>
      <c r="T1187" s="189" t="s">
        <v>155</v>
      </c>
      <c r="U1187" s="39"/>
      <c r="V1187" s="39"/>
      <c r="W1187" s="39"/>
      <c r="X1187" s="39"/>
      <c r="Y1187" s="11">
        <f t="shared" si="187"/>
        <v>44945</v>
      </c>
      <c r="Z1187" s="246"/>
      <c r="AA1187" s="246"/>
      <c r="AC1187" s="12">
        <v>0.35416666666666669</v>
      </c>
      <c r="AD1187" s="12">
        <v>0.3888888888888889</v>
      </c>
      <c r="AE1187" s="11">
        <f t="shared" si="188"/>
        <v>44945</v>
      </c>
    </row>
    <row r="1188" spans="1:31" x14ac:dyDescent="0.25">
      <c r="A1188" s="3"/>
      <c r="B1188" s="4">
        <f t="shared" si="186"/>
        <v>44945</v>
      </c>
      <c r="C1188" s="1">
        <v>0.39583333333333298</v>
      </c>
      <c r="D1188" s="1">
        <v>0.43055555555555602</v>
      </c>
      <c r="E1188" s="5" t="s">
        <v>17</v>
      </c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58"/>
      <c r="Q1188" s="102"/>
      <c r="S1188" s="187" t="s">
        <v>167</v>
      </c>
      <c r="T1188" s="189" t="s">
        <v>155</v>
      </c>
      <c r="Y1188" s="4">
        <f t="shared" si="187"/>
        <v>44945</v>
      </c>
      <c r="Z1188" s="244"/>
      <c r="AA1188" s="244"/>
      <c r="AC1188" s="1">
        <v>0.39583333333333298</v>
      </c>
      <c r="AD1188" s="1">
        <v>0.43055555555555602</v>
      </c>
      <c r="AE1188" s="4">
        <f t="shared" si="188"/>
        <v>44945</v>
      </c>
    </row>
    <row r="1189" spans="1:31" x14ac:dyDescent="0.25">
      <c r="A1189" s="3"/>
      <c r="B1189" s="4">
        <f t="shared" si="186"/>
        <v>44945</v>
      </c>
      <c r="C1189" s="1">
        <v>0.4375</v>
      </c>
      <c r="D1189" s="1">
        <v>0.47222222222222199</v>
      </c>
      <c r="E1189" s="5" t="s">
        <v>17</v>
      </c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58"/>
      <c r="Q1189" s="102"/>
      <c r="S1189" s="187" t="s">
        <v>191</v>
      </c>
      <c r="T1189" s="190" t="s">
        <v>159</v>
      </c>
      <c r="Y1189" s="4">
        <f t="shared" si="187"/>
        <v>44945</v>
      </c>
      <c r="Z1189" s="244"/>
      <c r="AA1189" s="244"/>
      <c r="AC1189" s="1">
        <v>0.4375</v>
      </c>
      <c r="AD1189" s="1">
        <v>0.47222222222222199</v>
      </c>
      <c r="AE1189" s="4">
        <f t="shared" si="188"/>
        <v>44945</v>
      </c>
    </row>
    <row r="1190" spans="1:31" x14ac:dyDescent="0.25">
      <c r="A1190" s="3"/>
      <c r="B1190" s="4">
        <f t="shared" si="186"/>
        <v>44945</v>
      </c>
      <c r="C1190" s="1">
        <v>0.47916666666666702</v>
      </c>
      <c r="D1190" s="1">
        <v>0.51388888888888895</v>
      </c>
      <c r="E1190" s="5" t="s">
        <v>17</v>
      </c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58"/>
      <c r="Q1190" s="102"/>
      <c r="S1190" s="187" t="s">
        <v>158</v>
      </c>
      <c r="T1190" s="190" t="s">
        <v>157</v>
      </c>
      <c r="Y1190" s="4">
        <f t="shared" si="187"/>
        <v>44945</v>
      </c>
      <c r="Z1190" s="244"/>
      <c r="AA1190" s="244"/>
      <c r="AC1190" s="1">
        <v>0.47916666666666702</v>
      </c>
      <c r="AD1190" s="1">
        <v>0.51388888888888895</v>
      </c>
      <c r="AE1190" s="4">
        <f t="shared" si="188"/>
        <v>44945</v>
      </c>
    </row>
    <row r="1191" spans="1:31" x14ac:dyDescent="0.25">
      <c r="A1191" s="3"/>
      <c r="B1191" s="4">
        <f t="shared" si="186"/>
        <v>44945</v>
      </c>
      <c r="C1191" s="1">
        <v>0.5625</v>
      </c>
      <c r="D1191" s="1">
        <v>0.59722222222222199</v>
      </c>
      <c r="E1191" s="5" t="s">
        <v>17</v>
      </c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58"/>
      <c r="Q1191" s="102"/>
      <c r="S1191" s="187" t="s">
        <v>171</v>
      </c>
      <c r="T1191" s="192" t="s">
        <v>163</v>
      </c>
      <c r="U1191" s="157" t="s">
        <v>107</v>
      </c>
      <c r="V1191" s="157" t="s">
        <v>106</v>
      </c>
      <c r="W1191" s="157" t="s">
        <v>101</v>
      </c>
      <c r="Y1191" s="4">
        <f t="shared" si="187"/>
        <v>44945</v>
      </c>
      <c r="Z1191" s="244"/>
      <c r="AA1191" s="244"/>
      <c r="AC1191" s="1">
        <v>0.5625</v>
      </c>
      <c r="AD1191" s="1">
        <v>0.59722222222222199</v>
      </c>
      <c r="AE1191" s="4">
        <f t="shared" si="188"/>
        <v>44945</v>
      </c>
    </row>
    <row r="1192" spans="1:31" x14ac:dyDescent="0.25">
      <c r="A1192" s="3"/>
      <c r="B1192" s="4">
        <f t="shared" si="186"/>
        <v>44945</v>
      </c>
      <c r="C1192" s="1">
        <v>0.60416666666666696</v>
      </c>
      <c r="D1192" s="1">
        <v>0.63888888888888895</v>
      </c>
      <c r="E1192" s="5" t="s">
        <v>17</v>
      </c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58"/>
      <c r="Q1192" s="102"/>
      <c r="S1192" s="187" t="s">
        <v>171</v>
      </c>
      <c r="T1192" s="192" t="s">
        <v>163</v>
      </c>
      <c r="U1192" s="157" t="s">
        <v>107</v>
      </c>
      <c r="V1192" s="157" t="s">
        <v>106</v>
      </c>
      <c r="W1192" s="157" t="s">
        <v>101</v>
      </c>
      <c r="Y1192" s="4">
        <f t="shared" si="187"/>
        <v>44945</v>
      </c>
      <c r="Z1192" s="244"/>
      <c r="AA1192" s="244"/>
      <c r="AC1192" s="1">
        <v>0.60416666666666696</v>
      </c>
      <c r="AD1192" s="1">
        <v>0.63888888888888895</v>
      </c>
      <c r="AE1192" s="4">
        <f t="shared" si="188"/>
        <v>44945</v>
      </c>
    </row>
    <row r="1193" spans="1:31" x14ac:dyDescent="0.25">
      <c r="A1193" s="3"/>
      <c r="B1193" s="4">
        <f t="shared" si="186"/>
        <v>44945</v>
      </c>
      <c r="C1193" s="1">
        <v>0.64583333333333304</v>
      </c>
      <c r="D1193" s="1">
        <v>0.68055555555555602</v>
      </c>
      <c r="E1193" s="5" t="s">
        <v>17</v>
      </c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58"/>
      <c r="Q1193" s="102"/>
      <c r="S1193" s="187" t="s">
        <v>171</v>
      </c>
      <c r="T1193" s="192" t="s">
        <v>163</v>
      </c>
      <c r="U1193" s="157"/>
      <c r="V1193" s="157" t="s">
        <v>106</v>
      </c>
      <c r="W1193" s="157" t="s">
        <v>101</v>
      </c>
      <c r="Y1193" s="4">
        <f t="shared" si="187"/>
        <v>44945</v>
      </c>
      <c r="Z1193" s="249" t="s">
        <v>203</v>
      </c>
      <c r="AA1193" s="249" t="s">
        <v>163</v>
      </c>
      <c r="AC1193" s="1">
        <v>0.64583333333333304</v>
      </c>
      <c r="AD1193" s="1">
        <v>0.68055555555555602</v>
      </c>
      <c r="AE1193" s="4">
        <f t="shared" si="188"/>
        <v>44945</v>
      </c>
    </row>
    <row r="1194" spans="1:31" ht="15.75" thickBot="1" x14ac:dyDescent="0.3">
      <c r="A1194" s="13"/>
      <c r="B1194" s="14">
        <f t="shared" si="186"/>
        <v>44945</v>
      </c>
      <c r="C1194" s="15">
        <v>0.6875</v>
      </c>
      <c r="D1194" s="15">
        <v>0.72222222222222199</v>
      </c>
      <c r="E1194" s="5" t="s">
        <v>17</v>
      </c>
      <c r="F1194" s="13"/>
      <c r="G1194" s="13"/>
      <c r="H1194" s="13"/>
      <c r="I1194" s="13"/>
      <c r="J1194" s="13"/>
      <c r="K1194" s="13"/>
      <c r="L1194" s="13"/>
      <c r="M1194" s="13"/>
      <c r="N1194" s="13"/>
      <c r="O1194" s="13"/>
      <c r="P1194" s="61"/>
      <c r="Q1194" s="103"/>
      <c r="R1194" s="76"/>
      <c r="S1194" s="164" t="s">
        <v>171</v>
      </c>
      <c r="T1194" s="193" t="s">
        <v>163</v>
      </c>
      <c r="U1194" s="235"/>
      <c r="V1194" s="164" t="s">
        <v>106</v>
      </c>
      <c r="W1194" s="164" t="s">
        <v>101</v>
      </c>
      <c r="X1194" s="76"/>
      <c r="Y1194" s="14">
        <f t="shared" si="187"/>
        <v>44945</v>
      </c>
      <c r="Z1194" s="254" t="s">
        <v>203</v>
      </c>
      <c r="AA1194" s="255" t="s">
        <v>163</v>
      </c>
      <c r="AC1194" s="15">
        <v>0.6875</v>
      </c>
      <c r="AD1194" s="15">
        <v>0.72222222222222199</v>
      </c>
      <c r="AE1194" s="14">
        <f t="shared" si="188"/>
        <v>44945</v>
      </c>
    </row>
    <row r="1195" spans="1:31" ht="15.75" thickTop="1" x14ac:dyDescent="0.25">
      <c r="A1195" s="10"/>
      <c r="B1195" s="11">
        <f t="shared" si="186"/>
        <v>44946</v>
      </c>
      <c r="C1195" s="12">
        <v>0.35416666666666669</v>
      </c>
      <c r="D1195" s="12">
        <v>0.3888888888888889</v>
      </c>
      <c r="E1195" s="5" t="s">
        <v>17</v>
      </c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57"/>
      <c r="Q1195" s="104"/>
      <c r="R1195" s="39"/>
      <c r="S1195" s="187" t="s">
        <v>171</v>
      </c>
      <c r="T1195" s="194" t="s">
        <v>163</v>
      </c>
      <c r="U1195" s="157" t="s">
        <v>107</v>
      </c>
      <c r="V1195" s="157" t="s">
        <v>106</v>
      </c>
      <c r="W1195" s="157" t="s">
        <v>101</v>
      </c>
      <c r="X1195" s="39"/>
      <c r="Y1195" s="11">
        <f t="shared" si="187"/>
        <v>44946</v>
      </c>
      <c r="Z1195" s="246"/>
      <c r="AA1195" s="246"/>
      <c r="AC1195" s="12">
        <v>0.35416666666666669</v>
      </c>
      <c r="AD1195" s="12">
        <v>0.3888888888888889</v>
      </c>
      <c r="AE1195" s="11">
        <f t="shared" si="188"/>
        <v>44946</v>
      </c>
    </row>
    <row r="1196" spans="1:31" x14ac:dyDescent="0.25">
      <c r="A1196" s="3"/>
      <c r="B1196" s="4">
        <f t="shared" si="186"/>
        <v>44946</v>
      </c>
      <c r="C1196" s="1">
        <v>0.39583333333333298</v>
      </c>
      <c r="D1196" s="1">
        <v>0.43055555555555602</v>
      </c>
      <c r="E1196" s="5" t="s">
        <v>17</v>
      </c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58"/>
      <c r="Q1196" s="102"/>
      <c r="S1196" s="187" t="s">
        <v>171</v>
      </c>
      <c r="T1196" s="194" t="s">
        <v>163</v>
      </c>
      <c r="U1196" s="157" t="s">
        <v>107</v>
      </c>
      <c r="V1196" s="157" t="s">
        <v>106</v>
      </c>
      <c r="W1196" s="157" t="s">
        <v>101</v>
      </c>
      <c r="Y1196" s="4">
        <f t="shared" si="187"/>
        <v>44946</v>
      </c>
      <c r="Z1196" s="244"/>
      <c r="AA1196" s="244"/>
      <c r="AC1196" s="1">
        <v>0.39583333333333298</v>
      </c>
      <c r="AD1196" s="1">
        <v>0.43055555555555602</v>
      </c>
      <c r="AE1196" s="4">
        <f t="shared" si="188"/>
        <v>44946</v>
      </c>
    </row>
    <row r="1197" spans="1:31" x14ac:dyDescent="0.25">
      <c r="A1197" s="3"/>
      <c r="B1197" s="4">
        <f t="shared" si="186"/>
        <v>44946</v>
      </c>
      <c r="C1197" s="1">
        <v>0.4375</v>
      </c>
      <c r="D1197" s="1">
        <v>0.47222222222222199</v>
      </c>
      <c r="E1197" s="5" t="s">
        <v>17</v>
      </c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58"/>
      <c r="Q1197" s="102"/>
      <c r="S1197" s="187" t="s">
        <v>171</v>
      </c>
      <c r="T1197" s="194" t="s">
        <v>163</v>
      </c>
      <c r="U1197" s="157" t="s">
        <v>107</v>
      </c>
      <c r="V1197" s="157"/>
      <c r="W1197" s="157" t="s">
        <v>101</v>
      </c>
      <c r="Y1197" s="4">
        <f t="shared" si="187"/>
        <v>44946</v>
      </c>
      <c r="Z1197" s="240" t="s">
        <v>205</v>
      </c>
      <c r="AA1197" s="242" t="s">
        <v>106</v>
      </c>
      <c r="AC1197" s="1">
        <v>0.4375</v>
      </c>
      <c r="AD1197" s="1">
        <v>0.47222222222222199</v>
      </c>
      <c r="AE1197" s="4">
        <f t="shared" si="188"/>
        <v>44946</v>
      </c>
    </row>
    <row r="1198" spans="1:31" x14ac:dyDescent="0.25">
      <c r="A1198" s="3"/>
      <c r="B1198" s="4">
        <f t="shared" si="186"/>
        <v>44946</v>
      </c>
      <c r="C1198" s="1">
        <v>0.47916666666666702</v>
      </c>
      <c r="D1198" s="1">
        <v>0.51388888888888895</v>
      </c>
      <c r="E1198" s="5" t="s">
        <v>17</v>
      </c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58"/>
      <c r="Q1198" s="102"/>
      <c r="S1198" s="187" t="s">
        <v>171</v>
      </c>
      <c r="T1198" s="194" t="s">
        <v>163</v>
      </c>
      <c r="U1198" s="157" t="s">
        <v>107</v>
      </c>
      <c r="V1198" s="157" t="s">
        <v>106</v>
      </c>
      <c r="W1198" s="157" t="s">
        <v>101</v>
      </c>
      <c r="Y1198" s="4">
        <f t="shared" si="187"/>
        <v>44946</v>
      </c>
      <c r="Z1198" s="244"/>
      <c r="AA1198" s="244"/>
      <c r="AC1198" s="1">
        <v>0.47916666666666702</v>
      </c>
      <c r="AD1198" s="1">
        <v>0.51388888888888895</v>
      </c>
      <c r="AE1198" s="4">
        <f t="shared" si="188"/>
        <v>44946</v>
      </c>
    </row>
    <row r="1199" spans="1:31" x14ac:dyDescent="0.25">
      <c r="A1199" s="3"/>
      <c r="B1199" s="4">
        <f t="shared" si="186"/>
        <v>44946</v>
      </c>
      <c r="C1199" s="1">
        <v>0.5625</v>
      </c>
      <c r="D1199" s="1">
        <v>0.59722222222222199</v>
      </c>
      <c r="E1199" s="5" t="s">
        <v>17</v>
      </c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58"/>
      <c r="Q1199" s="102"/>
      <c r="S1199" s="187" t="s">
        <v>171</v>
      </c>
      <c r="T1199" s="194" t="s">
        <v>163</v>
      </c>
      <c r="U1199" s="157" t="s">
        <v>107</v>
      </c>
      <c r="V1199" s="157" t="s">
        <v>106</v>
      </c>
      <c r="W1199" s="157" t="s">
        <v>101</v>
      </c>
      <c r="Y1199" s="4">
        <f t="shared" si="187"/>
        <v>44946</v>
      </c>
      <c r="Z1199" s="244"/>
      <c r="AA1199" s="244"/>
      <c r="AC1199" s="1">
        <v>0.5625</v>
      </c>
      <c r="AD1199" s="1">
        <v>0.59722222222222199</v>
      </c>
      <c r="AE1199" s="4">
        <f t="shared" si="188"/>
        <v>44946</v>
      </c>
    </row>
    <row r="1200" spans="1:31" x14ac:dyDescent="0.25">
      <c r="A1200" s="3"/>
      <c r="B1200" s="4">
        <f t="shared" si="186"/>
        <v>44946</v>
      </c>
      <c r="C1200" s="1">
        <v>0.60416666666666696</v>
      </c>
      <c r="D1200" s="1">
        <v>0.63888888888888895</v>
      </c>
      <c r="E1200" s="5" t="s">
        <v>17</v>
      </c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58"/>
      <c r="Q1200" s="102"/>
      <c r="S1200" s="187" t="s">
        <v>171</v>
      </c>
      <c r="T1200" s="194" t="s">
        <v>163</v>
      </c>
      <c r="U1200" s="157" t="s">
        <v>107</v>
      </c>
      <c r="V1200" s="157" t="s">
        <v>106</v>
      </c>
      <c r="W1200" s="195"/>
      <c r="Y1200" s="4">
        <f t="shared" si="187"/>
        <v>44946</v>
      </c>
      <c r="Z1200" s="240" t="s">
        <v>206</v>
      </c>
      <c r="AA1200" s="243" t="s">
        <v>101</v>
      </c>
      <c r="AC1200" s="1">
        <v>0.60416666666666696</v>
      </c>
      <c r="AD1200" s="1">
        <v>0.63888888888888895</v>
      </c>
      <c r="AE1200" s="4">
        <f t="shared" si="188"/>
        <v>44946</v>
      </c>
    </row>
    <row r="1201" spans="1:31" x14ac:dyDescent="0.25">
      <c r="A1201" s="3"/>
      <c r="B1201" s="4">
        <f t="shared" si="186"/>
        <v>44946</v>
      </c>
      <c r="C1201" s="1">
        <v>0.64583333333333304</v>
      </c>
      <c r="D1201" s="1">
        <v>0.68055555555555602</v>
      </c>
      <c r="E1201" s="5" t="s">
        <v>17</v>
      </c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58"/>
      <c r="Q1201" s="102"/>
      <c r="S1201" s="187" t="s">
        <v>171</v>
      </c>
      <c r="T1201" s="194" t="s">
        <v>163</v>
      </c>
      <c r="U1201" s="157"/>
      <c r="V1201" s="157" t="s">
        <v>106</v>
      </c>
      <c r="W1201" s="157" t="s">
        <v>101</v>
      </c>
      <c r="Y1201" s="4">
        <f t="shared" si="187"/>
        <v>44946</v>
      </c>
      <c r="Z1201" s="249" t="s">
        <v>204</v>
      </c>
      <c r="AA1201" s="253" t="s">
        <v>196</v>
      </c>
      <c r="AC1201" s="1">
        <v>0.64583333333333304</v>
      </c>
      <c r="AD1201" s="1">
        <v>0.68055555555555602</v>
      </c>
      <c r="AE1201" s="4">
        <f t="shared" si="188"/>
        <v>44946</v>
      </c>
    </row>
    <row r="1202" spans="1:31" ht="15.75" thickBot="1" x14ac:dyDescent="0.3">
      <c r="A1202" s="16"/>
      <c r="B1202" s="17">
        <f t="shared" si="186"/>
        <v>44946</v>
      </c>
      <c r="C1202" s="18">
        <v>0.6875</v>
      </c>
      <c r="D1202" s="18">
        <v>0.72222222222222199</v>
      </c>
      <c r="E1202" s="5" t="s">
        <v>17</v>
      </c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59"/>
      <c r="Q1202" s="105"/>
      <c r="R1202" s="16"/>
      <c r="S1202" s="170" t="s">
        <v>171</v>
      </c>
      <c r="T1202" s="270" t="s">
        <v>163</v>
      </c>
      <c r="U1202" s="170" t="s">
        <v>107</v>
      </c>
      <c r="V1202" s="170" t="s">
        <v>106</v>
      </c>
      <c r="W1202" s="170" t="s">
        <v>101</v>
      </c>
      <c r="X1202" s="16"/>
      <c r="Y1202" s="17">
        <f t="shared" si="187"/>
        <v>44946</v>
      </c>
      <c r="Z1202" s="244"/>
      <c r="AA1202" s="244"/>
      <c r="AC1202" s="18">
        <v>0.6875</v>
      </c>
      <c r="AD1202" s="18">
        <v>0.72222222222222199</v>
      </c>
      <c r="AE1202" s="17">
        <f t="shared" si="188"/>
        <v>44946</v>
      </c>
    </row>
    <row r="1203" spans="1:31" ht="16.5" thickTop="1" thickBot="1" x14ac:dyDescent="0.3">
      <c r="A1203" s="44"/>
      <c r="B1203" s="41"/>
      <c r="C1203" s="42"/>
      <c r="D1203" s="42"/>
      <c r="E1203" s="5"/>
      <c r="F1203" s="44"/>
      <c r="G1203" s="44"/>
      <c r="H1203" s="44"/>
      <c r="I1203" s="44"/>
      <c r="J1203" s="44"/>
      <c r="K1203" s="44"/>
      <c r="L1203" s="44"/>
      <c r="M1203" s="44"/>
      <c r="N1203" s="44"/>
      <c r="O1203" s="44"/>
      <c r="P1203" s="62"/>
      <c r="Q1203" s="147"/>
      <c r="R1203" s="94"/>
      <c r="S1203" s="94"/>
      <c r="T1203" s="94"/>
      <c r="U1203" s="94"/>
      <c r="V1203" s="94"/>
      <c r="W1203" s="94"/>
      <c r="X1203" s="94"/>
      <c r="Y1203" s="41"/>
      <c r="AC1203" s="42"/>
      <c r="AD1203" s="42"/>
      <c r="AE1203" s="41"/>
    </row>
    <row r="1204" spans="1:31" ht="15.75" thickTop="1" x14ac:dyDescent="0.25">
      <c r="A1204" s="19"/>
      <c r="B1204" s="20">
        <f t="shared" ref="B1204:B1211" si="189">B1195+3</f>
        <v>44949</v>
      </c>
      <c r="C1204" s="21">
        <v>0.35416666666666669</v>
      </c>
      <c r="D1204" s="21">
        <v>0.3888888888888889</v>
      </c>
      <c r="E1204" s="5" t="s">
        <v>17</v>
      </c>
      <c r="F1204" s="19"/>
      <c r="G1204" s="19"/>
      <c r="H1204" s="19"/>
      <c r="I1204" s="19"/>
      <c r="J1204" s="19"/>
      <c r="K1204" s="19"/>
      <c r="L1204" s="19"/>
      <c r="M1204" s="19"/>
      <c r="N1204" s="19"/>
      <c r="O1204" s="19"/>
      <c r="P1204" s="60"/>
      <c r="Q1204" s="106"/>
      <c r="R1204" s="39">
        <v>2</v>
      </c>
      <c r="S1204" s="187" t="s">
        <v>176</v>
      </c>
      <c r="T1204" s="189" t="s">
        <v>155</v>
      </c>
      <c r="U1204" s="39"/>
      <c r="V1204" s="39"/>
      <c r="W1204" s="39"/>
      <c r="X1204" s="39"/>
      <c r="Y1204" s="20">
        <f t="shared" ref="Y1204:Y1211" si="190">Y1195+3</f>
        <v>44949</v>
      </c>
      <c r="Z1204" s="244"/>
      <c r="AA1204" s="244"/>
      <c r="AC1204" s="21">
        <v>0.35416666666666669</v>
      </c>
      <c r="AD1204" s="21">
        <v>0.3888888888888889</v>
      </c>
      <c r="AE1204" s="20">
        <f t="shared" ref="AE1204:AE1211" si="191">AE1195+3</f>
        <v>44949</v>
      </c>
    </row>
    <row r="1205" spans="1:31" x14ac:dyDescent="0.25">
      <c r="A1205" s="3"/>
      <c r="B1205" s="4">
        <f t="shared" si="189"/>
        <v>44949</v>
      </c>
      <c r="C1205" s="1">
        <v>0.39583333333333298</v>
      </c>
      <c r="D1205" s="1">
        <v>0.43055555555555602</v>
      </c>
      <c r="E1205" s="5" t="s">
        <v>17</v>
      </c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58"/>
      <c r="Q1205" s="102"/>
      <c r="S1205" s="187" t="s">
        <v>177</v>
      </c>
      <c r="T1205" s="189" t="s">
        <v>155</v>
      </c>
      <c r="Y1205" s="4">
        <f t="shared" si="190"/>
        <v>44949</v>
      </c>
      <c r="Z1205" s="250" t="s">
        <v>195</v>
      </c>
      <c r="AA1205" s="241" t="s">
        <v>196</v>
      </c>
      <c r="AC1205" s="1">
        <v>0.39583333333333298</v>
      </c>
      <c r="AD1205" s="1">
        <v>0.43055555555555602</v>
      </c>
      <c r="AE1205" s="4">
        <f t="shared" si="191"/>
        <v>44949</v>
      </c>
    </row>
    <row r="1206" spans="1:31" x14ac:dyDescent="0.25">
      <c r="A1206" s="3"/>
      <c r="B1206" s="4">
        <f t="shared" si="189"/>
        <v>44949</v>
      </c>
      <c r="C1206" s="1">
        <v>0.4375</v>
      </c>
      <c r="D1206" s="1">
        <v>0.47222222222222199</v>
      </c>
      <c r="E1206" s="5" t="s">
        <v>17</v>
      </c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58"/>
      <c r="Q1206" s="102"/>
      <c r="S1206" s="282" t="s">
        <v>188</v>
      </c>
      <c r="T1206" s="196" t="s">
        <v>155</v>
      </c>
      <c r="Y1206" s="4">
        <f t="shared" si="190"/>
        <v>44949</v>
      </c>
      <c r="Z1206" s="244"/>
      <c r="AA1206" s="244"/>
      <c r="AC1206" s="1">
        <v>0.4375</v>
      </c>
      <c r="AD1206" s="1">
        <v>0.47222222222222199</v>
      </c>
      <c r="AE1206" s="4">
        <f t="shared" si="191"/>
        <v>44949</v>
      </c>
    </row>
    <row r="1207" spans="1:31" x14ac:dyDescent="0.25">
      <c r="A1207" s="3"/>
      <c r="B1207" s="4">
        <f t="shared" si="189"/>
        <v>44949</v>
      </c>
      <c r="C1207" s="1">
        <v>0.47916666666666702</v>
      </c>
      <c r="D1207" s="1">
        <v>0.51388888888888895</v>
      </c>
      <c r="E1207" s="5" t="s">
        <v>17</v>
      </c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58"/>
      <c r="Q1207" s="102"/>
      <c r="S1207" s="187" t="s">
        <v>174</v>
      </c>
      <c r="T1207" s="190" t="s">
        <v>159</v>
      </c>
      <c r="Y1207" s="4">
        <f t="shared" si="190"/>
        <v>44949</v>
      </c>
      <c r="Z1207" s="244"/>
      <c r="AA1207" s="244"/>
      <c r="AC1207" s="1">
        <v>0.47916666666666702</v>
      </c>
      <c r="AD1207" s="1">
        <v>0.51388888888888895</v>
      </c>
      <c r="AE1207" s="4">
        <f t="shared" si="191"/>
        <v>44949</v>
      </c>
    </row>
    <row r="1208" spans="1:31" x14ac:dyDescent="0.25">
      <c r="A1208" s="3"/>
      <c r="B1208" s="4">
        <f t="shared" si="189"/>
        <v>44949</v>
      </c>
      <c r="C1208" s="1">
        <v>0.5625</v>
      </c>
      <c r="D1208" s="1">
        <v>0.59722222222222199</v>
      </c>
      <c r="E1208" s="5" t="s">
        <v>17</v>
      </c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58"/>
      <c r="Q1208" s="102"/>
      <c r="S1208" s="187" t="s">
        <v>175</v>
      </c>
      <c r="T1208" s="190" t="s">
        <v>157</v>
      </c>
      <c r="Y1208" s="4">
        <f t="shared" si="190"/>
        <v>44949</v>
      </c>
      <c r="Z1208" s="240" t="s">
        <v>197</v>
      </c>
      <c r="AA1208" s="242" t="s">
        <v>106</v>
      </c>
      <c r="AC1208" s="1">
        <v>0.5625</v>
      </c>
      <c r="AD1208" s="1">
        <v>0.59722222222222199</v>
      </c>
      <c r="AE1208" s="4">
        <f t="shared" si="191"/>
        <v>44949</v>
      </c>
    </row>
    <row r="1209" spans="1:31" x14ac:dyDescent="0.25">
      <c r="A1209" s="3"/>
      <c r="B1209" s="4">
        <f t="shared" si="189"/>
        <v>44949</v>
      </c>
      <c r="C1209" s="1">
        <v>0.60416666666666696</v>
      </c>
      <c r="D1209" s="1">
        <v>0.63888888888888895</v>
      </c>
      <c r="E1209" s="5" t="s">
        <v>17</v>
      </c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58"/>
      <c r="Q1209" s="102"/>
      <c r="S1209" s="178" t="s">
        <v>179</v>
      </c>
      <c r="T1209" s="198" t="s">
        <v>157</v>
      </c>
      <c r="Y1209" s="4">
        <f t="shared" si="190"/>
        <v>44949</v>
      </c>
      <c r="Z1209" s="240" t="s">
        <v>198</v>
      </c>
      <c r="AA1209" s="243" t="s">
        <v>101</v>
      </c>
      <c r="AC1209" s="1">
        <v>0.60416666666666696</v>
      </c>
      <c r="AD1209" s="1">
        <v>0.63888888888888895</v>
      </c>
      <c r="AE1209" s="4">
        <f t="shared" si="191"/>
        <v>44949</v>
      </c>
    </row>
    <row r="1210" spans="1:31" x14ac:dyDescent="0.25">
      <c r="A1210" s="3"/>
      <c r="B1210" s="4">
        <f t="shared" si="189"/>
        <v>44949</v>
      </c>
      <c r="C1210" s="1">
        <v>0.64583333333333304</v>
      </c>
      <c r="D1210" s="1">
        <v>0.68055555555555602</v>
      </c>
      <c r="E1210" s="5" t="s">
        <v>17</v>
      </c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58"/>
      <c r="Q1210" s="102"/>
      <c r="S1210" s="187" t="s">
        <v>180</v>
      </c>
      <c r="T1210" s="188" t="s">
        <v>151</v>
      </c>
      <c r="Y1210" s="4">
        <f t="shared" si="190"/>
        <v>44949</v>
      </c>
      <c r="Z1210" s="244"/>
      <c r="AA1210" s="244"/>
      <c r="AC1210" s="1">
        <v>0.64583333333333304</v>
      </c>
      <c r="AD1210" s="1">
        <v>0.68055555555555602</v>
      </c>
      <c r="AE1210" s="4">
        <f t="shared" si="191"/>
        <v>44949</v>
      </c>
    </row>
    <row r="1211" spans="1:31" ht="15.75" thickBot="1" x14ac:dyDescent="0.3">
      <c r="A1211" s="13"/>
      <c r="B1211" s="14">
        <f t="shared" si="189"/>
        <v>44949</v>
      </c>
      <c r="C1211" s="15">
        <v>0.6875</v>
      </c>
      <c r="D1211" s="15">
        <v>0.72222222222222199</v>
      </c>
      <c r="E1211" s="5" t="s">
        <v>17</v>
      </c>
      <c r="F1211" s="13"/>
      <c r="G1211" s="13"/>
      <c r="H1211" s="13"/>
      <c r="I1211" s="13"/>
      <c r="J1211" s="13"/>
      <c r="K1211" s="13"/>
      <c r="L1211" s="13"/>
      <c r="M1211" s="13"/>
      <c r="N1211" s="13"/>
      <c r="O1211" s="13"/>
      <c r="P1211" s="61"/>
      <c r="Q1211" s="103"/>
      <c r="R1211" s="76"/>
      <c r="S1211" s="233" t="s">
        <v>181</v>
      </c>
      <c r="T1211" s="209" t="s">
        <v>151</v>
      </c>
      <c r="U1211" s="76"/>
      <c r="V1211" s="76"/>
      <c r="W1211" s="76"/>
      <c r="X1211" s="76"/>
      <c r="Y1211" s="14">
        <f t="shared" si="190"/>
        <v>44949</v>
      </c>
      <c r="Z1211" s="245"/>
      <c r="AA1211" s="245"/>
      <c r="AC1211" s="15">
        <v>0.6875</v>
      </c>
      <c r="AD1211" s="15">
        <v>0.72222222222222199</v>
      </c>
      <c r="AE1211" s="14">
        <f t="shared" si="191"/>
        <v>44949</v>
      </c>
    </row>
    <row r="1212" spans="1:31" ht="15.75" thickTop="1" x14ac:dyDescent="0.25">
      <c r="A1212" s="10"/>
      <c r="B1212" s="11">
        <f t="shared" ref="B1212:B1243" si="192">B1204+1</f>
        <v>44950</v>
      </c>
      <c r="C1212" s="12">
        <v>0.35416666666666669</v>
      </c>
      <c r="D1212" s="12">
        <v>0.3888888888888889</v>
      </c>
      <c r="E1212" s="5" t="s">
        <v>17</v>
      </c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  <c r="P1212" s="57"/>
      <c r="Q1212" s="104"/>
      <c r="R1212" s="39"/>
      <c r="S1212" s="187" t="s">
        <v>162</v>
      </c>
      <c r="T1212" s="192" t="s">
        <v>163</v>
      </c>
      <c r="U1212" s="157" t="s">
        <v>107</v>
      </c>
      <c r="V1212" s="157" t="s">
        <v>106</v>
      </c>
      <c r="W1212" s="157" t="s">
        <v>101</v>
      </c>
      <c r="X1212" s="39"/>
      <c r="Y1212" s="11">
        <f t="shared" ref="Y1212:Y1243" si="193">Y1204+1</f>
        <v>44950</v>
      </c>
      <c r="Z1212" s="246"/>
      <c r="AA1212" s="246"/>
      <c r="AC1212" s="12">
        <v>0.35416666666666669</v>
      </c>
      <c r="AD1212" s="12">
        <v>0.3888888888888889</v>
      </c>
      <c r="AE1212" s="11">
        <f t="shared" ref="AE1212:AE1243" si="194">AE1204+1</f>
        <v>44950</v>
      </c>
    </row>
    <row r="1213" spans="1:31" x14ac:dyDescent="0.25">
      <c r="A1213" s="3"/>
      <c r="B1213" s="4">
        <f t="shared" si="192"/>
        <v>44950</v>
      </c>
      <c r="C1213" s="1">
        <v>0.39583333333333298</v>
      </c>
      <c r="D1213" s="1">
        <v>0.43055555555555602</v>
      </c>
      <c r="E1213" s="5" t="s">
        <v>17</v>
      </c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58"/>
      <c r="Q1213" s="102"/>
      <c r="S1213" s="187" t="s">
        <v>162</v>
      </c>
      <c r="T1213" s="192" t="s">
        <v>163</v>
      </c>
      <c r="U1213" s="157"/>
      <c r="V1213" s="157" t="s">
        <v>106</v>
      </c>
      <c r="W1213" s="157" t="s">
        <v>101</v>
      </c>
      <c r="Y1213" s="4">
        <f t="shared" si="193"/>
        <v>44950</v>
      </c>
      <c r="Z1213" s="249" t="s">
        <v>200</v>
      </c>
      <c r="AA1213" s="241" t="s">
        <v>196</v>
      </c>
      <c r="AC1213" s="1">
        <v>0.39583333333333298</v>
      </c>
      <c r="AD1213" s="1">
        <v>0.43055555555555602</v>
      </c>
      <c r="AE1213" s="4">
        <f t="shared" si="194"/>
        <v>44950</v>
      </c>
    </row>
    <row r="1214" spans="1:31" x14ac:dyDescent="0.25">
      <c r="A1214" s="3"/>
      <c r="B1214" s="4">
        <f t="shared" si="192"/>
        <v>44950</v>
      </c>
      <c r="C1214" s="1">
        <v>0.4375</v>
      </c>
      <c r="D1214" s="1">
        <v>0.47222222222222199</v>
      </c>
      <c r="E1214" s="5" t="s">
        <v>17</v>
      </c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58"/>
      <c r="Q1214" s="102"/>
      <c r="S1214" s="187" t="s">
        <v>162</v>
      </c>
      <c r="T1214" s="192" t="s">
        <v>163</v>
      </c>
      <c r="U1214" s="157"/>
      <c r="V1214" s="157" t="s">
        <v>106</v>
      </c>
      <c r="W1214" s="157" t="s">
        <v>101</v>
      </c>
      <c r="Y1214" s="4">
        <f t="shared" si="193"/>
        <v>44950</v>
      </c>
      <c r="Z1214" s="244"/>
      <c r="AA1214" s="244"/>
      <c r="AC1214" s="1">
        <v>0.4375</v>
      </c>
      <c r="AD1214" s="1">
        <v>0.47222222222222199</v>
      </c>
      <c r="AE1214" s="4">
        <f t="shared" si="194"/>
        <v>44950</v>
      </c>
    </row>
    <row r="1215" spans="1:31" x14ac:dyDescent="0.25">
      <c r="A1215" s="3"/>
      <c r="B1215" s="4">
        <f t="shared" si="192"/>
        <v>44950</v>
      </c>
      <c r="C1215" s="1">
        <v>0.47916666666666702</v>
      </c>
      <c r="D1215" s="1">
        <v>0.51388888888888895</v>
      </c>
      <c r="E1215" s="5" t="s">
        <v>17</v>
      </c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58"/>
      <c r="Q1215" s="102"/>
      <c r="S1215" s="187" t="s">
        <v>162</v>
      </c>
      <c r="T1215" s="192" t="s">
        <v>163</v>
      </c>
      <c r="U1215" s="157"/>
      <c r="V1215" s="157" t="s">
        <v>106</v>
      </c>
      <c r="W1215" s="157" t="s">
        <v>101</v>
      </c>
      <c r="Y1215" s="4">
        <f t="shared" si="193"/>
        <v>44950</v>
      </c>
      <c r="Z1215" s="244"/>
      <c r="AA1215" s="244"/>
      <c r="AC1215" s="1">
        <v>0.47916666666666702</v>
      </c>
      <c r="AD1215" s="1">
        <v>0.51388888888888895</v>
      </c>
      <c r="AE1215" s="4">
        <f t="shared" si="194"/>
        <v>44950</v>
      </c>
    </row>
    <row r="1216" spans="1:31" x14ac:dyDescent="0.25">
      <c r="A1216" s="3"/>
      <c r="B1216" s="4">
        <f t="shared" si="192"/>
        <v>44950</v>
      </c>
      <c r="C1216" s="1">
        <v>0.5625</v>
      </c>
      <c r="D1216" s="1">
        <v>0.59722222222222199</v>
      </c>
      <c r="E1216" s="5" t="s">
        <v>17</v>
      </c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58"/>
      <c r="Q1216" s="102"/>
      <c r="S1216" s="187" t="s">
        <v>162</v>
      </c>
      <c r="T1216" s="192" t="s">
        <v>163</v>
      </c>
      <c r="U1216" s="157" t="s">
        <v>107</v>
      </c>
      <c r="V1216" s="157" t="s">
        <v>106</v>
      </c>
      <c r="W1216" s="157"/>
      <c r="Y1216" s="4">
        <f t="shared" si="193"/>
        <v>44950</v>
      </c>
      <c r="Z1216" s="249" t="s">
        <v>208</v>
      </c>
      <c r="AA1216" s="243" t="s">
        <v>101</v>
      </c>
      <c r="AC1216" s="1">
        <v>0.5625</v>
      </c>
      <c r="AD1216" s="1">
        <v>0.59722222222222199</v>
      </c>
      <c r="AE1216" s="4">
        <f t="shared" si="194"/>
        <v>44950</v>
      </c>
    </row>
    <row r="1217" spans="1:31" x14ac:dyDescent="0.25">
      <c r="A1217" s="3"/>
      <c r="B1217" s="4">
        <f t="shared" si="192"/>
        <v>44950</v>
      </c>
      <c r="C1217" s="1">
        <v>0.60416666666666696</v>
      </c>
      <c r="D1217" s="1">
        <v>0.63888888888888895</v>
      </c>
      <c r="E1217" s="5" t="s">
        <v>17</v>
      </c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58"/>
      <c r="Q1217" s="102"/>
      <c r="S1217" s="187" t="s">
        <v>162</v>
      </c>
      <c r="T1217" s="192" t="s">
        <v>163</v>
      </c>
      <c r="U1217" s="157" t="s">
        <v>107</v>
      </c>
      <c r="V1217" s="157"/>
      <c r="W1217" s="157" t="s">
        <v>101</v>
      </c>
      <c r="Y1217" s="4">
        <f t="shared" si="193"/>
        <v>44950</v>
      </c>
      <c r="Z1217" s="240" t="s">
        <v>207</v>
      </c>
      <c r="AA1217" s="242" t="s">
        <v>106</v>
      </c>
      <c r="AC1217" s="1">
        <v>0.60416666666666696</v>
      </c>
      <c r="AD1217" s="1">
        <v>0.63888888888888895</v>
      </c>
      <c r="AE1217" s="4">
        <f t="shared" si="194"/>
        <v>44950</v>
      </c>
    </row>
    <row r="1218" spans="1:31" x14ac:dyDescent="0.25">
      <c r="A1218" s="3"/>
      <c r="B1218" s="4">
        <f t="shared" si="192"/>
        <v>44950</v>
      </c>
      <c r="C1218" s="1">
        <v>0.64583333333333304</v>
      </c>
      <c r="D1218" s="1">
        <v>0.68055555555555602</v>
      </c>
      <c r="E1218" s="5" t="s">
        <v>17</v>
      </c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58"/>
      <c r="Q1218" s="102"/>
      <c r="S1218" s="187" t="s">
        <v>162</v>
      </c>
      <c r="T1218" s="192" t="s">
        <v>163</v>
      </c>
      <c r="U1218" s="157" t="s">
        <v>107</v>
      </c>
      <c r="V1218" s="157" t="s">
        <v>106</v>
      </c>
      <c r="W1218" s="157" t="s">
        <v>101</v>
      </c>
      <c r="Y1218" s="4">
        <f t="shared" si="193"/>
        <v>44950</v>
      </c>
      <c r="Z1218" s="244"/>
      <c r="AA1218" s="244"/>
      <c r="AC1218" s="1">
        <v>0.64583333333333304</v>
      </c>
      <c r="AD1218" s="1">
        <v>0.68055555555555602</v>
      </c>
      <c r="AE1218" s="4">
        <f t="shared" si="194"/>
        <v>44950</v>
      </c>
    </row>
    <row r="1219" spans="1:31" ht="15.75" thickBot="1" x14ac:dyDescent="0.3">
      <c r="A1219" s="13"/>
      <c r="B1219" s="14">
        <f t="shared" si="192"/>
        <v>44950</v>
      </c>
      <c r="C1219" s="15">
        <v>0.6875</v>
      </c>
      <c r="D1219" s="15">
        <v>0.72222222222222199</v>
      </c>
      <c r="E1219" s="5" t="s">
        <v>17</v>
      </c>
      <c r="F1219" s="13"/>
      <c r="G1219" s="13"/>
      <c r="H1219" s="13"/>
      <c r="I1219" s="13"/>
      <c r="J1219" s="13"/>
      <c r="K1219" s="13"/>
      <c r="L1219" s="13"/>
      <c r="M1219" s="13"/>
      <c r="N1219" s="13"/>
      <c r="O1219" s="13"/>
      <c r="P1219" s="61"/>
      <c r="Q1219" s="103"/>
      <c r="R1219" s="76"/>
      <c r="S1219" s="164" t="s">
        <v>162</v>
      </c>
      <c r="T1219" s="193" t="s">
        <v>163</v>
      </c>
      <c r="U1219" s="164" t="s">
        <v>107</v>
      </c>
      <c r="V1219" s="164" t="s">
        <v>106</v>
      </c>
      <c r="W1219" s="164" t="s">
        <v>101</v>
      </c>
      <c r="X1219" s="76"/>
      <c r="Y1219" s="14">
        <f t="shared" si="193"/>
        <v>44950</v>
      </c>
      <c r="Z1219" s="245"/>
      <c r="AA1219" s="245"/>
      <c r="AC1219" s="15">
        <v>0.6875</v>
      </c>
      <c r="AD1219" s="15">
        <v>0.72222222222222199</v>
      </c>
      <c r="AE1219" s="14">
        <f t="shared" si="194"/>
        <v>44950</v>
      </c>
    </row>
    <row r="1220" spans="1:31" ht="15.75" thickTop="1" x14ac:dyDescent="0.25">
      <c r="A1220" s="10"/>
      <c r="B1220" s="11">
        <f t="shared" si="192"/>
        <v>44951</v>
      </c>
      <c r="C1220" s="12">
        <v>0.35416666666666669</v>
      </c>
      <c r="D1220" s="12">
        <v>0.3888888888888889</v>
      </c>
      <c r="E1220" s="5" t="s">
        <v>17</v>
      </c>
      <c r="F1220" s="10"/>
      <c r="G1220" s="10"/>
      <c r="H1220" s="10"/>
      <c r="I1220" s="10"/>
      <c r="J1220" s="10"/>
      <c r="K1220" s="10"/>
      <c r="L1220" s="10"/>
      <c r="M1220" s="10"/>
      <c r="N1220" s="10"/>
      <c r="O1220" s="10"/>
      <c r="P1220" s="57"/>
      <c r="Q1220" s="104"/>
      <c r="R1220" s="39"/>
      <c r="S1220" s="187" t="s">
        <v>182</v>
      </c>
      <c r="T1220" s="188" t="s">
        <v>151</v>
      </c>
      <c r="U1220" s="39"/>
      <c r="V1220" s="39"/>
      <c r="W1220" s="39"/>
      <c r="X1220" s="39"/>
      <c r="Y1220" s="11">
        <f t="shared" si="193"/>
        <v>44951</v>
      </c>
      <c r="Z1220" s="246"/>
      <c r="AA1220" s="246"/>
      <c r="AC1220" s="12">
        <v>0.35416666666666669</v>
      </c>
      <c r="AD1220" s="12">
        <v>0.3888888888888889</v>
      </c>
      <c r="AE1220" s="11">
        <f t="shared" si="194"/>
        <v>44951</v>
      </c>
    </row>
    <row r="1221" spans="1:31" x14ac:dyDescent="0.25">
      <c r="A1221" s="3"/>
      <c r="B1221" s="4">
        <f t="shared" si="192"/>
        <v>44951</v>
      </c>
      <c r="C1221" s="1">
        <v>0.39583333333333298</v>
      </c>
      <c r="D1221" s="1">
        <v>0.43055555555555602</v>
      </c>
      <c r="E1221" s="5" t="s">
        <v>17</v>
      </c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58"/>
      <c r="Q1221" s="102"/>
      <c r="S1221" s="199" t="s">
        <v>183</v>
      </c>
      <c r="T1221" s="188" t="s">
        <v>153</v>
      </c>
      <c r="Y1221" s="4">
        <f t="shared" si="193"/>
        <v>44951</v>
      </c>
      <c r="Z1221" s="240" t="s">
        <v>199</v>
      </c>
      <c r="AA1221" s="241" t="s">
        <v>196</v>
      </c>
      <c r="AC1221" s="1">
        <v>0.39583333333333298</v>
      </c>
      <c r="AD1221" s="1">
        <v>0.43055555555555602</v>
      </c>
      <c r="AE1221" s="4">
        <f t="shared" si="194"/>
        <v>44951</v>
      </c>
    </row>
    <row r="1222" spans="1:31" x14ac:dyDescent="0.25">
      <c r="A1222" s="3"/>
      <c r="B1222" s="4">
        <f t="shared" si="192"/>
        <v>44951</v>
      </c>
      <c r="C1222" s="1">
        <v>0.4375</v>
      </c>
      <c r="D1222" s="1">
        <v>0.47222222222222199</v>
      </c>
      <c r="E1222" s="5" t="s">
        <v>17</v>
      </c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58"/>
      <c r="Q1222" s="102"/>
      <c r="S1222" s="199" t="s">
        <v>186</v>
      </c>
      <c r="T1222" s="188" t="s">
        <v>153</v>
      </c>
      <c r="Y1222" s="4">
        <f t="shared" si="193"/>
        <v>44951</v>
      </c>
      <c r="Z1222" s="244"/>
      <c r="AA1222" s="244"/>
      <c r="AC1222" s="1">
        <v>0.4375</v>
      </c>
      <c r="AD1222" s="1">
        <v>0.47222222222222199</v>
      </c>
      <c r="AE1222" s="4">
        <f t="shared" si="194"/>
        <v>44951</v>
      </c>
    </row>
    <row r="1223" spans="1:31" x14ac:dyDescent="0.25">
      <c r="A1223" s="3"/>
      <c r="B1223" s="4">
        <f t="shared" si="192"/>
        <v>44951</v>
      </c>
      <c r="C1223" s="1">
        <v>0.47916666666666702</v>
      </c>
      <c r="D1223" s="1">
        <v>0.51388888888888895</v>
      </c>
      <c r="E1223" s="5" t="s">
        <v>17</v>
      </c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58"/>
      <c r="Q1223" s="102"/>
      <c r="S1223" s="187" t="s">
        <v>173</v>
      </c>
      <c r="T1223" s="190" t="s">
        <v>157</v>
      </c>
      <c r="Y1223" s="4">
        <f t="shared" si="193"/>
        <v>44951</v>
      </c>
      <c r="Z1223" s="244"/>
      <c r="AA1223" s="244"/>
      <c r="AC1223" s="1">
        <v>0.47916666666666702</v>
      </c>
      <c r="AD1223" s="1">
        <v>0.51388888888888895</v>
      </c>
      <c r="AE1223" s="4">
        <f t="shared" si="194"/>
        <v>44951</v>
      </c>
    </row>
    <row r="1224" spans="1:31" x14ac:dyDescent="0.25">
      <c r="A1224" s="3"/>
      <c r="B1224" s="4">
        <f t="shared" si="192"/>
        <v>44951</v>
      </c>
      <c r="C1224" s="1">
        <v>0.5625</v>
      </c>
      <c r="D1224" s="1">
        <v>0.59722222222222199</v>
      </c>
      <c r="E1224" s="5" t="s">
        <v>17</v>
      </c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58"/>
      <c r="Q1224" s="102"/>
      <c r="S1224" s="187" t="s">
        <v>184</v>
      </c>
      <c r="T1224" s="190" t="s">
        <v>159</v>
      </c>
      <c r="Y1224" s="4">
        <f t="shared" si="193"/>
        <v>44951</v>
      </c>
      <c r="Z1224" s="240" t="s">
        <v>202</v>
      </c>
      <c r="AA1224" s="242" t="s">
        <v>106</v>
      </c>
      <c r="AC1224" s="1">
        <v>0.5625</v>
      </c>
      <c r="AD1224" s="1">
        <v>0.59722222222222199</v>
      </c>
      <c r="AE1224" s="4">
        <f t="shared" si="194"/>
        <v>44951</v>
      </c>
    </row>
    <row r="1225" spans="1:31" x14ac:dyDescent="0.25">
      <c r="A1225" s="3"/>
      <c r="B1225" s="4">
        <f t="shared" si="192"/>
        <v>44951</v>
      </c>
      <c r="C1225" s="1">
        <v>0.60416666666666696</v>
      </c>
      <c r="D1225" s="1">
        <v>0.63888888888888895</v>
      </c>
      <c r="E1225" s="5" t="s">
        <v>17</v>
      </c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58"/>
      <c r="Q1225" s="102"/>
      <c r="S1225" s="205" t="s">
        <v>178</v>
      </c>
      <c r="T1225" s="196" t="s">
        <v>155</v>
      </c>
      <c r="Y1225" s="4">
        <f t="shared" si="193"/>
        <v>44951</v>
      </c>
      <c r="Z1225" s="249" t="s">
        <v>201</v>
      </c>
      <c r="AA1225" s="243" t="s">
        <v>101</v>
      </c>
      <c r="AC1225" s="1">
        <v>0.60416666666666696</v>
      </c>
      <c r="AD1225" s="1">
        <v>0.63888888888888895</v>
      </c>
      <c r="AE1225" s="4">
        <f t="shared" si="194"/>
        <v>44951</v>
      </c>
    </row>
    <row r="1226" spans="1:31" x14ac:dyDescent="0.25">
      <c r="A1226" s="3"/>
      <c r="B1226" s="4">
        <f t="shared" si="192"/>
        <v>44951</v>
      </c>
      <c r="C1226" s="1">
        <v>0.64583333333333304</v>
      </c>
      <c r="D1226" s="1">
        <v>0.68055555555555602</v>
      </c>
      <c r="E1226" s="5" t="s">
        <v>17</v>
      </c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58"/>
      <c r="Q1226" s="102"/>
      <c r="S1226" s="178" t="s">
        <v>187</v>
      </c>
      <c r="T1226" s="196" t="s">
        <v>155</v>
      </c>
      <c r="Y1226" s="4">
        <f t="shared" si="193"/>
        <v>44951</v>
      </c>
      <c r="Z1226" s="244"/>
      <c r="AA1226" s="244"/>
      <c r="AC1226" s="1">
        <v>0.64583333333333304</v>
      </c>
      <c r="AD1226" s="1">
        <v>0.68055555555555602</v>
      </c>
      <c r="AE1226" s="4">
        <f t="shared" si="194"/>
        <v>44951</v>
      </c>
    </row>
    <row r="1227" spans="1:31" ht="15.75" thickBot="1" x14ac:dyDescent="0.3">
      <c r="A1227" s="13"/>
      <c r="B1227" s="14">
        <f t="shared" si="192"/>
        <v>44951</v>
      </c>
      <c r="C1227" s="15">
        <v>0.6875</v>
      </c>
      <c r="D1227" s="15">
        <v>0.72222222222222199</v>
      </c>
      <c r="E1227" s="5" t="s">
        <v>17</v>
      </c>
      <c r="F1227" s="13"/>
      <c r="G1227" s="13"/>
      <c r="H1227" s="13"/>
      <c r="I1227" s="13"/>
      <c r="J1227" s="13"/>
      <c r="K1227" s="13"/>
      <c r="L1227" s="13"/>
      <c r="M1227" s="13"/>
      <c r="N1227" s="13"/>
      <c r="O1227" s="13"/>
      <c r="P1227" s="61"/>
      <c r="Q1227" s="103"/>
      <c r="R1227" s="76"/>
      <c r="S1227" s="164" t="s">
        <v>189</v>
      </c>
      <c r="T1227" s="257" t="s">
        <v>155</v>
      </c>
      <c r="U1227" s="76"/>
      <c r="V1227" s="76"/>
      <c r="W1227" s="76"/>
      <c r="X1227" s="76"/>
      <c r="Y1227" s="14">
        <f t="shared" si="193"/>
        <v>44951</v>
      </c>
      <c r="Z1227" s="245"/>
      <c r="AA1227" s="245"/>
      <c r="AC1227" s="15">
        <v>0.6875</v>
      </c>
      <c r="AD1227" s="15">
        <v>0.72222222222222199</v>
      </c>
      <c r="AE1227" s="14">
        <f t="shared" si="194"/>
        <v>44951</v>
      </c>
    </row>
    <row r="1228" spans="1:31" ht="15.75" thickTop="1" x14ac:dyDescent="0.25">
      <c r="A1228" s="10"/>
      <c r="B1228" s="11">
        <f t="shared" si="192"/>
        <v>44952</v>
      </c>
      <c r="C1228" s="12">
        <v>0.35416666666666669</v>
      </c>
      <c r="D1228" s="12">
        <v>0.3888888888888889</v>
      </c>
      <c r="E1228" s="5" t="s">
        <v>17</v>
      </c>
      <c r="F1228" s="10"/>
      <c r="G1228" s="10"/>
      <c r="H1228" s="10"/>
      <c r="I1228" s="10"/>
      <c r="J1228" s="10"/>
      <c r="K1228" s="10"/>
      <c r="L1228" s="10"/>
      <c r="M1228" s="10"/>
      <c r="N1228" s="10"/>
      <c r="O1228" s="10"/>
      <c r="P1228" s="57"/>
      <c r="Q1228" s="104"/>
      <c r="R1228" s="39"/>
      <c r="S1228" s="187" t="s">
        <v>171</v>
      </c>
      <c r="T1228" s="192" t="s">
        <v>163</v>
      </c>
      <c r="U1228" s="157" t="s">
        <v>107</v>
      </c>
      <c r="V1228" s="157" t="s">
        <v>106</v>
      </c>
      <c r="W1228" s="157" t="s">
        <v>101</v>
      </c>
      <c r="X1228" s="39"/>
      <c r="Y1228" s="11">
        <f t="shared" si="193"/>
        <v>44952</v>
      </c>
      <c r="Z1228" s="246"/>
      <c r="AA1228" s="246"/>
      <c r="AC1228" s="12">
        <v>0.35416666666666669</v>
      </c>
      <c r="AD1228" s="12">
        <v>0.3888888888888889</v>
      </c>
      <c r="AE1228" s="11">
        <f t="shared" si="194"/>
        <v>44952</v>
      </c>
    </row>
    <row r="1229" spans="1:31" x14ac:dyDescent="0.25">
      <c r="A1229" s="3"/>
      <c r="B1229" s="4">
        <f t="shared" si="192"/>
        <v>44952</v>
      </c>
      <c r="C1229" s="1">
        <v>0.39583333333333298</v>
      </c>
      <c r="D1229" s="1">
        <v>0.43055555555555602</v>
      </c>
      <c r="E1229" s="5" t="s">
        <v>17</v>
      </c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58"/>
      <c r="Q1229" s="102"/>
      <c r="S1229" s="187" t="s">
        <v>171</v>
      </c>
      <c r="T1229" s="192" t="s">
        <v>163</v>
      </c>
      <c r="U1229" s="157" t="s">
        <v>107</v>
      </c>
      <c r="V1229" s="157" t="s">
        <v>106</v>
      </c>
      <c r="W1229" s="157" t="s">
        <v>101</v>
      </c>
      <c r="Y1229" s="4">
        <f t="shared" si="193"/>
        <v>44952</v>
      </c>
      <c r="Z1229" s="244"/>
      <c r="AA1229" s="244"/>
      <c r="AC1229" s="1">
        <v>0.39583333333333298</v>
      </c>
      <c r="AD1229" s="1">
        <v>0.43055555555555602</v>
      </c>
      <c r="AE1229" s="4">
        <f t="shared" si="194"/>
        <v>44952</v>
      </c>
    </row>
    <row r="1230" spans="1:31" x14ac:dyDescent="0.25">
      <c r="A1230" s="3"/>
      <c r="B1230" s="4">
        <f t="shared" si="192"/>
        <v>44952</v>
      </c>
      <c r="C1230" s="1">
        <v>0.4375</v>
      </c>
      <c r="D1230" s="1">
        <v>0.47222222222222199</v>
      </c>
      <c r="E1230" s="5" t="s">
        <v>17</v>
      </c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58"/>
      <c r="Q1230" s="102"/>
      <c r="S1230" s="187" t="s">
        <v>171</v>
      </c>
      <c r="T1230" s="192" t="s">
        <v>163</v>
      </c>
      <c r="U1230" s="157" t="s">
        <v>107</v>
      </c>
      <c r="V1230" s="157" t="s">
        <v>106</v>
      </c>
      <c r="W1230" s="157" t="s">
        <v>101</v>
      </c>
      <c r="Y1230" s="4">
        <f t="shared" si="193"/>
        <v>44952</v>
      </c>
      <c r="Z1230" s="244"/>
      <c r="AA1230" s="244"/>
      <c r="AC1230" s="1">
        <v>0.4375</v>
      </c>
      <c r="AD1230" s="1">
        <v>0.47222222222222199</v>
      </c>
      <c r="AE1230" s="4">
        <f t="shared" si="194"/>
        <v>44952</v>
      </c>
    </row>
    <row r="1231" spans="1:31" x14ac:dyDescent="0.25">
      <c r="A1231" s="3"/>
      <c r="B1231" s="4">
        <f t="shared" si="192"/>
        <v>44952</v>
      </c>
      <c r="C1231" s="1">
        <v>0.47916666666666702</v>
      </c>
      <c r="D1231" s="1">
        <v>0.51388888888888895</v>
      </c>
      <c r="E1231" s="5" t="s">
        <v>17</v>
      </c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58"/>
      <c r="Q1231" s="102"/>
      <c r="S1231" s="187" t="s">
        <v>171</v>
      </c>
      <c r="T1231" s="192" t="s">
        <v>163</v>
      </c>
      <c r="U1231" s="157" t="s">
        <v>107</v>
      </c>
      <c r="V1231" s="157" t="s">
        <v>106</v>
      </c>
      <c r="W1231" s="157" t="s">
        <v>101</v>
      </c>
      <c r="Y1231" s="4">
        <f t="shared" si="193"/>
        <v>44952</v>
      </c>
      <c r="Z1231" s="244"/>
      <c r="AA1231" s="244"/>
      <c r="AC1231" s="1">
        <v>0.47916666666666702</v>
      </c>
      <c r="AD1231" s="1">
        <v>0.51388888888888895</v>
      </c>
      <c r="AE1231" s="4">
        <f t="shared" si="194"/>
        <v>44952</v>
      </c>
    </row>
    <row r="1232" spans="1:31" x14ac:dyDescent="0.25">
      <c r="A1232" s="3"/>
      <c r="B1232" s="4">
        <f t="shared" si="192"/>
        <v>44952</v>
      </c>
      <c r="C1232" s="1">
        <v>0.5625</v>
      </c>
      <c r="D1232" s="1">
        <v>0.59722222222222199</v>
      </c>
      <c r="E1232" s="5" t="s">
        <v>17</v>
      </c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58"/>
      <c r="Q1232" s="102"/>
      <c r="S1232" s="187" t="s">
        <v>171</v>
      </c>
      <c r="T1232" s="192" t="s">
        <v>163</v>
      </c>
      <c r="U1232" s="157" t="s">
        <v>107</v>
      </c>
      <c r="V1232" s="157" t="s">
        <v>106</v>
      </c>
      <c r="W1232" s="157" t="s">
        <v>101</v>
      </c>
      <c r="Y1232" s="4">
        <f t="shared" si="193"/>
        <v>44952</v>
      </c>
      <c r="Z1232" s="244"/>
      <c r="AA1232" s="244"/>
      <c r="AC1232" s="1">
        <v>0.5625</v>
      </c>
      <c r="AD1232" s="1">
        <v>0.59722222222222199</v>
      </c>
      <c r="AE1232" s="4">
        <f t="shared" si="194"/>
        <v>44952</v>
      </c>
    </row>
    <row r="1233" spans="1:31" x14ac:dyDescent="0.25">
      <c r="A1233" s="3"/>
      <c r="B1233" s="4">
        <f t="shared" si="192"/>
        <v>44952</v>
      </c>
      <c r="C1233" s="1">
        <v>0.60416666666666696</v>
      </c>
      <c r="D1233" s="1">
        <v>0.63888888888888895</v>
      </c>
      <c r="E1233" s="5" t="s">
        <v>17</v>
      </c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58"/>
      <c r="Q1233" s="102"/>
      <c r="S1233" s="187" t="s">
        <v>171</v>
      </c>
      <c r="T1233" s="192" t="s">
        <v>163</v>
      </c>
      <c r="U1233" s="157" t="s">
        <v>107</v>
      </c>
      <c r="V1233" s="157" t="s">
        <v>106</v>
      </c>
      <c r="W1233" s="157" t="s">
        <v>101</v>
      </c>
      <c r="Y1233" s="4">
        <f t="shared" si="193"/>
        <v>44952</v>
      </c>
      <c r="Z1233" s="244"/>
      <c r="AA1233" s="244"/>
      <c r="AC1233" s="1">
        <v>0.60416666666666696</v>
      </c>
      <c r="AD1233" s="1">
        <v>0.63888888888888895</v>
      </c>
      <c r="AE1233" s="4">
        <f t="shared" si="194"/>
        <v>44952</v>
      </c>
    </row>
    <row r="1234" spans="1:31" x14ac:dyDescent="0.25">
      <c r="A1234" s="3"/>
      <c r="B1234" s="4">
        <f t="shared" si="192"/>
        <v>44952</v>
      </c>
      <c r="C1234" s="1">
        <v>0.64583333333333304</v>
      </c>
      <c r="D1234" s="1">
        <v>0.68055555555555602</v>
      </c>
      <c r="E1234" s="5" t="s">
        <v>17</v>
      </c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58"/>
      <c r="Q1234" s="102"/>
      <c r="S1234" s="187" t="s">
        <v>171</v>
      </c>
      <c r="T1234" s="192" t="s">
        <v>163</v>
      </c>
      <c r="U1234" s="157"/>
      <c r="V1234" s="157" t="s">
        <v>106</v>
      </c>
      <c r="W1234" s="157" t="s">
        <v>101</v>
      </c>
      <c r="Y1234" s="4">
        <f t="shared" si="193"/>
        <v>44952</v>
      </c>
      <c r="Z1234" s="249" t="s">
        <v>203</v>
      </c>
      <c r="AA1234" s="249" t="s">
        <v>163</v>
      </c>
      <c r="AC1234" s="1">
        <v>0.64583333333333304</v>
      </c>
      <c r="AD1234" s="1">
        <v>0.68055555555555602</v>
      </c>
      <c r="AE1234" s="4">
        <f t="shared" si="194"/>
        <v>44952</v>
      </c>
    </row>
    <row r="1235" spans="1:31" ht="15.75" thickBot="1" x14ac:dyDescent="0.3">
      <c r="A1235" s="13"/>
      <c r="B1235" s="14">
        <f t="shared" si="192"/>
        <v>44952</v>
      </c>
      <c r="C1235" s="15">
        <v>0.6875</v>
      </c>
      <c r="D1235" s="15">
        <v>0.72222222222222199</v>
      </c>
      <c r="E1235" s="5" t="s">
        <v>17</v>
      </c>
      <c r="F1235" s="13"/>
      <c r="G1235" s="13"/>
      <c r="H1235" s="13"/>
      <c r="I1235" s="13"/>
      <c r="J1235" s="13"/>
      <c r="K1235" s="13"/>
      <c r="L1235" s="13"/>
      <c r="M1235" s="13"/>
      <c r="N1235" s="13"/>
      <c r="O1235" s="13"/>
      <c r="P1235" s="61"/>
      <c r="Q1235" s="103"/>
      <c r="R1235" s="76"/>
      <c r="S1235" s="164" t="s">
        <v>171</v>
      </c>
      <c r="T1235" s="193" t="s">
        <v>163</v>
      </c>
      <c r="U1235" s="164"/>
      <c r="V1235" s="164" t="s">
        <v>106</v>
      </c>
      <c r="W1235" s="164" t="s">
        <v>101</v>
      </c>
      <c r="X1235" s="76"/>
      <c r="Y1235" s="14">
        <f t="shared" si="193"/>
        <v>44952</v>
      </c>
      <c r="Z1235" s="254" t="s">
        <v>203</v>
      </c>
      <c r="AA1235" s="255" t="s">
        <v>163</v>
      </c>
      <c r="AC1235" s="15">
        <v>0.6875</v>
      </c>
      <c r="AD1235" s="15">
        <v>0.72222222222222199</v>
      </c>
      <c r="AE1235" s="14">
        <f t="shared" si="194"/>
        <v>44952</v>
      </c>
    </row>
    <row r="1236" spans="1:31" ht="15.75" thickTop="1" x14ac:dyDescent="0.25">
      <c r="A1236" s="10"/>
      <c r="B1236" s="11">
        <f t="shared" si="192"/>
        <v>44953</v>
      </c>
      <c r="C1236" s="12">
        <v>0.35416666666666669</v>
      </c>
      <c r="D1236" s="12">
        <v>0.3888888888888889</v>
      </c>
      <c r="E1236" s="5" t="s">
        <v>17</v>
      </c>
      <c r="F1236" s="10"/>
      <c r="G1236" s="10"/>
      <c r="H1236" s="10"/>
      <c r="I1236" s="10"/>
      <c r="J1236" s="10"/>
      <c r="K1236" s="10"/>
      <c r="L1236" s="10"/>
      <c r="M1236" s="10"/>
      <c r="N1236" s="10"/>
      <c r="O1236" s="10"/>
      <c r="P1236" s="57"/>
      <c r="Q1236" s="104"/>
      <c r="R1236" s="39"/>
      <c r="S1236" s="187" t="s">
        <v>171</v>
      </c>
      <c r="T1236" s="194" t="s">
        <v>163</v>
      </c>
      <c r="U1236" s="157" t="s">
        <v>107</v>
      </c>
      <c r="V1236" s="157" t="s">
        <v>106</v>
      </c>
      <c r="W1236" s="157"/>
      <c r="X1236" s="39"/>
      <c r="Y1236" s="11">
        <f t="shared" si="193"/>
        <v>44953</v>
      </c>
      <c r="Z1236" s="246"/>
      <c r="AA1236" s="246"/>
      <c r="AC1236" s="12">
        <v>0.35416666666666669</v>
      </c>
      <c r="AD1236" s="12">
        <v>0.3888888888888889</v>
      </c>
      <c r="AE1236" s="11">
        <f t="shared" si="194"/>
        <v>44953</v>
      </c>
    </row>
    <row r="1237" spans="1:31" x14ac:dyDescent="0.25">
      <c r="A1237" s="3"/>
      <c r="B1237" s="4">
        <f t="shared" si="192"/>
        <v>44953</v>
      </c>
      <c r="C1237" s="1">
        <v>0.39583333333333298</v>
      </c>
      <c r="D1237" s="1">
        <v>0.43055555555555602</v>
      </c>
      <c r="E1237" s="5" t="s">
        <v>17</v>
      </c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58"/>
      <c r="Q1237" s="102"/>
      <c r="S1237" s="187" t="s">
        <v>171</v>
      </c>
      <c r="T1237" s="194" t="s">
        <v>163</v>
      </c>
      <c r="U1237" s="157" t="s">
        <v>107</v>
      </c>
      <c r="V1237" s="157" t="s">
        <v>106</v>
      </c>
      <c r="W1237" s="157" t="s">
        <v>101</v>
      </c>
      <c r="Y1237" s="4">
        <f t="shared" si="193"/>
        <v>44953</v>
      </c>
      <c r="Z1237" s="244"/>
      <c r="AA1237" s="244"/>
      <c r="AC1237" s="1">
        <v>0.39583333333333298</v>
      </c>
      <c r="AD1237" s="1">
        <v>0.43055555555555602</v>
      </c>
      <c r="AE1237" s="4">
        <f t="shared" si="194"/>
        <v>44953</v>
      </c>
    </row>
    <row r="1238" spans="1:31" x14ac:dyDescent="0.25">
      <c r="A1238" s="3"/>
      <c r="B1238" s="4">
        <f t="shared" si="192"/>
        <v>44953</v>
      </c>
      <c r="C1238" s="1">
        <v>0.4375</v>
      </c>
      <c r="D1238" s="1">
        <v>0.47222222222222199</v>
      </c>
      <c r="E1238" s="5" t="s">
        <v>17</v>
      </c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58"/>
      <c r="Q1238" s="102"/>
      <c r="S1238" s="187" t="s">
        <v>171</v>
      </c>
      <c r="T1238" s="194" t="s">
        <v>163</v>
      </c>
      <c r="U1238" s="157" t="s">
        <v>107</v>
      </c>
      <c r="V1238" s="157"/>
      <c r="W1238" s="157" t="s">
        <v>101</v>
      </c>
      <c r="Y1238" s="4">
        <f t="shared" si="193"/>
        <v>44953</v>
      </c>
      <c r="Z1238" s="240" t="s">
        <v>205</v>
      </c>
      <c r="AA1238" s="242" t="s">
        <v>106</v>
      </c>
      <c r="AC1238" s="1">
        <v>0.4375</v>
      </c>
      <c r="AD1238" s="1">
        <v>0.47222222222222199</v>
      </c>
      <c r="AE1238" s="4">
        <f t="shared" si="194"/>
        <v>44953</v>
      </c>
    </row>
    <row r="1239" spans="1:31" x14ac:dyDescent="0.25">
      <c r="A1239" s="3"/>
      <c r="B1239" s="4">
        <f t="shared" si="192"/>
        <v>44953</v>
      </c>
      <c r="C1239" s="1">
        <v>0.47916666666666702</v>
      </c>
      <c r="D1239" s="1">
        <v>0.51388888888888895</v>
      </c>
      <c r="E1239" s="5" t="s">
        <v>17</v>
      </c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58"/>
      <c r="Q1239" s="102"/>
      <c r="S1239" s="187" t="s">
        <v>171</v>
      </c>
      <c r="T1239" s="194" t="s">
        <v>163</v>
      </c>
      <c r="U1239" s="157" t="s">
        <v>107</v>
      </c>
      <c r="V1239" s="157" t="s">
        <v>106</v>
      </c>
      <c r="W1239" s="157" t="s">
        <v>101</v>
      </c>
      <c r="Y1239" s="4">
        <f t="shared" si="193"/>
        <v>44953</v>
      </c>
      <c r="Z1239" s="244"/>
      <c r="AA1239" s="244"/>
      <c r="AC1239" s="1">
        <v>0.47916666666666702</v>
      </c>
      <c r="AD1239" s="1">
        <v>0.51388888888888895</v>
      </c>
      <c r="AE1239" s="4">
        <f t="shared" si="194"/>
        <v>44953</v>
      </c>
    </row>
    <row r="1240" spans="1:31" x14ac:dyDescent="0.25">
      <c r="A1240" s="3"/>
      <c r="B1240" s="4">
        <f t="shared" si="192"/>
        <v>44953</v>
      </c>
      <c r="C1240" s="1">
        <v>0.5625</v>
      </c>
      <c r="D1240" s="1">
        <v>0.59722222222222199</v>
      </c>
      <c r="E1240" s="5" t="s">
        <v>17</v>
      </c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58"/>
      <c r="Q1240" s="102"/>
      <c r="S1240" s="187" t="s">
        <v>171</v>
      </c>
      <c r="T1240" s="194" t="s">
        <v>163</v>
      </c>
      <c r="U1240" s="157" t="s">
        <v>107</v>
      </c>
      <c r="V1240" s="157" t="s">
        <v>106</v>
      </c>
      <c r="W1240" s="157" t="s">
        <v>101</v>
      </c>
      <c r="Y1240" s="4">
        <f t="shared" si="193"/>
        <v>44953</v>
      </c>
      <c r="Z1240" s="244"/>
      <c r="AA1240" s="244"/>
      <c r="AC1240" s="1">
        <v>0.5625</v>
      </c>
      <c r="AD1240" s="1">
        <v>0.59722222222222199</v>
      </c>
      <c r="AE1240" s="4">
        <f t="shared" si="194"/>
        <v>44953</v>
      </c>
    </row>
    <row r="1241" spans="1:31" x14ac:dyDescent="0.25">
      <c r="A1241" s="3"/>
      <c r="B1241" s="4">
        <f t="shared" si="192"/>
        <v>44953</v>
      </c>
      <c r="C1241" s="1">
        <v>0.60416666666666696</v>
      </c>
      <c r="D1241" s="1">
        <v>0.63888888888888895</v>
      </c>
      <c r="E1241" s="5" t="s">
        <v>17</v>
      </c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58"/>
      <c r="Q1241" s="102"/>
      <c r="S1241" s="187" t="s">
        <v>171</v>
      </c>
      <c r="T1241" s="194" t="s">
        <v>163</v>
      </c>
      <c r="U1241" s="157" t="s">
        <v>107</v>
      </c>
      <c r="V1241" s="157" t="s">
        <v>106</v>
      </c>
      <c r="W1241" s="195"/>
      <c r="Y1241" s="4">
        <f t="shared" si="193"/>
        <v>44953</v>
      </c>
      <c r="Z1241" s="240" t="s">
        <v>206</v>
      </c>
      <c r="AA1241" s="243" t="s">
        <v>101</v>
      </c>
      <c r="AC1241" s="1">
        <v>0.60416666666666696</v>
      </c>
      <c r="AD1241" s="1">
        <v>0.63888888888888895</v>
      </c>
      <c r="AE1241" s="4">
        <f t="shared" si="194"/>
        <v>44953</v>
      </c>
    </row>
    <row r="1242" spans="1:31" x14ac:dyDescent="0.25">
      <c r="A1242" s="3"/>
      <c r="B1242" s="4">
        <f t="shared" si="192"/>
        <v>44953</v>
      </c>
      <c r="C1242" s="1">
        <v>0.64583333333333304</v>
      </c>
      <c r="D1242" s="1">
        <v>0.68055555555555602</v>
      </c>
      <c r="E1242" s="5" t="s">
        <v>17</v>
      </c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58"/>
      <c r="Q1242" s="102"/>
      <c r="S1242" s="187" t="s">
        <v>171</v>
      </c>
      <c r="T1242" s="194" t="s">
        <v>163</v>
      </c>
      <c r="U1242" s="157"/>
      <c r="V1242" s="157" t="s">
        <v>106</v>
      </c>
      <c r="W1242" s="157" t="s">
        <v>101</v>
      </c>
      <c r="Y1242" s="4">
        <f t="shared" si="193"/>
        <v>44953</v>
      </c>
      <c r="Z1242" s="249" t="s">
        <v>204</v>
      </c>
      <c r="AA1242" s="253" t="s">
        <v>196</v>
      </c>
      <c r="AC1242" s="1">
        <v>0.64583333333333304</v>
      </c>
      <c r="AD1242" s="1">
        <v>0.68055555555555602</v>
      </c>
      <c r="AE1242" s="4">
        <f t="shared" si="194"/>
        <v>44953</v>
      </c>
    </row>
    <row r="1243" spans="1:31" ht="15.75" thickBot="1" x14ac:dyDescent="0.3">
      <c r="A1243" s="16"/>
      <c r="B1243" s="17">
        <f t="shared" si="192"/>
        <v>44953</v>
      </c>
      <c r="C1243" s="18">
        <v>0.6875</v>
      </c>
      <c r="D1243" s="18">
        <v>0.72222222222222199</v>
      </c>
      <c r="E1243" s="5" t="s">
        <v>17</v>
      </c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59"/>
      <c r="Q1243" s="105"/>
      <c r="R1243" s="16"/>
      <c r="S1243" s="170" t="s">
        <v>171</v>
      </c>
      <c r="T1243" s="270" t="s">
        <v>163</v>
      </c>
      <c r="U1243" s="170" t="s">
        <v>107</v>
      </c>
      <c r="V1243" s="170" t="s">
        <v>106</v>
      </c>
      <c r="W1243" s="170" t="s">
        <v>101</v>
      </c>
      <c r="X1243" s="16"/>
      <c r="Y1243" s="17">
        <f t="shared" si="193"/>
        <v>44953</v>
      </c>
      <c r="Z1243" s="244"/>
      <c r="AA1243" s="244"/>
      <c r="AC1243" s="18">
        <v>0.6875</v>
      </c>
      <c r="AD1243" s="18">
        <v>0.72222222222222199</v>
      </c>
      <c r="AE1243" s="17">
        <f t="shared" si="194"/>
        <v>44953</v>
      </c>
    </row>
    <row r="1244" spans="1:31" ht="16.5" thickTop="1" thickBot="1" x14ac:dyDescent="0.3">
      <c r="A1244" s="51" t="s">
        <v>38</v>
      </c>
      <c r="B1244" s="45" t="s">
        <v>37</v>
      </c>
      <c r="C1244" s="42"/>
      <c r="D1244" s="42"/>
      <c r="E1244" s="44"/>
      <c r="F1244" s="94"/>
      <c r="G1244" s="94"/>
      <c r="H1244" s="94"/>
      <c r="I1244" s="94"/>
      <c r="J1244" s="94"/>
      <c r="K1244" s="94"/>
      <c r="L1244" s="94"/>
      <c r="M1244" s="94"/>
      <c r="N1244" s="94"/>
      <c r="O1244" s="44"/>
      <c r="P1244" s="62"/>
      <c r="Q1244" s="147"/>
      <c r="R1244" s="94"/>
      <c r="S1244" s="94"/>
      <c r="T1244" s="94">
        <v>6</v>
      </c>
      <c r="U1244" s="94"/>
      <c r="V1244" s="94"/>
      <c r="W1244" s="94"/>
      <c r="X1244" s="94"/>
      <c r="Y1244" s="45" t="s">
        <v>37</v>
      </c>
      <c r="AC1244" s="42"/>
      <c r="AD1244" s="42"/>
      <c r="AE1244" s="45" t="s">
        <v>37</v>
      </c>
    </row>
    <row r="1245" spans="1:31" ht="15.75" thickTop="1" x14ac:dyDescent="0.25">
      <c r="A1245" s="19"/>
      <c r="B1245" s="46">
        <f t="shared" ref="B1245:B1252" si="195">B1236+3</f>
        <v>44956</v>
      </c>
      <c r="C1245" s="21">
        <v>0.35416666666666669</v>
      </c>
      <c r="D1245" s="21">
        <v>0.3888888888888889</v>
      </c>
      <c r="E1245" s="19"/>
      <c r="F1245" s="39" t="s">
        <v>105</v>
      </c>
      <c r="G1245" s="39" t="s">
        <v>104</v>
      </c>
      <c r="H1245" s="39" t="s">
        <v>211</v>
      </c>
      <c r="I1245" s="178" t="s">
        <v>97</v>
      </c>
      <c r="J1245" s="179" t="s">
        <v>98</v>
      </c>
      <c r="K1245" s="39"/>
      <c r="L1245" s="39"/>
      <c r="M1245" s="39"/>
      <c r="N1245" s="39"/>
      <c r="O1245" s="19"/>
      <c r="P1245" s="60"/>
      <c r="Q1245" s="106"/>
      <c r="R1245" s="39"/>
      <c r="S1245" s="187" t="s">
        <v>171</v>
      </c>
      <c r="T1245" s="194" t="s">
        <v>163</v>
      </c>
      <c r="U1245" s="157" t="s">
        <v>107</v>
      </c>
      <c r="V1245" s="157"/>
      <c r="W1245" s="157" t="s">
        <v>101</v>
      </c>
      <c r="X1245" s="39"/>
      <c r="Y1245" s="46">
        <f t="shared" ref="Y1245:Y1252" si="196">Y1236+3</f>
        <v>44956</v>
      </c>
      <c r="Z1245" s="244"/>
      <c r="AA1245" s="244"/>
      <c r="AC1245" s="21">
        <v>0.35416666666666669</v>
      </c>
      <c r="AD1245" s="21">
        <v>0.3888888888888889</v>
      </c>
      <c r="AE1245" s="46">
        <f t="shared" ref="AE1245:AE1252" si="197">AE1236+3</f>
        <v>44956</v>
      </c>
    </row>
    <row r="1246" spans="1:31" x14ac:dyDescent="0.25">
      <c r="A1246" s="3"/>
      <c r="B1246" s="47">
        <f t="shared" si="195"/>
        <v>44956</v>
      </c>
      <c r="C1246" s="1">
        <v>0.39583333333333298</v>
      </c>
      <c r="D1246" s="1">
        <v>0.43055555555555602</v>
      </c>
      <c r="E1246" s="3"/>
      <c r="F1246" s="3" t="s">
        <v>105</v>
      </c>
      <c r="G1246" s="3" t="s">
        <v>104</v>
      </c>
      <c r="H1246" s="39" t="s">
        <v>211</v>
      </c>
      <c r="I1246" s="155" t="s">
        <v>99</v>
      </c>
      <c r="J1246" s="156" t="s">
        <v>98</v>
      </c>
      <c r="K1246" s="3"/>
      <c r="L1246" s="3"/>
      <c r="M1246" s="3"/>
      <c r="N1246" s="3"/>
      <c r="O1246" s="3"/>
      <c r="P1246" s="58"/>
      <c r="Q1246" s="102"/>
      <c r="S1246" s="187" t="s">
        <v>171</v>
      </c>
      <c r="T1246" s="194" t="s">
        <v>163</v>
      </c>
      <c r="U1246" s="157"/>
      <c r="V1246" s="157"/>
      <c r="W1246" s="157" t="s">
        <v>101</v>
      </c>
      <c r="Y1246" s="47">
        <f t="shared" si="196"/>
        <v>44956</v>
      </c>
      <c r="Z1246" s="250" t="s">
        <v>195</v>
      </c>
      <c r="AA1246" s="241" t="s">
        <v>196</v>
      </c>
      <c r="AC1246" s="1">
        <v>0.39583333333333298</v>
      </c>
      <c r="AD1246" s="1">
        <v>0.43055555555555602</v>
      </c>
      <c r="AE1246" s="47">
        <f t="shared" si="197"/>
        <v>44956</v>
      </c>
    </row>
    <row r="1247" spans="1:31" x14ac:dyDescent="0.25">
      <c r="A1247" s="3"/>
      <c r="B1247" s="47">
        <f t="shared" si="195"/>
        <v>44956</v>
      </c>
      <c r="C1247" s="1">
        <v>0.4375</v>
      </c>
      <c r="D1247" s="1">
        <v>0.47222222222222199</v>
      </c>
      <c r="E1247" s="3"/>
      <c r="F1247" s="3" t="s">
        <v>105</v>
      </c>
      <c r="G1247" s="3" t="s">
        <v>104</v>
      </c>
      <c r="H1247" s="39" t="s">
        <v>211</v>
      </c>
      <c r="I1247" s="157" t="s">
        <v>100</v>
      </c>
      <c r="J1247" s="158" t="s">
        <v>101</v>
      </c>
      <c r="K1247" s="3"/>
      <c r="L1247" s="3"/>
      <c r="M1247" s="3"/>
      <c r="N1247" s="3"/>
      <c r="O1247" s="3"/>
      <c r="P1247" s="58"/>
      <c r="Q1247" s="102"/>
      <c r="S1247" s="187" t="s">
        <v>171</v>
      </c>
      <c r="T1247" s="194" t="s">
        <v>163</v>
      </c>
      <c r="U1247" s="157" t="s">
        <v>107</v>
      </c>
      <c r="V1247" s="157"/>
      <c r="W1247" s="157"/>
      <c r="Y1247" s="47">
        <f t="shared" si="196"/>
        <v>44956</v>
      </c>
      <c r="Z1247" s="240" t="s">
        <v>197</v>
      </c>
      <c r="AA1247" s="242" t="s">
        <v>106</v>
      </c>
      <c r="AB1247" s="351"/>
      <c r="AC1247" s="1">
        <v>0.4375</v>
      </c>
      <c r="AD1247" s="1">
        <v>0.47222222222222199</v>
      </c>
      <c r="AE1247" s="47">
        <f t="shared" si="197"/>
        <v>44956</v>
      </c>
    </row>
    <row r="1248" spans="1:31" x14ac:dyDescent="0.25">
      <c r="A1248" s="3"/>
      <c r="B1248" s="47">
        <f t="shared" si="195"/>
        <v>44956</v>
      </c>
      <c r="C1248" s="1">
        <v>0.47916666666666702</v>
      </c>
      <c r="D1248" s="1">
        <v>0.51388888888888895</v>
      </c>
      <c r="E1248" s="3"/>
      <c r="F1248" s="3" t="s">
        <v>105</v>
      </c>
      <c r="G1248" s="3" t="s">
        <v>104</v>
      </c>
      <c r="H1248" s="39" t="s">
        <v>211</v>
      </c>
      <c r="I1248" s="157" t="s">
        <v>102</v>
      </c>
      <c r="J1248" s="158" t="s">
        <v>101</v>
      </c>
      <c r="M1248" s="3"/>
      <c r="N1248" s="3"/>
      <c r="O1248" s="3"/>
      <c r="P1248" s="58"/>
      <c r="Q1248" s="102"/>
      <c r="R1248" s="58"/>
      <c r="S1248" s="187" t="s">
        <v>171</v>
      </c>
      <c r="T1248" s="194" t="s">
        <v>163</v>
      </c>
      <c r="U1248" s="157" t="s">
        <v>107</v>
      </c>
      <c r="V1248" s="157" t="s">
        <v>106</v>
      </c>
      <c r="W1248" s="157"/>
      <c r="Y1248" s="47">
        <f t="shared" si="196"/>
        <v>44956</v>
      </c>
      <c r="Z1248" s="244"/>
      <c r="AA1248" s="244"/>
      <c r="AC1248" s="1">
        <v>0.47916666666666702</v>
      </c>
      <c r="AD1248" s="1">
        <v>0.51388888888888895</v>
      </c>
      <c r="AE1248" s="47">
        <f t="shared" si="197"/>
        <v>44956</v>
      </c>
    </row>
    <row r="1249" spans="1:31" x14ac:dyDescent="0.25">
      <c r="A1249" s="3"/>
      <c r="B1249" s="47">
        <f t="shared" si="195"/>
        <v>44956</v>
      </c>
      <c r="C1249" s="1">
        <v>0.5625</v>
      </c>
      <c r="D1249" s="1">
        <v>0.59722222222222199</v>
      </c>
      <c r="E1249" s="3"/>
      <c r="F1249" s="3" t="s">
        <v>105</v>
      </c>
      <c r="G1249" s="3" t="s">
        <v>104</v>
      </c>
      <c r="H1249" s="39" t="s">
        <v>211</v>
      </c>
      <c r="I1249" s="157" t="s">
        <v>111</v>
      </c>
      <c r="J1249" s="156" t="s">
        <v>98</v>
      </c>
      <c r="O1249" s="3"/>
      <c r="P1249" s="58"/>
      <c r="Q1249" s="102"/>
      <c r="S1249" s="187" t="s">
        <v>171</v>
      </c>
      <c r="T1249" s="194" t="s">
        <v>163</v>
      </c>
      <c r="U1249" s="157" t="s">
        <v>107</v>
      </c>
      <c r="V1249" s="157"/>
      <c r="W1249" s="157" t="s">
        <v>101</v>
      </c>
      <c r="Y1249" s="47">
        <f t="shared" si="196"/>
        <v>44956</v>
      </c>
      <c r="Z1249" s="244"/>
      <c r="AA1249" s="244"/>
      <c r="AC1249" s="1">
        <v>0.5625</v>
      </c>
      <c r="AD1249" s="1">
        <v>0.59722222222222199</v>
      </c>
      <c r="AE1249" s="47">
        <f t="shared" si="197"/>
        <v>44956</v>
      </c>
    </row>
    <row r="1250" spans="1:31" x14ac:dyDescent="0.25">
      <c r="A1250" s="3"/>
      <c r="B1250" s="47">
        <f t="shared" si="195"/>
        <v>44956</v>
      </c>
      <c r="C1250" s="1">
        <v>0.60416666666666696</v>
      </c>
      <c r="D1250" s="1">
        <v>0.63888888888888895</v>
      </c>
      <c r="E1250" s="3"/>
      <c r="F1250" s="3" t="s">
        <v>105</v>
      </c>
      <c r="G1250" s="3" t="s">
        <v>104</v>
      </c>
      <c r="H1250" s="216" t="s">
        <v>210</v>
      </c>
      <c r="I1250" s="200" t="s">
        <v>143</v>
      </c>
      <c r="J1250" s="165" t="s">
        <v>107</v>
      </c>
      <c r="K1250" s="157"/>
      <c r="L1250" s="157"/>
      <c r="M1250" s="157"/>
      <c r="N1250" s="3"/>
      <c r="O1250" s="3"/>
      <c r="P1250" s="58"/>
      <c r="Q1250" s="102"/>
      <c r="S1250" s="187" t="s">
        <v>171</v>
      </c>
      <c r="T1250" s="194" t="s">
        <v>163</v>
      </c>
      <c r="V1250" s="157"/>
      <c r="W1250" s="195"/>
      <c r="Y1250" s="47">
        <f t="shared" si="196"/>
        <v>44956</v>
      </c>
      <c r="Z1250" s="240" t="s">
        <v>198</v>
      </c>
      <c r="AA1250" s="243" t="s">
        <v>101</v>
      </c>
      <c r="AC1250" s="1">
        <v>0.60416666666666696</v>
      </c>
      <c r="AD1250" s="1">
        <v>0.63888888888888895</v>
      </c>
      <c r="AE1250" s="47">
        <f t="shared" si="197"/>
        <v>44956</v>
      </c>
    </row>
    <row r="1251" spans="1:31" x14ac:dyDescent="0.25">
      <c r="A1251" s="3"/>
      <c r="B1251" s="47">
        <f t="shared" si="195"/>
        <v>44956</v>
      </c>
      <c r="C1251" s="1">
        <v>0.64583333333333304</v>
      </c>
      <c r="D1251" s="1">
        <v>0.68055555555555602</v>
      </c>
      <c r="E1251" s="3"/>
      <c r="F1251" s="3" t="s">
        <v>105</v>
      </c>
      <c r="G1251" s="3" t="s">
        <v>46</v>
      </c>
      <c r="H1251" s="3"/>
      <c r="I1251" s="157" t="s">
        <v>103</v>
      </c>
      <c r="J1251" s="3"/>
      <c r="K1251" s="157"/>
      <c r="L1251" s="157" t="s">
        <v>144</v>
      </c>
      <c r="M1251" s="157" t="s">
        <v>101</v>
      </c>
      <c r="N1251" s="3"/>
      <c r="O1251" s="3"/>
      <c r="P1251" s="58"/>
      <c r="Q1251" s="102"/>
      <c r="S1251" s="187" t="s">
        <v>171</v>
      </c>
      <c r="T1251" s="194" t="s">
        <v>163</v>
      </c>
      <c r="U1251" s="157"/>
      <c r="V1251" s="157" t="s">
        <v>106</v>
      </c>
      <c r="W1251" s="157" t="s">
        <v>101</v>
      </c>
      <c r="Y1251" s="47">
        <f t="shared" si="196"/>
        <v>44956</v>
      </c>
      <c r="Z1251" s="244"/>
      <c r="AA1251" s="244"/>
      <c r="AC1251" s="1">
        <v>0.64583333333333304</v>
      </c>
      <c r="AD1251" s="1">
        <v>0.68055555555555602</v>
      </c>
      <c r="AE1251" s="47">
        <f t="shared" si="197"/>
        <v>44956</v>
      </c>
    </row>
    <row r="1252" spans="1:31" ht="15.75" thickBot="1" x14ac:dyDescent="0.3">
      <c r="A1252" s="13"/>
      <c r="B1252" s="48">
        <f t="shared" si="195"/>
        <v>44956</v>
      </c>
      <c r="C1252" s="15">
        <v>0.6875</v>
      </c>
      <c r="D1252" s="15">
        <v>0.72222222222222199</v>
      </c>
      <c r="E1252" s="13"/>
      <c r="F1252" s="76" t="s">
        <v>105</v>
      </c>
      <c r="G1252" s="76" t="s">
        <v>46</v>
      </c>
      <c r="H1252" s="76"/>
      <c r="I1252" s="164" t="s">
        <v>103</v>
      </c>
      <c r="J1252" s="76"/>
      <c r="K1252" s="164"/>
      <c r="L1252" s="164" t="s">
        <v>144</v>
      </c>
      <c r="M1252" s="157" t="s">
        <v>101</v>
      </c>
      <c r="N1252" s="76"/>
      <c r="O1252" s="13"/>
      <c r="P1252" s="61"/>
      <c r="Q1252" s="103"/>
      <c r="R1252" s="76"/>
      <c r="S1252" s="233" t="s">
        <v>171</v>
      </c>
      <c r="T1252" s="215" t="s">
        <v>163</v>
      </c>
      <c r="U1252" s="164"/>
      <c r="V1252" s="164" t="s">
        <v>106</v>
      </c>
      <c r="W1252" s="236" t="s">
        <v>101</v>
      </c>
      <c r="X1252" s="76"/>
      <c r="Y1252" s="48">
        <f t="shared" si="196"/>
        <v>44956</v>
      </c>
      <c r="Z1252" s="245"/>
      <c r="AA1252" s="245"/>
      <c r="AC1252" s="15">
        <v>0.6875</v>
      </c>
      <c r="AD1252" s="15">
        <v>0.72222222222222199</v>
      </c>
      <c r="AE1252" s="48">
        <f t="shared" si="197"/>
        <v>44956</v>
      </c>
    </row>
    <row r="1253" spans="1:31" ht="16.5" thickTop="1" thickBot="1" x14ac:dyDescent="0.3">
      <c r="A1253" s="10"/>
      <c r="B1253" s="49">
        <f t="shared" ref="B1253:B1284" si="198">B1245+1</f>
        <v>44957</v>
      </c>
      <c r="C1253" s="12">
        <v>0.35416666666666669</v>
      </c>
      <c r="D1253" s="12">
        <v>0.3888888888888889</v>
      </c>
      <c r="E1253" s="10"/>
      <c r="F1253" s="76" t="s">
        <v>105</v>
      </c>
      <c r="G1253" s="3" t="s">
        <v>46</v>
      </c>
      <c r="H1253" s="39"/>
      <c r="I1253" s="157" t="s">
        <v>190</v>
      </c>
      <c r="J1253" s="39"/>
      <c r="K1253" s="157" t="s">
        <v>107</v>
      </c>
      <c r="L1253" s="157" t="s">
        <v>144</v>
      </c>
      <c r="M1253" s="157" t="s">
        <v>101</v>
      </c>
      <c r="N1253" s="39"/>
      <c r="O1253" s="10"/>
      <c r="P1253" s="57"/>
      <c r="Q1253" s="104"/>
      <c r="R1253" s="39"/>
      <c r="S1253" s="183"/>
      <c r="T1253" s="183"/>
      <c r="U1253" s="183"/>
      <c r="V1253" s="183"/>
      <c r="W1253" s="183"/>
      <c r="X1253" s="39"/>
      <c r="Y1253" s="49">
        <f t="shared" ref="Y1253:Y1284" si="199">Y1245+1</f>
        <v>44957</v>
      </c>
      <c r="Z1253" s="246"/>
      <c r="AA1253" s="246"/>
      <c r="AC1253" s="12">
        <v>0.35416666666666669</v>
      </c>
      <c r="AD1253" s="12">
        <v>0.3888888888888889</v>
      </c>
      <c r="AE1253" s="49">
        <f t="shared" ref="AE1253:AE1284" si="200">AE1245+1</f>
        <v>44957</v>
      </c>
    </row>
    <row r="1254" spans="1:31" ht="15.75" thickBot="1" x14ac:dyDescent="0.3">
      <c r="A1254" s="3"/>
      <c r="B1254" s="47">
        <f t="shared" si="198"/>
        <v>44957</v>
      </c>
      <c r="C1254" s="1">
        <v>0.39583333333333298</v>
      </c>
      <c r="D1254" s="1">
        <v>0.43055555555555602</v>
      </c>
      <c r="E1254" s="3"/>
      <c r="F1254" s="76" t="s">
        <v>105</v>
      </c>
      <c r="G1254" s="3" t="s">
        <v>46</v>
      </c>
      <c r="H1254" s="3"/>
      <c r="I1254" s="157" t="s">
        <v>190</v>
      </c>
      <c r="J1254" s="3"/>
      <c r="K1254" s="157"/>
      <c r="L1254" s="157" t="s">
        <v>144</v>
      </c>
      <c r="M1254" s="157" t="s">
        <v>101</v>
      </c>
      <c r="N1254" s="3"/>
      <c r="O1254" s="3"/>
      <c r="P1254" s="58"/>
      <c r="Q1254" s="102"/>
      <c r="S1254" s="187" t="s">
        <v>162</v>
      </c>
      <c r="T1254" s="192" t="s">
        <v>163</v>
      </c>
      <c r="U1254" s="157"/>
      <c r="V1254" s="157" t="s">
        <v>165</v>
      </c>
      <c r="W1254" s="157" t="s">
        <v>166</v>
      </c>
      <c r="Y1254" s="47">
        <f t="shared" si="199"/>
        <v>44957</v>
      </c>
      <c r="Z1254" s="249" t="s">
        <v>200</v>
      </c>
      <c r="AA1254" s="241" t="s">
        <v>196</v>
      </c>
      <c r="AC1254" s="1">
        <v>0.39583333333333298</v>
      </c>
      <c r="AD1254" s="1">
        <v>0.43055555555555602</v>
      </c>
      <c r="AE1254" s="47">
        <f t="shared" si="200"/>
        <v>44957</v>
      </c>
    </row>
    <row r="1255" spans="1:31" ht="15.75" thickBot="1" x14ac:dyDescent="0.3">
      <c r="A1255" s="3"/>
      <c r="B1255" s="47">
        <f t="shared" si="198"/>
        <v>44957</v>
      </c>
      <c r="C1255" s="1">
        <v>0.4375</v>
      </c>
      <c r="D1255" s="1">
        <v>0.47222222222222199</v>
      </c>
      <c r="E1255" s="3"/>
      <c r="F1255" s="76" t="s">
        <v>105</v>
      </c>
      <c r="G1255" s="76" t="s">
        <v>46</v>
      </c>
      <c r="H1255" s="3"/>
      <c r="I1255" s="157" t="s">
        <v>190</v>
      </c>
      <c r="J1255" s="3"/>
      <c r="K1255" s="157"/>
      <c r="L1255" s="157" t="s">
        <v>144</v>
      </c>
      <c r="M1255" s="157" t="s">
        <v>101</v>
      </c>
      <c r="N1255" s="3"/>
      <c r="O1255" s="3"/>
      <c r="P1255" s="58"/>
      <c r="Q1255" s="102"/>
      <c r="S1255" s="187" t="s">
        <v>162</v>
      </c>
      <c r="T1255" s="192" t="s">
        <v>163</v>
      </c>
      <c r="U1255" s="157"/>
      <c r="V1255" s="157" t="s">
        <v>165</v>
      </c>
      <c r="W1255" s="157" t="s">
        <v>166</v>
      </c>
      <c r="Y1255" s="47">
        <f t="shared" si="199"/>
        <v>44957</v>
      </c>
      <c r="Z1255" s="244"/>
      <c r="AA1255" s="244"/>
      <c r="AC1255" s="1">
        <v>0.4375</v>
      </c>
      <c r="AD1255" s="1">
        <v>0.47222222222222199</v>
      </c>
      <c r="AE1255" s="47">
        <f t="shared" si="200"/>
        <v>44957</v>
      </c>
    </row>
    <row r="1256" spans="1:31" ht="15.75" thickBot="1" x14ac:dyDescent="0.3">
      <c r="A1256" s="3"/>
      <c r="B1256" s="47">
        <f t="shared" si="198"/>
        <v>44957</v>
      </c>
      <c r="C1256" s="1">
        <v>0.47916666666666702</v>
      </c>
      <c r="D1256" s="1">
        <v>0.51388888888888895</v>
      </c>
      <c r="E1256" s="3"/>
      <c r="F1256" s="76" t="s">
        <v>105</v>
      </c>
      <c r="G1256" s="3" t="s">
        <v>46</v>
      </c>
      <c r="H1256" s="3"/>
      <c r="I1256" s="157" t="s">
        <v>190</v>
      </c>
      <c r="J1256" s="3"/>
      <c r="K1256" s="157"/>
      <c r="L1256" s="157" t="s">
        <v>144</v>
      </c>
      <c r="M1256" s="157" t="s">
        <v>101</v>
      </c>
      <c r="N1256" s="3"/>
      <c r="O1256" s="3"/>
      <c r="P1256" s="58"/>
      <c r="Q1256" s="102"/>
      <c r="S1256" s="187" t="s">
        <v>162</v>
      </c>
      <c r="T1256" s="192" t="s">
        <v>163</v>
      </c>
      <c r="U1256" s="157"/>
      <c r="V1256" s="157" t="s">
        <v>165</v>
      </c>
      <c r="W1256" s="157" t="s">
        <v>166</v>
      </c>
      <c r="Y1256" s="47">
        <f t="shared" si="199"/>
        <v>44957</v>
      </c>
      <c r="Z1256" s="244"/>
      <c r="AA1256" s="244"/>
      <c r="AC1256" s="1">
        <v>0.47916666666666702</v>
      </c>
      <c r="AD1256" s="1">
        <v>0.51388888888888895</v>
      </c>
      <c r="AE1256" s="47">
        <f t="shared" si="200"/>
        <v>44957</v>
      </c>
    </row>
    <row r="1257" spans="1:31" ht="15.75" thickBot="1" x14ac:dyDescent="0.3">
      <c r="A1257" s="3"/>
      <c r="B1257" s="47">
        <f t="shared" si="198"/>
        <v>44957</v>
      </c>
      <c r="C1257" s="1">
        <v>0.5625</v>
      </c>
      <c r="D1257" s="1">
        <v>0.59722222222222199</v>
      </c>
      <c r="E1257" s="3"/>
      <c r="F1257" s="76" t="s">
        <v>105</v>
      </c>
      <c r="G1257" s="3" t="s">
        <v>46</v>
      </c>
      <c r="H1257" s="3"/>
      <c r="I1257" s="157" t="s">
        <v>190</v>
      </c>
      <c r="J1257" s="3"/>
      <c r="K1257" s="157" t="s">
        <v>107</v>
      </c>
      <c r="L1257" s="157" t="s">
        <v>144</v>
      </c>
      <c r="M1257" s="157"/>
      <c r="N1257" s="3"/>
      <c r="O1257" s="3"/>
      <c r="P1257" s="58"/>
      <c r="Q1257" s="102"/>
      <c r="S1257" s="187" t="s">
        <v>162</v>
      </c>
      <c r="T1257" s="192" t="s">
        <v>163</v>
      </c>
      <c r="U1257" s="157" t="s">
        <v>164</v>
      </c>
      <c r="V1257" s="157" t="s">
        <v>165</v>
      </c>
      <c r="W1257" s="157"/>
      <c r="Y1257" s="47">
        <f t="shared" si="199"/>
        <v>44957</v>
      </c>
      <c r="Z1257" s="249" t="s">
        <v>208</v>
      </c>
      <c r="AA1257" s="243" t="s">
        <v>101</v>
      </c>
      <c r="AC1257" s="1">
        <v>0.5625</v>
      </c>
      <c r="AD1257" s="1">
        <v>0.59722222222222199</v>
      </c>
      <c r="AE1257" s="47">
        <f t="shared" si="200"/>
        <v>44957</v>
      </c>
    </row>
    <row r="1258" spans="1:31" ht="15.75" thickBot="1" x14ac:dyDescent="0.3">
      <c r="A1258" s="3"/>
      <c r="B1258" s="47">
        <f t="shared" si="198"/>
        <v>44957</v>
      </c>
      <c r="C1258" s="1">
        <v>0.60416666666666696</v>
      </c>
      <c r="D1258" s="1">
        <v>0.63888888888888895</v>
      </c>
      <c r="E1258" s="3"/>
      <c r="F1258" s="76" t="s">
        <v>105</v>
      </c>
      <c r="G1258" s="76" t="s">
        <v>46</v>
      </c>
      <c r="H1258" s="3"/>
      <c r="I1258" s="157" t="s">
        <v>190</v>
      </c>
      <c r="J1258" s="3"/>
      <c r="K1258" s="157" t="s">
        <v>107</v>
      </c>
      <c r="L1258" s="157"/>
      <c r="M1258" s="157" t="s">
        <v>101</v>
      </c>
      <c r="N1258" s="3"/>
      <c r="O1258" s="3"/>
      <c r="P1258" s="58"/>
      <c r="Q1258" s="102"/>
      <c r="S1258" s="187" t="s">
        <v>162</v>
      </c>
      <c r="T1258" s="192" t="s">
        <v>163</v>
      </c>
      <c r="U1258" s="157" t="s">
        <v>164</v>
      </c>
      <c r="V1258" s="157"/>
      <c r="W1258" s="157" t="s">
        <v>166</v>
      </c>
      <c r="Y1258" s="47">
        <f t="shared" si="199"/>
        <v>44957</v>
      </c>
      <c r="Z1258" s="240" t="s">
        <v>207</v>
      </c>
      <c r="AA1258" s="242" t="s">
        <v>106</v>
      </c>
      <c r="AC1258" s="1">
        <v>0.60416666666666696</v>
      </c>
      <c r="AD1258" s="1">
        <v>0.63888888888888895</v>
      </c>
      <c r="AE1258" s="47">
        <f t="shared" si="200"/>
        <v>44957</v>
      </c>
    </row>
    <row r="1259" spans="1:31" ht="15.75" thickBot="1" x14ac:dyDescent="0.3">
      <c r="A1259" s="3"/>
      <c r="B1259" s="47">
        <f t="shared" si="198"/>
        <v>44957</v>
      </c>
      <c r="C1259" s="1">
        <v>0.64583333333333304</v>
      </c>
      <c r="D1259" s="1">
        <v>0.68055555555555602</v>
      </c>
      <c r="E1259" s="3"/>
      <c r="F1259" s="76" t="s">
        <v>105</v>
      </c>
      <c r="G1259" s="76" t="s">
        <v>46</v>
      </c>
      <c r="H1259" s="3"/>
      <c r="I1259" s="157" t="s">
        <v>190</v>
      </c>
      <c r="J1259" s="3"/>
      <c r="K1259" s="157" t="s">
        <v>107</v>
      </c>
      <c r="L1259" s="157" t="s">
        <v>144</v>
      </c>
      <c r="M1259" s="157" t="s">
        <v>101</v>
      </c>
      <c r="N1259" s="3"/>
      <c r="O1259" s="3"/>
      <c r="P1259" s="58"/>
      <c r="Q1259" s="102"/>
      <c r="S1259" s="187" t="s">
        <v>162</v>
      </c>
      <c r="T1259" s="192" t="s">
        <v>163</v>
      </c>
      <c r="U1259" s="157" t="s">
        <v>164</v>
      </c>
      <c r="V1259" s="157" t="s">
        <v>165</v>
      </c>
      <c r="W1259" s="157" t="s">
        <v>166</v>
      </c>
      <c r="Y1259" s="47">
        <f t="shared" si="199"/>
        <v>44957</v>
      </c>
      <c r="Z1259" s="244"/>
      <c r="AA1259" s="244"/>
      <c r="AC1259" s="1">
        <v>0.64583333333333304</v>
      </c>
      <c r="AD1259" s="1">
        <v>0.68055555555555602</v>
      </c>
      <c r="AE1259" s="47">
        <f t="shared" si="200"/>
        <v>44957</v>
      </c>
    </row>
    <row r="1260" spans="1:31" ht="15.75" thickBot="1" x14ac:dyDescent="0.3">
      <c r="A1260" s="13"/>
      <c r="B1260" s="48">
        <f t="shared" si="198"/>
        <v>44957</v>
      </c>
      <c r="C1260" s="15">
        <v>0.6875</v>
      </c>
      <c r="D1260" s="15">
        <v>0.72222222222222199</v>
      </c>
      <c r="E1260" s="13"/>
      <c r="F1260" s="76" t="s">
        <v>105</v>
      </c>
      <c r="G1260" s="76" t="s">
        <v>46</v>
      </c>
      <c r="H1260" s="76"/>
      <c r="I1260" s="164" t="s">
        <v>190</v>
      </c>
      <c r="J1260" s="76"/>
      <c r="K1260" s="164" t="s">
        <v>107</v>
      </c>
      <c r="L1260" s="164" t="s">
        <v>144</v>
      </c>
      <c r="M1260" s="164" t="s">
        <v>101</v>
      </c>
      <c r="N1260" s="76"/>
      <c r="O1260" s="13"/>
      <c r="P1260" s="61"/>
      <c r="Q1260" s="103"/>
      <c r="S1260" s="164" t="s">
        <v>162</v>
      </c>
      <c r="T1260" s="193" t="s">
        <v>163</v>
      </c>
      <c r="U1260" s="164" t="s">
        <v>164</v>
      </c>
      <c r="V1260" s="164" t="s">
        <v>165</v>
      </c>
      <c r="W1260" s="164" t="s">
        <v>166</v>
      </c>
      <c r="X1260" s="76"/>
      <c r="Y1260" s="48">
        <f t="shared" si="199"/>
        <v>44957</v>
      </c>
      <c r="Z1260" s="245"/>
      <c r="AA1260" s="245"/>
      <c r="AC1260" s="15">
        <v>0.6875</v>
      </c>
      <c r="AD1260" s="15">
        <v>0.72222222222222199</v>
      </c>
      <c r="AE1260" s="48">
        <f t="shared" si="200"/>
        <v>44957</v>
      </c>
    </row>
    <row r="1261" spans="1:31" ht="16.5" thickTop="1" thickBot="1" x14ac:dyDescent="0.3">
      <c r="A1261" s="10"/>
      <c r="B1261" s="49">
        <f t="shared" si="198"/>
        <v>44958</v>
      </c>
      <c r="C1261" s="12">
        <v>0.35416666666666669</v>
      </c>
      <c r="D1261" s="12">
        <v>0.3888888888888889</v>
      </c>
      <c r="E1261" s="10"/>
      <c r="F1261" s="297" t="s">
        <v>105</v>
      </c>
      <c r="G1261" s="39" t="s">
        <v>104</v>
      </c>
      <c r="H1261" s="216" t="s">
        <v>210</v>
      </c>
      <c r="I1261" s="202" t="s">
        <v>127</v>
      </c>
      <c r="J1261" s="355" t="s">
        <v>98</v>
      </c>
      <c r="K1261" s="39"/>
      <c r="L1261" s="39"/>
      <c r="M1261" s="39"/>
      <c r="N1261" s="39"/>
      <c r="O1261" s="10"/>
      <c r="P1261" s="57"/>
      <c r="Q1261" s="136" t="s">
        <v>78</v>
      </c>
      <c r="R1261" s="143" t="s">
        <v>77</v>
      </c>
      <c r="S1261" s="187" t="s">
        <v>150</v>
      </c>
      <c r="T1261" s="188" t="s">
        <v>151</v>
      </c>
      <c r="U1261" s="39"/>
      <c r="V1261" s="39"/>
      <c r="W1261" s="39"/>
      <c r="X1261" s="39"/>
      <c r="Y1261" s="49">
        <f t="shared" si="199"/>
        <v>44958</v>
      </c>
      <c r="Z1261" s="246"/>
      <c r="AA1261" s="246"/>
      <c r="AC1261" s="12">
        <v>0.35416666666666669</v>
      </c>
      <c r="AD1261" s="12">
        <v>0.3888888888888889</v>
      </c>
      <c r="AE1261" s="49">
        <f t="shared" si="200"/>
        <v>44958</v>
      </c>
    </row>
    <row r="1262" spans="1:31" ht="15.75" thickBot="1" x14ac:dyDescent="0.3">
      <c r="A1262" s="3"/>
      <c r="B1262" s="47">
        <f t="shared" si="198"/>
        <v>44958</v>
      </c>
      <c r="C1262" s="1">
        <v>0.39583333333333298</v>
      </c>
      <c r="D1262" s="1">
        <v>0.43055555555555602</v>
      </c>
      <c r="E1262" s="3"/>
      <c r="F1262" s="76" t="s">
        <v>105</v>
      </c>
      <c r="G1262" s="3" t="s">
        <v>104</v>
      </c>
      <c r="H1262" s="39" t="s">
        <v>211</v>
      </c>
      <c r="I1262" s="155" t="s">
        <v>108</v>
      </c>
      <c r="J1262" s="156" t="s">
        <v>98</v>
      </c>
      <c r="K1262" s="3"/>
      <c r="P1262" s="58"/>
      <c r="Q1262" s="85"/>
      <c r="R1262" s="3">
        <v>1</v>
      </c>
      <c r="S1262" s="187" t="s">
        <v>152</v>
      </c>
      <c r="T1262" s="188" t="s">
        <v>153</v>
      </c>
      <c r="Y1262" s="47">
        <f t="shared" si="199"/>
        <v>44958</v>
      </c>
      <c r="Z1262" s="240" t="s">
        <v>199</v>
      </c>
      <c r="AA1262" s="241" t="s">
        <v>196</v>
      </c>
      <c r="AC1262" s="1">
        <v>0.39583333333333298</v>
      </c>
      <c r="AD1262" s="1">
        <v>0.43055555555555602</v>
      </c>
      <c r="AE1262" s="47">
        <f t="shared" si="200"/>
        <v>44958</v>
      </c>
    </row>
    <row r="1263" spans="1:31" ht="15.75" thickBot="1" x14ac:dyDescent="0.3">
      <c r="A1263" s="3"/>
      <c r="B1263" s="47">
        <f t="shared" si="198"/>
        <v>44958</v>
      </c>
      <c r="C1263" s="1">
        <v>0.4375</v>
      </c>
      <c r="D1263" s="1">
        <v>0.47222222222222199</v>
      </c>
      <c r="E1263" s="3"/>
      <c r="F1263" s="76" t="s">
        <v>105</v>
      </c>
      <c r="G1263" s="3" t="s">
        <v>104</v>
      </c>
      <c r="H1263" s="39" t="s">
        <v>211</v>
      </c>
      <c r="I1263" s="157" t="s">
        <v>109</v>
      </c>
      <c r="J1263" s="156" t="s">
        <v>98</v>
      </c>
      <c r="K1263" s="3"/>
      <c r="P1263" s="58"/>
      <c r="Q1263" s="85"/>
      <c r="S1263" s="205" t="s">
        <v>194</v>
      </c>
      <c r="T1263" s="190" t="s">
        <v>157</v>
      </c>
      <c r="Y1263" s="47">
        <f t="shared" si="199"/>
        <v>44958</v>
      </c>
      <c r="Z1263" s="249" t="s">
        <v>201</v>
      </c>
      <c r="AA1263" s="243" t="s">
        <v>101</v>
      </c>
      <c r="AC1263" s="1">
        <v>0.4375</v>
      </c>
      <c r="AD1263" s="1">
        <v>0.47222222222222199</v>
      </c>
      <c r="AE1263" s="47">
        <f t="shared" si="200"/>
        <v>44958</v>
      </c>
    </row>
    <row r="1264" spans="1:31" ht="15.75" thickBot="1" x14ac:dyDescent="0.3">
      <c r="A1264" s="3"/>
      <c r="B1264" s="47">
        <f t="shared" si="198"/>
        <v>44958</v>
      </c>
      <c r="C1264" s="1">
        <v>0.47916666666666702</v>
      </c>
      <c r="D1264" s="1">
        <v>0.51388888888888895</v>
      </c>
      <c r="E1264" s="3"/>
      <c r="F1264" s="76" t="s">
        <v>105</v>
      </c>
      <c r="G1264" s="3" t="s">
        <v>104</v>
      </c>
      <c r="H1264" s="39" t="s">
        <v>211</v>
      </c>
      <c r="I1264" s="157" t="s">
        <v>110</v>
      </c>
      <c r="J1264" s="165" t="s">
        <v>107</v>
      </c>
      <c r="K1264" s="3"/>
      <c r="L1264" s="3"/>
      <c r="M1264" s="3"/>
      <c r="N1264" s="3"/>
      <c r="O1264" s="3"/>
      <c r="P1264" s="58"/>
      <c r="Q1264" s="85"/>
      <c r="S1264" s="187" t="s">
        <v>154</v>
      </c>
      <c r="T1264" s="189" t="s">
        <v>155</v>
      </c>
      <c r="Y1264" s="47">
        <f t="shared" si="199"/>
        <v>44958</v>
      </c>
      <c r="Z1264" s="244"/>
      <c r="AA1264" s="244"/>
      <c r="AC1264" s="1">
        <v>0.47916666666666702</v>
      </c>
      <c r="AD1264" s="1">
        <v>0.51388888888888895</v>
      </c>
      <c r="AE1264" s="47">
        <f t="shared" si="200"/>
        <v>44958</v>
      </c>
    </row>
    <row r="1265" spans="1:31" ht="15.75" thickBot="1" x14ac:dyDescent="0.3">
      <c r="A1265" s="3"/>
      <c r="B1265" s="47">
        <f t="shared" si="198"/>
        <v>44958</v>
      </c>
      <c r="C1265" s="1">
        <v>0.5625</v>
      </c>
      <c r="D1265" s="1">
        <v>0.59722222222222199</v>
      </c>
      <c r="E1265" s="3"/>
      <c r="F1265" s="76" t="s">
        <v>105</v>
      </c>
      <c r="G1265" s="3" t="s">
        <v>104</v>
      </c>
      <c r="H1265" s="3" t="s">
        <v>211</v>
      </c>
      <c r="I1265" s="157" t="s">
        <v>112</v>
      </c>
      <c r="J1265" s="165" t="s">
        <v>107</v>
      </c>
      <c r="K1265" s="3"/>
      <c r="L1265" s="3"/>
      <c r="M1265" s="3"/>
      <c r="N1265" s="3"/>
      <c r="O1265" s="3"/>
      <c r="P1265" s="58"/>
      <c r="Q1265" s="85"/>
      <c r="S1265" s="187" t="s">
        <v>180</v>
      </c>
      <c r="T1265" s="188" t="s">
        <v>151</v>
      </c>
      <c r="Y1265" s="47">
        <f t="shared" si="199"/>
        <v>44958</v>
      </c>
      <c r="Z1265" s="240" t="s">
        <v>202</v>
      </c>
      <c r="AA1265" s="242" t="s">
        <v>106</v>
      </c>
      <c r="AC1265" s="1">
        <v>0.5625</v>
      </c>
      <c r="AD1265" s="1">
        <v>0.59722222222222199</v>
      </c>
      <c r="AE1265" s="47">
        <f t="shared" si="200"/>
        <v>44958</v>
      </c>
    </row>
    <row r="1266" spans="1:31" ht="15.75" thickBot="1" x14ac:dyDescent="0.3">
      <c r="A1266" s="3"/>
      <c r="B1266" s="47">
        <f t="shared" si="198"/>
        <v>44958</v>
      </c>
      <c r="C1266" s="1">
        <v>0.60416666666666696</v>
      </c>
      <c r="D1266" s="1">
        <v>0.63888888888888895</v>
      </c>
      <c r="E1266" s="3"/>
      <c r="F1266" s="76" t="s">
        <v>105</v>
      </c>
      <c r="G1266" s="3" t="s">
        <v>104</v>
      </c>
      <c r="H1266" s="3" t="s">
        <v>211</v>
      </c>
      <c r="I1266" s="157" t="s">
        <v>145</v>
      </c>
      <c r="J1266" s="165" t="s">
        <v>107</v>
      </c>
      <c r="K1266" s="3"/>
      <c r="L1266" s="3"/>
      <c r="M1266" s="3"/>
      <c r="N1266" s="3"/>
      <c r="O1266" s="3"/>
      <c r="P1266" s="58"/>
      <c r="Q1266" s="85"/>
      <c r="S1266" s="187" t="s">
        <v>181</v>
      </c>
      <c r="T1266" s="221" t="s">
        <v>151</v>
      </c>
      <c r="Y1266" s="47">
        <f t="shared" si="199"/>
        <v>44958</v>
      </c>
      <c r="Z1266" s="244"/>
      <c r="AA1266" s="244"/>
      <c r="AC1266" s="1">
        <v>0.60416666666666696</v>
      </c>
      <c r="AD1266" s="1">
        <v>0.63888888888888895</v>
      </c>
      <c r="AE1266" s="47">
        <f t="shared" si="200"/>
        <v>44958</v>
      </c>
    </row>
    <row r="1267" spans="1:31" ht="15.75" thickBot="1" x14ac:dyDescent="0.3">
      <c r="A1267" s="3"/>
      <c r="B1267" s="47">
        <f t="shared" si="198"/>
        <v>44958</v>
      </c>
      <c r="C1267" s="1">
        <v>0.64583333333333304</v>
      </c>
      <c r="D1267" s="1">
        <v>0.68055555555555602</v>
      </c>
      <c r="E1267" s="3"/>
      <c r="F1267" s="76" t="s">
        <v>105</v>
      </c>
      <c r="G1267" s="3" t="s">
        <v>104</v>
      </c>
      <c r="H1267" s="3" t="s">
        <v>211</v>
      </c>
      <c r="I1267" s="157" t="s">
        <v>115</v>
      </c>
      <c r="J1267" s="158" t="s">
        <v>101</v>
      </c>
      <c r="K1267" s="3"/>
      <c r="L1267" s="3"/>
      <c r="M1267" s="3"/>
      <c r="N1267" s="3"/>
      <c r="O1267" s="3"/>
      <c r="P1267" s="58"/>
      <c r="Q1267" s="85"/>
      <c r="S1267" s="205" t="s">
        <v>193</v>
      </c>
      <c r="T1267" s="189" t="s">
        <v>155</v>
      </c>
      <c r="U1267" s="157"/>
      <c r="V1267" s="157"/>
      <c r="W1267" s="157"/>
      <c r="Y1267" s="47">
        <f t="shared" si="199"/>
        <v>44958</v>
      </c>
      <c r="Z1267" s="244"/>
      <c r="AA1267" s="244"/>
      <c r="AC1267" s="1">
        <v>0.64583333333333304</v>
      </c>
      <c r="AD1267" s="1">
        <v>0.68055555555555602</v>
      </c>
      <c r="AE1267" s="47">
        <f t="shared" si="200"/>
        <v>44958</v>
      </c>
    </row>
    <row r="1268" spans="1:31" ht="15.75" thickBot="1" x14ac:dyDescent="0.3">
      <c r="A1268" s="13"/>
      <c r="B1268" s="48">
        <f t="shared" si="198"/>
        <v>44958</v>
      </c>
      <c r="C1268" s="15">
        <v>0.6875</v>
      </c>
      <c r="D1268" s="15">
        <v>0.72222222222222199</v>
      </c>
      <c r="E1268" s="13"/>
      <c r="F1268" s="76" t="s">
        <v>105</v>
      </c>
      <c r="G1268" s="76" t="s">
        <v>104</v>
      </c>
      <c r="H1268" s="3" t="s">
        <v>211</v>
      </c>
      <c r="I1268" s="164" t="s">
        <v>125</v>
      </c>
      <c r="J1268" s="166" t="s">
        <v>101</v>
      </c>
      <c r="K1268" s="76"/>
      <c r="L1268" s="76"/>
      <c r="M1268" s="76"/>
      <c r="N1268" s="76"/>
      <c r="O1268" s="13"/>
      <c r="P1268" s="61"/>
      <c r="Q1268" s="88"/>
      <c r="R1268" s="76"/>
      <c r="S1268" s="233" t="s">
        <v>156</v>
      </c>
      <c r="T1268" s="289" t="s">
        <v>155</v>
      </c>
      <c r="U1268" s="164"/>
      <c r="V1268" s="164"/>
      <c r="W1268" s="164"/>
      <c r="X1268" s="76"/>
      <c r="Y1268" s="48">
        <f t="shared" si="199"/>
        <v>44958</v>
      </c>
      <c r="Z1268" s="245"/>
      <c r="AA1268" s="245"/>
      <c r="AC1268" s="15">
        <v>0.6875</v>
      </c>
      <c r="AD1268" s="15">
        <v>0.72222222222222199</v>
      </c>
      <c r="AE1268" s="48">
        <f t="shared" si="200"/>
        <v>44958</v>
      </c>
    </row>
    <row r="1269" spans="1:31" ht="16.5" thickTop="1" thickBot="1" x14ac:dyDescent="0.3">
      <c r="A1269" s="10"/>
      <c r="B1269" s="49">
        <f t="shared" si="198"/>
        <v>44959</v>
      </c>
      <c r="C1269" s="12">
        <v>0.35416666666666669</v>
      </c>
      <c r="D1269" s="12">
        <v>0.3888888888888889</v>
      </c>
      <c r="E1269" s="10"/>
      <c r="F1269" s="297" t="s">
        <v>105</v>
      </c>
      <c r="G1269" s="39" t="s">
        <v>104</v>
      </c>
      <c r="H1269" s="216" t="s">
        <v>210</v>
      </c>
      <c r="I1269" s="201" t="s">
        <v>113</v>
      </c>
      <c r="J1269" s="158" t="s">
        <v>101</v>
      </c>
      <c r="K1269" s="39"/>
      <c r="L1269" s="39"/>
      <c r="M1269" s="39"/>
      <c r="N1269" s="39"/>
      <c r="O1269" s="10"/>
      <c r="P1269" s="57"/>
      <c r="Q1269" s="89"/>
      <c r="R1269" s="39"/>
      <c r="S1269" s="205" t="s">
        <v>185</v>
      </c>
      <c r="T1269" s="189" t="s">
        <v>155</v>
      </c>
      <c r="U1269" s="39"/>
      <c r="X1269" s="39"/>
      <c r="Y1269" s="49">
        <f t="shared" si="199"/>
        <v>44959</v>
      </c>
      <c r="Z1269" s="246"/>
      <c r="AA1269" s="246"/>
      <c r="AC1269" s="12">
        <v>0.35416666666666669</v>
      </c>
      <c r="AD1269" s="12">
        <v>0.3888888888888889</v>
      </c>
      <c r="AE1269" s="49">
        <f t="shared" si="200"/>
        <v>44959</v>
      </c>
    </row>
    <row r="1270" spans="1:31" ht="15.75" thickBot="1" x14ac:dyDescent="0.3">
      <c r="A1270" s="3"/>
      <c r="B1270" s="47">
        <f t="shared" si="198"/>
        <v>44959</v>
      </c>
      <c r="C1270" s="1">
        <v>0.39583333333333298</v>
      </c>
      <c r="D1270" s="1">
        <v>0.43055555555555602</v>
      </c>
      <c r="E1270" s="3"/>
      <c r="F1270" s="76" t="s">
        <v>105</v>
      </c>
      <c r="G1270" s="3" t="s">
        <v>104</v>
      </c>
      <c r="H1270" s="3" t="s">
        <v>211</v>
      </c>
      <c r="I1270" s="157" t="s">
        <v>116</v>
      </c>
      <c r="J1270" s="158" t="s">
        <v>101</v>
      </c>
      <c r="K1270" s="3"/>
      <c r="L1270" s="3"/>
      <c r="M1270" s="3"/>
      <c r="N1270" s="3"/>
      <c r="O1270" s="3"/>
      <c r="P1270" s="58"/>
      <c r="Q1270" s="85"/>
      <c r="S1270" s="187" t="s">
        <v>158</v>
      </c>
      <c r="T1270" s="190" t="s">
        <v>157</v>
      </c>
      <c r="Y1270" s="47">
        <f t="shared" si="199"/>
        <v>44959</v>
      </c>
      <c r="Z1270" s="244"/>
      <c r="AA1270" s="244"/>
      <c r="AC1270" s="1">
        <v>0.39583333333333298</v>
      </c>
      <c r="AD1270" s="1">
        <v>0.43055555555555602</v>
      </c>
      <c r="AE1270" s="47">
        <f t="shared" si="200"/>
        <v>44959</v>
      </c>
    </row>
    <row r="1271" spans="1:31" ht="15.75" thickBot="1" x14ac:dyDescent="0.3">
      <c r="A1271" s="3"/>
      <c r="B1271" s="47">
        <f t="shared" si="198"/>
        <v>44959</v>
      </c>
      <c r="C1271" s="1">
        <v>0.4375</v>
      </c>
      <c r="D1271" s="1">
        <v>0.47222222222222199</v>
      </c>
      <c r="E1271" s="3"/>
      <c r="F1271" s="76" t="s">
        <v>105</v>
      </c>
      <c r="G1271" s="3" t="s">
        <v>104</v>
      </c>
      <c r="H1271" s="3" t="s">
        <v>211</v>
      </c>
      <c r="I1271" s="157" t="s">
        <v>146</v>
      </c>
      <c r="J1271" s="165" t="s">
        <v>107</v>
      </c>
      <c r="K1271" s="3"/>
      <c r="L1271" s="3"/>
      <c r="M1271" s="3"/>
      <c r="N1271" s="3"/>
      <c r="O1271" s="3"/>
      <c r="P1271" s="58"/>
      <c r="Q1271" s="85"/>
      <c r="S1271" s="187" t="s">
        <v>160</v>
      </c>
      <c r="T1271" s="188" t="s">
        <v>153</v>
      </c>
      <c r="Y1271" s="47">
        <f t="shared" si="199"/>
        <v>44959</v>
      </c>
      <c r="Z1271" s="244"/>
      <c r="AA1271" s="244"/>
      <c r="AC1271" s="1">
        <v>0.4375</v>
      </c>
      <c r="AD1271" s="1">
        <v>0.47222222222222199</v>
      </c>
      <c r="AE1271" s="47">
        <f t="shared" si="200"/>
        <v>44959</v>
      </c>
    </row>
    <row r="1272" spans="1:31" ht="15.75" thickBot="1" x14ac:dyDescent="0.3">
      <c r="A1272" s="3"/>
      <c r="B1272" s="47">
        <f t="shared" si="198"/>
        <v>44959</v>
      </c>
      <c r="C1272" s="1">
        <v>0.47916666666666702</v>
      </c>
      <c r="D1272" s="1">
        <v>0.51388888888888895</v>
      </c>
      <c r="E1272" s="3"/>
      <c r="F1272" s="76" t="s">
        <v>105</v>
      </c>
      <c r="G1272" s="3" t="s">
        <v>104</v>
      </c>
      <c r="H1272" s="39" t="s">
        <v>211</v>
      </c>
      <c r="I1272" s="157" t="s">
        <v>119</v>
      </c>
      <c r="J1272" s="165" t="s">
        <v>107</v>
      </c>
      <c r="K1272" s="3"/>
      <c r="L1272" s="3"/>
      <c r="M1272" s="3"/>
      <c r="N1272" s="3"/>
      <c r="O1272" s="3"/>
      <c r="P1272" s="58"/>
      <c r="Q1272" s="85"/>
      <c r="S1272" s="187" t="s">
        <v>161</v>
      </c>
      <c r="T1272" s="188" t="s">
        <v>153</v>
      </c>
      <c r="Y1272" s="47">
        <f t="shared" si="199"/>
        <v>44959</v>
      </c>
      <c r="Z1272" s="244"/>
      <c r="AA1272" s="244"/>
      <c r="AC1272" s="1">
        <v>0.47916666666666702</v>
      </c>
      <c r="AD1272" s="1">
        <v>0.51388888888888895</v>
      </c>
      <c r="AE1272" s="47">
        <f t="shared" si="200"/>
        <v>44959</v>
      </c>
    </row>
    <row r="1273" spans="1:31" ht="15.75" thickBot="1" x14ac:dyDescent="0.3">
      <c r="A1273" s="3"/>
      <c r="B1273" s="47">
        <f t="shared" si="198"/>
        <v>44959</v>
      </c>
      <c r="C1273" s="1">
        <v>0.5625</v>
      </c>
      <c r="D1273" s="1">
        <v>0.59722222222222199</v>
      </c>
      <c r="E1273" s="3"/>
      <c r="F1273" s="76" t="s">
        <v>105</v>
      </c>
      <c r="G1273" s="3" t="s">
        <v>46</v>
      </c>
      <c r="H1273" s="3"/>
      <c r="I1273" s="157" t="s">
        <v>103</v>
      </c>
      <c r="J1273" s="157"/>
      <c r="K1273" s="157" t="s">
        <v>107</v>
      </c>
      <c r="L1273" s="157" t="s">
        <v>144</v>
      </c>
      <c r="M1273" s="157" t="s">
        <v>101</v>
      </c>
      <c r="N1273" s="3"/>
      <c r="O1273" s="3"/>
      <c r="P1273" s="58"/>
      <c r="Q1273" s="85"/>
      <c r="S1273" s="187" t="s">
        <v>171</v>
      </c>
      <c r="T1273" s="192" t="s">
        <v>163</v>
      </c>
      <c r="U1273" s="157" t="s">
        <v>107</v>
      </c>
      <c r="V1273" s="157" t="s">
        <v>106</v>
      </c>
      <c r="W1273" s="157" t="s">
        <v>101</v>
      </c>
      <c r="Y1273" s="47">
        <f t="shared" si="199"/>
        <v>44959</v>
      </c>
      <c r="Z1273" s="244"/>
      <c r="AA1273" s="244"/>
      <c r="AC1273" s="1">
        <v>0.5625</v>
      </c>
      <c r="AD1273" s="1">
        <v>0.59722222222222199</v>
      </c>
      <c r="AE1273" s="47">
        <f t="shared" si="200"/>
        <v>44959</v>
      </c>
    </row>
    <row r="1274" spans="1:31" ht="15.75" thickBot="1" x14ac:dyDescent="0.3">
      <c r="A1274" s="3"/>
      <c r="B1274" s="47">
        <f t="shared" si="198"/>
        <v>44959</v>
      </c>
      <c r="C1274" s="1">
        <v>0.60416666666666696</v>
      </c>
      <c r="D1274" s="1">
        <v>0.63888888888888895</v>
      </c>
      <c r="E1274" s="3"/>
      <c r="F1274" s="76" t="s">
        <v>105</v>
      </c>
      <c r="G1274" s="3" t="s">
        <v>46</v>
      </c>
      <c r="H1274" s="3"/>
      <c r="I1274" s="157" t="s">
        <v>103</v>
      </c>
      <c r="J1274" s="157"/>
      <c r="K1274" s="157" t="s">
        <v>107</v>
      </c>
      <c r="L1274" s="157" t="s">
        <v>144</v>
      </c>
      <c r="M1274" s="157" t="s">
        <v>101</v>
      </c>
      <c r="N1274" s="3"/>
      <c r="O1274" s="3"/>
      <c r="P1274" s="58"/>
      <c r="Q1274" s="85"/>
      <c r="S1274" s="187" t="s">
        <v>171</v>
      </c>
      <c r="T1274" s="192" t="s">
        <v>163</v>
      </c>
      <c r="U1274" s="157" t="s">
        <v>107</v>
      </c>
      <c r="V1274" s="157" t="s">
        <v>106</v>
      </c>
      <c r="W1274" s="157" t="s">
        <v>101</v>
      </c>
      <c r="Y1274" s="47">
        <f t="shared" si="199"/>
        <v>44959</v>
      </c>
      <c r="Z1274" s="244"/>
      <c r="AA1274" s="244"/>
      <c r="AC1274" s="1">
        <v>0.60416666666666696</v>
      </c>
      <c r="AD1274" s="1">
        <v>0.63888888888888895</v>
      </c>
      <c r="AE1274" s="47">
        <f t="shared" si="200"/>
        <v>44959</v>
      </c>
    </row>
    <row r="1275" spans="1:31" ht="15.75" thickBot="1" x14ac:dyDescent="0.3">
      <c r="A1275" s="3"/>
      <c r="B1275" s="47">
        <f t="shared" si="198"/>
        <v>44959</v>
      </c>
      <c r="C1275" s="1">
        <v>0.64583333333333304</v>
      </c>
      <c r="D1275" s="1">
        <v>0.68055555555555602</v>
      </c>
      <c r="E1275" s="3"/>
      <c r="F1275" s="76" t="s">
        <v>105</v>
      </c>
      <c r="G1275" s="3" t="s">
        <v>46</v>
      </c>
      <c r="H1275" s="3"/>
      <c r="I1275" s="157" t="s">
        <v>103</v>
      </c>
      <c r="J1275" s="159"/>
      <c r="K1275" s="157"/>
      <c r="L1275" s="157" t="s">
        <v>144</v>
      </c>
      <c r="M1275" s="157" t="s">
        <v>101</v>
      </c>
      <c r="N1275" s="3"/>
      <c r="O1275" s="3"/>
      <c r="P1275" s="58"/>
      <c r="Q1275" s="85"/>
      <c r="S1275" s="187" t="s">
        <v>171</v>
      </c>
      <c r="T1275" s="192" t="s">
        <v>163</v>
      </c>
      <c r="U1275" s="157"/>
      <c r="V1275" s="157" t="s">
        <v>106</v>
      </c>
      <c r="W1275" s="157" t="s">
        <v>101</v>
      </c>
      <c r="Y1275" s="47">
        <f t="shared" si="199"/>
        <v>44959</v>
      </c>
      <c r="Z1275" s="249" t="s">
        <v>203</v>
      </c>
      <c r="AA1275" s="249" t="s">
        <v>163</v>
      </c>
      <c r="AC1275" s="1">
        <v>0.64583333333333304</v>
      </c>
      <c r="AD1275" s="1">
        <v>0.68055555555555602</v>
      </c>
      <c r="AE1275" s="47">
        <f t="shared" si="200"/>
        <v>44959</v>
      </c>
    </row>
    <row r="1276" spans="1:31" ht="15.75" thickBot="1" x14ac:dyDescent="0.3">
      <c r="A1276" s="13"/>
      <c r="B1276" s="48">
        <f t="shared" si="198"/>
        <v>44959</v>
      </c>
      <c r="C1276" s="15">
        <v>0.6875</v>
      </c>
      <c r="D1276" s="15">
        <v>0.72222222222222199</v>
      </c>
      <c r="E1276" s="13"/>
      <c r="F1276" s="76" t="s">
        <v>105</v>
      </c>
      <c r="G1276" s="76" t="s">
        <v>46</v>
      </c>
      <c r="H1276" s="76"/>
      <c r="I1276" s="164" t="s">
        <v>103</v>
      </c>
      <c r="J1276" s="168"/>
      <c r="K1276" s="164"/>
      <c r="L1276" s="164" t="s">
        <v>144</v>
      </c>
      <c r="M1276" s="164" t="s">
        <v>101</v>
      </c>
      <c r="N1276" s="76"/>
      <c r="O1276" s="13"/>
      <c r="P1276" s="61"/>
      <c r="Q1276" s="88"/>
      <c r="R1276" s="76"/>
      <c r="S1276" s="164" t="s">
        <v>171</v>
      </c>
      <c r="T1276" s="193" t="s">
        <v>163</v>
      </c>
      <c r="U1276" s="235"/>
      <c r="V1276" s="164" t="s">
        <v>106</v>
      </c>
      <c r="W1276" s="164" t="s">
        <v>101</v>
      </c>
      <c r="X1276" s="76"/>
      <c r="Y1276" s="48">
        <f t="shared" si="199"/>
        <v>44959</v>
      </c>
      <c r="Z1276" s="254" t="s">
        <v>203</v>
      </c>
      <c r="AA1276" s="255" t="s">
        <v>163</v>
      </c>
      <c r="AC1276" s="15">
        <v>0.6875</v>
      </c>
      <c r="AD1276" s="15">
        <v>0.72222222222222199</v>
      </c>
      <c r="AE1276" s="48">
        <f t="shared" si="200"/>
        <v>44959</v>
      </c>
    </row>
    <row r="1277" spans="1:31" ht="16.5" thickTop="1" thickBot="1" x14ac:dyDescent="0.3">
      <c r="A1277" s="10"/>
      <c r="B1277" s="49">
        <f t="shared" si="198"/>
        <v>44960</v>
      </c>
      <c r="C1277" s="12">
        <v>0.35416666666666669</v>
      </c>
      <c r="D1277" s="12">
        <v>0.3888888888888889</v>
      </c>
      <c r="E1277" s="10"/>
      <c r="F1277" s="297" t="s">
        <v>105</v>
      </c>
      <c r="G1277" s="39" t="s">
        <v>104</v>
      </c>
      <c r="H1277" s="39" t="s">
        <v>211</v>
      </c>
      <c r="I1277" s="157" t="s">
        <v>117</v>
      </c>
      <c r="J1277" s="158" t="s">
        <v>101</v>
      </c>
      <c r="K1277" s="39"/>
      <c r="L1277" s="39"/>
      <c r="M1277" s="39"/>
      <c r="N1277" s="39"/>
      <c r="O1277" s="10"/>
      <c r="P1277" s="57"/>
      <c r="Q1277" s="89"/>
      <c r="R1277" s="39"/>
      <c r="S1277" s="187" t="s">
        <v>171</v>
      </c>
      <c r="T1277" s="194" t="s">
        <v>163</v>
      </c>
      <c r="U1277" s="157" t="s">
        <v>107</v>
      </c>
      <c r="V1277" s="157" t="s">
        <v>106</v>
      </c>
      <c r="W1277" s="157"/>
      <c r="X1277" s="39"/>
      <c r="Y1277" s="49">
        <f t="shared" si="199"/>
        <v>44960</v>
      </c>
      <c r="Z1277" s="246"/>
      <c r="AA1277" s="246"/>
      <c r="AC1277" s="12">
        <v>0.35416666666666669</v>
      </c>
      <c r="AD1277" s="12">
        <v>0.3888888888888889</v>
      </c>
      <c r="AE1277" s="49">
        <f t="shared" si="200"/>
        <v>44960</v>
      </c>
    </row>
    <row r="1278" spans="1:31" ht="15.75" thickBot="1" x14ac:dyDescent="0.3">
      <c r="A1278" s="3"/>
      <c r="B1278" s="47">
        <f t="shared" si="198"/>
        <v>44960</v>
      </c>
      <c r="C1278" s="1">
        <v>0.39583333333333298</v>
      </c>
      <c r="D1278" s="1">
        <v>0.43055555555555602</v>
      </c>
      <c r="E1278" s="3"/>
      <c r="F1278" s="76" t="s">
        <v>105</v>
      </c>
      <c r="G1278" s="39" t="s">
        <v>104</v>
      </c>
      <c r="H1278" s="39" t="s">
        <v>211</v>
      </c>
      <c r="I1278" s="157" t="s">
        <v>118</v>
      </c>
      <c r="J1278" s="158" t="s">
        <v>101</v>
      </c>
      <c r="K1278" s="3"/>
      <c r="L1278" s="3"/>
      <c r="M1278" s="3"/>
      <c r="N1278" s="3"/>
      <c r="O1278" s="3"/>
      <c r="P1278" s="58"/>
      <c r="Q1278" s="85"/>
      <c r="S1278" s="187" t="s">
        <v>171</v>
      </c>
      <c r="T1278" s="194" t="s">
        <v>163</v>
      </c>
      <c r="U1278" s="157" t="s">
        <v>107</v>
      </c>
      <c r="V1278" s="157" t="s">
        <v>106</v>
      </c>
      <c r="W1278" s="157"/>
      <c r="Y1278" s="47">
        <f t="shared" si="199"/>
        <v>44960</v>
      </c>
      <c r="Z1278" s="244"/>
      <c r="AA1278" s="244"/>
      <c r="AC1278" s="1">
        <v>0.39583333333333298</v>
      </c>
      <c r="AD1278" s="1">
        <v>0.43055555555555602</v>
      </c>
      <c r="AE1278" s="47">
        <f t="shared" si="200"/>
        <v>44960</v>
      </c>
    </row>
    <row r="1279" spans="1:31" ht="15.75" thickBot="1" x14ac:dyDescent="0.3">
      <c r="A1279" s="3"/>
      <c r="B1279" s="47">
        <f t="shared" si="198"/>
        <v>44960</v>
      </c>
      <c r="C1279" s="1">
        <v>0.4375</v>
      </c>
      <c r="D1279" s="1">
        <v>0.47222222222222199</v>
      </c>
      <c r="E1279" s="3"/>
      <c r="F1279" s="76" t="s">
        <v>105</v>
      </c>
      <c r="G1279" s="39" t="s">
        <v>104</v>
      </c>
      <c r="H1279" s="39" t="s">
        <v>211</v>
      </c>
      <c r="I1279" s="157" t="s">
        <v>120</v>
      </c>
      <c r="J1279" s="165" t="s">
        <v>107</v>
      </c>
      <c r="K1279" s="3"/>
      <c r="L1279" s="3"/>
      <c r="M1279" s="3"/>
      <c r="N1279" s="3"/>
      <c r="O1279" s="3"/>
      <c r="P1279" s="58"/>
      <c r="Q1279" s="85"/>
      <c r="S1279" s="187" t="s">
        <v>171</v>
      </c>
      <c r="T1279" s="194" t="s">
        <v>163</v>
      </c>
      <c r="U1279" s="157"/>
      <c r="V1279" s="157"/>
      <c r="W1279" s="157" t="s">
        <v>101</v>
      </c>
      <c r="Y1279" s="47">
        <f t="shared" si="199"/>
        <v>44960</v>
      </c>
      <c r="Z1279" s="240" t="s">
        <v>205</v>
      </c>
      <c r="AA1279" s="242" t="s">
        <v>106</v>
      </c>
      <c r="AC1279" s="1">
        <v>0.4375</v>
      </c>
      <c r="AD1279" s="1">
        <v>0.47222222222222199</v>
      </c>
      <c r="AE1279" s="47">
        <f t="shared" si="200"/>
        <v>44960</v>
      </c>
    </row>
    <row r="1280" spans="1:31" ht="15.75" thickBot="1" x14ac:dyDescent="0.3">
      <c r="A1280" s="3"/>
      <c r="B1280" s="47">
        <f t="shared" si="198"/>
        <v>44960</v>
      </c>
      <c r="C1280" s="1">
        <v>0.47916666666666702</v>
      </c>
      <c r="D1280" s="1">
        <v>0.51388888888888895</v>
      </c>
      <c r="E1280" s="3"/>
      <c r="F1280" s="76" t="s">
        <v>105</v>
      </c>
      <c r="G1280" s="39" t="s">
        <v>104</v>
      </c>
      <c r="H1280" s="39" t="s">
        <v>211</v>
      </c>
      <c r="I1280" s="157" t="s">
        <v>147</v>
      </c>
      <c r="J1280" s="165" t="s">
        <v>107</v>
      </c>
      <c r="K1280" s="3"/>
      <c r="L1280" s="3"/>
      <c r="M1280" s="3"/>
      <c r="N1280" s="3"/>
      <c r="O1280" s="3"/>
      <c r="P1280" s="58"/>
      <c r="Q1280" s="85"/>
      <c r="S1280" s="187" t="s">
        <v>171</v>
      </c>
      <c r="T1280" s="194" t="s">
        <v>163</v>
      </c>
      <c r="U1280" s="157"/>
      <c r="V1280" s="157" t="s">
        <v>106</v>
      </c>
      <c r="W1280" s="157" t="s">
        <v>101</v>
      </c>
      <c r="Y1280" s="47">
        <f t="shared" si="199"/>
        <v>44960</v>
      </c>
      <c r="Z1280" s="244"/>
      <c r="AA1280" s="244"/>
      <c r="AC1280" s="1">
        <v>0.47916666666666702</v>
      </c>
      <c r="AD1280" s="1">
        <v>0.51388888888888895</v>
      </c>
      <c r="AE1280" s="47">
        <f t="shared" si="200"/>
        <v>44960</v>
      </c>
    </row>
    <row r="1281" spans="1:31" ht="15.75" thickBot="1" x14ac:dyDescent="0.3">
      <c r="A1281" s="3"/>
      <c r="B1281" s="47">
        <f t="shared" si="198"/>
        <v>44960</v>
      </c>
      <c r="C1281" s="1">
        <v>0.5625</v>
      </c>
      <c r="D1281" s="1">
        <v>0.59722222222222199</v>
      </c>
      <c r="E1281" s="3"/>
      <c r="F1281" s="76" t="s">
        <v>105</v>
      </c>
      <c r="G1281" s="3" t="s">
        <v>46</v>
      </c>
      <c r="H1281" s="3"/>
      <c r="I1281" s="157" t="s">
        <v>103</v>
      </c>
      <c r="J1281" s="159"/>
      <c r="K1281" s="157" t="s">
        <v>107</v>
      </c>
      <c r="L1281" s="157" t="s">
        <v>144</v>
      </c>
      <c r="M1281" s="157" t="s">
        <v>101</v>
      </c>
      <c r="N1281" s="3"/>
      <c r="O1281" s="3"/>
      <c r="P1281" s="58"/>
      <c r="Q1281" s="85"/>
      <c r="S1281" s="187" t="s">
        <v>171</v>
      </c>
      <c r="T1281" s="194" t="s">
        <v>163</v>
      </c>
      <c r="U1281" s="157" t="s">
        <v>107</v>
      </c>
      <c r="V1281" s="157" t="s">
        <v>106</v>
      </c>
      <c r="W1281" s="157" t="s">
        <v>101</v>
      </c>
      <c r="Y1281" s="47">
        <f t="shared" si="199"/>
        <v>44960</v>
      </c>
      <c r="Z1281" s="244"/>
      <c r="AA1281" s="244"/>
      <c r="AC1281" s="1">
        <v>0.5625</v>
      </c>
      <c r="AD1281" s="1">
        <v>0.59722222222222199</v>
      </c>
      <c r="AE1281" s="47">
        <f t="shared" si="200"/>
        <v>44960</v>
      </c>
    </row>
    <row r="1282" spans="1:31" ht="15.75" thickBot="1" x14ac:dyDescent="0.3">
      <c r="A1282" s="3"/>
      <c r="B1282" s="47">
        <f t="shared" si="198"/>
        <v>44960</v>
      </c>
      <c r="C1282" s="1">
        <v>0.60416666666666696</v>
      </c>
      <c r="D1282" s="1">
        <v>0.63888888888888895</v>
      </c>
      <c r="E1282" s="3"/>
      <c r="F1282" s="76" t="s">
        <v>105</v>
      </c>
      <c r="G1282" s="3" t="s">
        <v>46</v>
      </c>
      <c r="H1282" s="3"/>
      <c r="I1282" s="157" t="s">
        <v>103</v>
      </c>
      <c r="K1282" s="157" t="s">
        <v>107</v>
      </c>
      <c r="L1282" s="157" t="s">
        <v>144</v>
      </c>
      <c r="M1282" s="157"/>
      <c r="N1282" s="3"/>
      <c r="O1282" s="3"/>
      <c r="P1282" s="58"/>
      <c r="Q1282" s="85"/>
      <c r="S1282" s="187" t="s">
        <v>171</v>
      </c>
      <c r="T1282" s="194" t="s">
        <v>163</v>
      </c>
      <c r="U1282" s="157" t="s">
        <v>107</v>
      </c>
      <c r="V1282" s="157" t="s">
        <v>106</v>
      </c>
      <c r="W1282" s="195"/>
      <c r="Y1282" s="47">
        <f t="shared" si="199"/>
        <v>44960</v>
      </c>
      <c r="Z1282" s="240" t="s">
        <v>206</v>
      </c>
      <c r="AA1282" s="243" t="s">
        <v>101</v>
      </c>
      <c r="AC1282" s="1">
        <v>0.60416666666666696</v>
      </c>
      <c r="AD1282" s="1">
        <v>0.63888888888888895</v>
      </c>
      <c r="AE1282" s="47">
        <f t="shared" si="200"/>
        <v>44960</v>
      </c>
    </row>
    <row r="1283" spans="1:31" ht="15.75" thickBot="1" x14ac:dyDescent="0.3">
      <c r="A1283" s="3"/>
      <c r="B1283" s="47">
        <f t="shared" si="198"/>
        <v>44960</v>
      </c>
      <c r="C1283" s="1">
        <v>0.64583333333333304</v>
      </c>
      <c r="D1283" s="1">
        <v>0.68055555555555602</v>
      </c>
      <c r="E1283" s="3"/>
      <c r="F1283" s="76" t="s">
        <v>105</v>
      </c>
      <c r="G1283" s="3" t="s">
        <v>46</v>
      </c>
      <c r="H1283" s="3"/>
      <c r="I1283" s="157" t="s">
        <v>103</v>
      </c>
      <c r="J1283" s="159"/>
      <c r="K1283" s="157"/>
      <c r="L1283" s="157" t="s">
        <v>144</v>
      </c>
      <c r="M1283" s="157" t="s">
        <v>101</v>
      </c>
      <c r="N1283" s="3"/>
      <c r="O1283" s="3"/>
      <c r="P1283" s="58"/>
      <c r="Q1283" s="85"/>
      <c r="S1283" s="187" t="s">
        <v>171</v>
      </c>
      <c r="T1283" s="194" t="s">
        <v>163</v>
      </c>
      <c r="U1283" s="157"/>
      <c r="V1283" s="157" t="s">
        <v>106</v>
      </c>
      <c r="W1283" s="157" t="s">
        <v>101</v>
      </c>
      <c r="Y1283" s="47">
        <f t="shared" si="199"/>
        <v>44960</v>
      </c>
      <c r="Z1283" s="249" t="s">
        <v>204</v>
      </c>
      <c r="AA1283" s="253" t="s">
        <v>196</v>
      </c>
      <c r="AC1283" s="1">
        <v>0.64583333333333304</v>
      </c>
      <c r="AD1283" s="1">
        <v>0.68055555555555602</v>
      </c>
      <c r="AE1283" s="47">
        <f t="shared" si="200"/>
        <v>44960</v>
      </c>
    </row>
    <row r="1284" spans="1:31" ht="15.75" thickBot="1" x14ac:dyDescent="0.3">
      <c r="A1284" s="16"/>
      <c r="B1284" s="50">
        <f t="shared" si="198"/>
        <v>44960</v>
      </c>
      <c r="C1284" s="18">
        <v>0.6875</v>
      </c>
      <c r="D1284" s="18">
        <v>0.72222222222222199</v>
      </c>
      <c r="E1284" s="16"/>
      <c r="F1284" s="76" t="s">
        <v>105</v>
      </c>
      <c r="G1284" s="3" t="s">
        <v>46</v>
      </c>
      <c r="H1284" s="16"/>
      <c r="I1284" s="170" t="s">
        <v>103</v>
      </c>
      <c r="J1284" s="171"/>
      <c r="K1284" s="170"/>
      <c r="L1284" s="170" t="s">
        <v>144</v>
      </c>
      <c r="M1284" s="170" t="s">
        <v>101</v>
      </c>
      <c r="N1284" s="16"/>
      <c r="O1284" s="16"/>
      <c r="P1284" s="59"/>
      <c r="Q1284" s="86"/>
      <c r="R1284" s="16"/>
      <c r="S1284" s="170" t="s">
        <v>171</v>
      </c>
      <c r="T1284" s="270" t="s">
        <v>163</v>
      </c>
      <c r="U1284" s="170"/>
      <c r="V1284" s="170" t="s">
        <v>106</v>
      </c>
      <c r="W1284" s="170" t="s">
        <v>101</v>
      </c>
      <c r="X1284" s="16"/>
      <c r="Y1284" s="50">
        <f t="shared" si="199"/>
        <v>44960</v>
      </c>
      <c r="Z1284" s="244"/>
      <c r="AA1284" s="244"/>
      <c r="AC1284" s="18">
        <v>0.6875</v>
      </c>
      <c r="AD1284" s="18">
        <v>0.72222222222222199</v>
      </c>
      <c r="AE1284" s="50">
        <f t="shared" si="200"/>
        <v>44960</v>
      </c>
    </row>
    <row r="1285" spans="1:31" ht="16.5" thickTop="1" thickBot="1" x14ac:dyDescent="0.3">
      <c r="A1285" s="44"/>
      <c r="B1285" s="144"/>
      <c r="C1285" s="42"/>
      <c r="D1285" s="42"/>
      <c r="E1285" s="44"/>
      <c r="F1285" s="183"/>
      <c r="G1285" s="183"/>
      <c r="H1285" s="183"/>
      <c r="I1285" s="183"/>
      <c r="J1285" s="183"/>
      <c r="K1285" s="183"/>
      <c r="L1285" s="44"/>
      <c r="M1285" s="44"/>
      <c r="N1285" s="44"/>
      <c r="O1285" s="44"/>
      <c r="P1285" s="62"/>
      <c r="Q1285" s="142"/>
      <c r="R1285" s="183"/>
      <c r="S1285" s="94"/>
      <c r="T1285" s="94"/>
      <c r="U1285" s="94"/>
      <c r="V1285" s="94"/>
      <c r="W1285" s="94"/>
      <c r="X1285" s="183"/>
      <c r="Y1285" s="144"/>
      <c r="AC1285" s="42"/>
      <c r="AD1285" s="42"/>
      <c r="AE1285" s="144"/>
    </row>
    <row r="1286" spans="1:31" ht="16.5" thickTop="1" thickBot="1" x14ac:dyDescent="0.3">
      <c r="A1286" s="19"/>
      <c r="B1286" s="46">
        <f t="shared" ref="B1286:B1293" si="201">B1277+3</f>
        <v>44963</v>
      </c>
      <c r="C1286" s="21">
        <v>0.35416666666666669</v>
      </c>
      <c r="D1286" s="21">
        <v>0.3888888888888889</v>
      </c>
      <c r="E1286" s="19"/>
      <c r="F1286" s="297" t="s">
        <v>105</v>
      </c>
      <c r="G1286" s="39" t="s">
        <v>104</v>
      </c>
      <c r="H1286" s="39" t="s">
        <v>211</v>
      </c>
      <c r="I1286" s="157" t="s">
        <v>124</v>
      </c>
      <c r="J1286" s="156" t="s">
        <v>98</v>
      </c>
      <c r="K1286" s="39"/>
      <c r="L1286" s="169"/>
      <c r="M1286" s="169"/>
      <c r="N1286" s="19"/>
      <c r="O1286" s="19"/>
      <c r="P1286" s="60"/>
      <c r="Q1286" s="90"/>
      <c r="R1286" s="39">
        <v>2</v>
      </c>
      <c r="S1286" s="205" t="s">
        <v>172</v>
      </c>
      <c r="T1286" s="190" t="s">
        <v>159</v>
      </c>
      <c r="U1286" s="39"/>
      <c r="V1286" s="39"/>
      <c r="W1286" s="39"/>
      <c r="X1286" s="39"/>
      <c r="Y1286" s="46">
        <f t="shared" ref="Y1286:Y1293" si="202">Y1277+3</f>
        <v>44963</v>
      </c>
      <c r="Z1286" s="244"/>
      <c r="AA1286" s="244"/>
      <c r="AC1286" s="21">
        <v>0.35416666666666669</v>
      </c>
      <c r="AD1286" s="21">
        <v>0.3888888888888889</v>
      </c>
      <c r="AE1286" s="46">
        <f t="shared" ref="AE1286:AE1293" si="203">AE1277+3</f>
        <v>44963</v>
      </c>
    </row>
    <row r="1287" spans="1:31" ht="15.75" thickBot="1" x14ac:dyDescent="0.3">
      <c r="A1287" s="3"/>
      <c r="B1287" s="47">
        <f t="shared" si="201"/>
        <v>44963</v>
      </c>
      <c r="C1287" s="1">
        <v>0.39583333333333298</v>
      </c>
      <c r="D1287" s="1">
        <v>0.43055555555555602</v>
      </c>
      <c r="E1287" s="3"/>
      <c r="F1287" s="76" t="s">
        <v>105</v>
      </c>
      <c r="G1287" s="39" t="s">
        <v>104</v>
      </c>
      <c r="H1287" s="39" t="s">
        <v>211</v>
      </c>
      <c r="I1287" s="157" t="s">
        <v>126</v>
      </c>
      <c r="J1287" s="156" t="s">
        <v>98</v>
      </c>
      <c r="K1287" s="3"/>
      <c r="O1287" s="3"/>
      <c r="P1287" s="58"/>
      <c r="Q1287" s="85"/>
      <c r="S1287" s="187" t="s">
        <v>174</v>
      </c>
      <c r="T1287" s="190" t="s">
        <v>157</v>
      </c>
      <c r="Y1287" s="47">
        <f t="shared" si="202"/>
        <v>44963</v>
      </c>
      <c r="Z1287" s="244"/>
      <c r="AA1287" s="244"/>
      <c r="AC1287" s="1">
        <v>0.39583333333333298</v>
      </c>
      <c r="AD1287" s="1">
        <v>0.43055555555555602</v>
      </c>
      <c r="AE1287" s="47">
        <f t="shared" si="203"/>
        <v>44963</v>
      </c>
    </row>
    <row r="1288" spans="1:31" ht="15.75" thickBot="1" x14ac:dyDescent="0.3">
      <c r="A1288" s="3"/>
      <c r="B1288" s="47">
        <f t="shared" si="201"/>
        <v>44963</v>
      </c>
      <c r="C1288" s="1">
        <v>0.4375</v>
      </c>
      <c r="D1288" s="1">
        <v>0.47222222222222199</v>
      </c>
      <c r="E1288" s="3"/>
      <c r="F1288" s="76" t="s">
        <v>105</v>
      </c>
      <c r="G1288" s="39" t="s">
        <v>104</v>
      </c>
      <c r="H1288" s="39" t="s">
        <v>211</v>
      </c>
      <c r="I1288" s="157" t="s">
        <v>148</v>
      </c>
      <c r="J1288" s="165" t="s">
        <v>107</v>
      </c>
      <c r="K1288" s="3"/>
      <c r="N1288" s="3"/>
      <c r="O1288" s="3"/>
      <c r="P1288" s="58"/>
      <c r="Q1288" s="85"/>
      <c r="S1288" s="187" t="s">
        <v>176</v>
      </c>
      <c r="T1288" s="189" t="s">
        <v>155</v>
      </c>
      <c r="Y1288" s="47">
        <f t="shared" si="202"/>
        <v>44963</v>
      </c>
      <c r="Z1288" s="240" t="s">
        <v>198</v>
      </c>
      <c r="AA1288" s="243" t="s">
        <v>101</v>
      </c>
      <c r="AC1288" s="1">
        <v>0.4375</v>
      </c>
      <c r="AD1288" s="1">
        <v>0.47222222222222199</v>
      </c>
      <c r="AE1288" s="47">
        <f t="shared" si="203"/>
        <v>44963</v>
      </c>
    </row>
    <row r="1289" spans="1:31" ht="15.75" thickBot="1" x14ac:dyDescent="0.3">
      <c r="A1289" s="3"/>
      <c r="B1289" s="47">
        <f t="shared" si="201"/>
        <v>44963</v>
      </c>
      <c r="C1289" s="1">
        <v>0.47916666666666702</v>
      </c>
      <c r="D1289" s="1">
        <v>0.51388888888888895</v>
      </c>
      <c r="E1289" s="3"/>
      <c r="F1289" s="76" t="s">
        <v>105</v>
      </c>
      <c r="G1289" s="39" t="s">
        <v>104</v>
      </c>
      <c r="H1289" s="39" t="s">
        <v>211</v>
      </c>
      <c r="I1289" s="187" t="s">
        <v>131</v>
      </c>
      <c r="J1289" s="165" t="s">
        <v>107</v>
      </c>
      <c r="K1289" s="3"/>
      <c r="N1289" s="3"/>
      <c r="O1289" s="3"/>
      <c r="P1289" s="58"/>
      <c r="Q1289" s="85"/>
      <c r="S1289" s="187" t="s">
        <v>177</v>
      </c>
      <c r="T1289" s="189" t="s">
        <v>155</v>
      </c>
      <c r="Y1289" s="47">
        <f t="shared" si="202"/>
        <v>44963</v>
      </c>
      <c r="Z1289" s="244"/>
      <c r="AA1289" s="244"/>
      <c r="AC1289" s="1">
        <v>0.47916666666666702</v>
      </c>
      <c r="AD1289" s="1">
        <v>0.51388888888888895</v>
      </c>
      <c r="AE1289" s="47">
        <f t="shared" si="203"/>
        <v>44963</v>
      </c>
    </row>
    <row r="1290" spans="1:31" ht="15.75" thickBot="1" x14ac:dyDescent="0.3">
      <c r="A1290" s="3"/>
      <c r="B1290" s="47">
        <f t="shared" si="201"/>
        <v>44963</v>
      </c>
      <c r="C1290" s="36">
        <v>0.5625</v>
      </c>
      <c r="D1290" s="36">
        <v>0.59722222222222199</v>
      </c>
      <c r="E1290" s="37"/>
      <c r="F1290" s="76" t="s">
        <v>105</v>
      </c>
      <c r="G1290" s="39" t="s">
        <v>104</v>
      </c>
      <c r="H1290" s="216" t="s">
        <v>215</v>
      </c>
      <c r="I1290" s="200" t="s">
        <v>142</v>
      </c>
      <c r="J1290" s="165" t="s">
        <v>107</v>
      </c>
      <c r="O1290" s="3"/>
      <c r="P1290" s="58"/>
      <c r="Q1290" s="85"/>
      <c r="S1290" s="282" t="s">
        <v>188</v>
      </c>
      <c r="T1290" s="196" t="s">
        <v>155</v>
      </c>
      <c r="Y1290" s="47">
        <f t="shared" si="202"/>
        <v>44963</v>
      </c>
      <c r="Z1290" s="244"/>
      <c r="AA1290" s="244"/>
      <c r="AC1290" s="36">
        <v>0.5625</v>
      </c>
      <c r="AD1290" s="36">
        <v>0.59722222222222199</v>
      </c>
      <c r="AE1290" s="47">
        <f t="shared" si="203"/>
        <v>44963</v>
      </c>
    </row>
    <row r="1291" spans="1:31" ht="15.75" thickBot="1" x14ac:dyDescent="0.3">
      <c r="A1291" s="3"/>
      <c r="B1291" s="47">
        <f t="shared" si="201"/>
        <v>44963</v>
      </c>
      <c r="C1291" s="36">
        <v>0.60416666666666696</v>
      </c>
      <c r="D1291" s="36">
        <v>0.63888888888888895</v>
      </c>
      <c r="E1291" s="37"/>
      <c r="F1291" s="76" t="s">
        <v>105</v>
      </c>
      <c r="G1291" s="39" t="s">
        <v>104</v>
      </c>
      <c r="H1291" s="260" t="s">
        <v>215</v>
      </c>
      <c r="I1291" s="200" t="s">
        <v>114</v>
      </c>
      <c r="J1291" s="158" t="s">
        <v>101</v>
      </c>
      <c r="K1291" s="3"/>
      <c r="O1291" s="3"/>
      <c r="P1291" s="58"/>
      <c r="Q1291" s="85"/>
      <c r="S1291" s="187" t="s">
        <v>175</v>
      </c>
      <c r="T1291" s="198" t="s">
        <v>157</v>
      </c>
      <c r="Y1291" s="47">
        <f t="shared" si="202"/>
        <v>44963</v>
      </c>
      <c r="Z1291" s="240" t="s">
        <v>197</v>
      </c>
      <c r="AA1291" s="242" t="s">
        <v>106</v>
      </c>
      <c r="AC1291" s="36">
        <v>0.60416666666666696</v>
      </c>
      <c r="AD1291" s="36">
        <v>0.63888888888888895</v>
      </c>
      <c r="AE1291" s="47">
        <f t="shared" si="203"/>
        <v>44963</v>
      </c>
    </row>
    <row r="1292" spans="1:31" ht="15.75" thickBot="1" x14ac:dyDescent="0.3">
      <c r="A1292" s="3"/>
      <c r="B1292" s="47">
        <f t="shared" si="201"/>
        <v>44963</v>
      </c>
      <c r="C1292" s="23">
        <v>0.64583333333333304</v>
      </c>
      <c r="D1292" s="23">
        <v>0.68055555555555602</v>
      </c>
      <c r="E1292" s="5" t="s">
        <v>23</v>
      </c>
      <c r="F1292" s="76" t="s">
        <v>105</v>
      </c>
      <c r="G1292" s="39" t="s">
        <v>104</v>
      </c>
      <c r="H1292" s="216" t="s">
        <v>215</v>
      </c>
      <c r="I1292" s="202" t="s">
        <v>128</v>
      </c>
      <c r="J1292" s="203" t="s">
        <v>98</v>
      </c>
      <c r="K1292" s="3"/>
      <c r="L1292" s="3"/>
      <c r="M1292" s="3"/>
      <c r="N1292" s="3"/>
      <c r="O1292" s="3"/>
      <c r="P1292" s="58"/>
      <c r="Q1292" s="85"/>
      <c r="S1292" s="187" t="s">
        <v>171</v>
      </c>
      <c r="T1292" s="192" t="s">
        <v>163</v>
      </c>
      <c r="U1292" s="157"/>
      <c r="V1292" s="157"/>
      <c r="W1292" s="157" t="s">
        <v>101</v>
      </c>
      <c r="Y1292" s="47">
        <f t="shared" si="202"/>
        <v>44963</v>
      </c>
      <c r="Z1292" s="258"/>
      <c r="AA1292" s="239"/>
      <c r="AC1292" s="23">
        <v>0.64583333333333304</v>
      </c>
      <c r="AD1292" s="23">
        <v>0.68055555555555602</v>
      </c>
      <c r="AE1292" s="47">
        <f t="shared" si="203"/>
        <v>44963</v>
      </c>
    </row>
    <row r="1293" spans="1:31" ht="15.75" thickBot="1" x14ac:dyDescent="0.3">
      <c r="A1293" s="13"/>
      <c r="B1293" s="48">
        <f t="shared" si="201"/>
        <v>44963</v>
      </c>
      <c r="C1293" s="25">
        <v>0.6875</v>
      </c>
      <c r="D1293" s="25">
        <v>0.72222222222222199</v>
      </c>
      <c r="E1293" s="5" t="s">
        <v>23</v>
      </c>
      <c r="F1293" s="76" t="s">
        <v>105</v>
      </c>
      <c r="G1293" s="297" t="s">
        <v>104</v>
      </c>
      <c r="H1293" s="3" t="s">
        <v>192</v>
      </c>
      <c r="I1293" s="3"/>
      <c r="J1293" s="3" t="s">
        <v>192</v>
      </c>
      <c r="K1293" s="76"/>
      <c r="L1293" s="76"/>
      <c r="M1293" s="76"/>
      <c r="N1293" s="76"/>
      <c r="O1293" s="13"/>
      <c r="P1293" s="61"/>
      <c r="Q1293" s="88"/>
      <c r="R1293" s="76"/>
      <c r="S1293" s="164" t="s">
        <v>171</v>
      </c>
      <c r="T1293" s="193" t="s">
        <v>163</v>
      </c>
      <c r="U1293" s="170"/>
      <c r="V1293" s="170"/>
      <c r="W1293" s="170" t="s">
        <v>101</v>
      </c>
      <c r="X1293" s="76"/>
      <c r="Y1293" s="48">
        <f t="shared" si="202"/>
        <v>44963</v>
      </c>
      <c r="Z1293" s="245"/>
      <c r="AA1293" s="245"/>
      <c r="AC1293" s="25">
        <v>0.6875</v>
      </c>
      <c r="AD1293" s="25">
        <v>0.72222222222222199</v>
      </c>
      <c r="AE1293" s="48">
        <f t="shared" si="203"/>
        <v>44963</v>
      </c>
    </row>
    <row r="1294" spans="1:31" ht="16.5" thickTop="1" thickBot="1" x14ac:dyDescent="0.3">
      <c r="A1294" s="10"/>
      <c r="B1294" s="49">
        <f t="shared" ref="B1294:B1325" si="204">B1286+1</f>
        <v>44964</v>
      </c>
      <c r="C1294" s="12">
        <v>0.35416666666666669</v>
      </c>
      <c r="D1294" s="12">
        <v>0.3888888888888889</v>
      </c>
      <c r="E1294" s="10"/>
      <c r="F1294" s="297" t="s">
        <v>105</v>
      </c>
      <c r="G1294" s="39" t="s">
        <v>46</v>
      </c>
      <c r="H1294" s="39"/>
      <c r="I1294" s="157" t="s">
        <v>190</v>
      </c>
      <c r="J1294" s="157"/>
      <c r="K1294" s="157" t="s">
        <v>107</v>
      </c>
      <c r="L1294" s="157" t="s">
        <v>144</v>
      </c>
      <c r="M1294" s="157" t="s">
        <v>101</v>
      </c>
      <c r="N1294" s="39"/>
      <c r="O1294" s="10"/>
      <c r="P1294" s="57"/>
      <c r="Q1294" s="89"/>
      <c r="R1294" s="39"/>
      <c r="S1294" s="187" t="s">
        <v>162</v>
      </c>
      <c r="T1294" s="192" t="s">
        <v>163</v>
      </c>
      <c r="U1294" s="157" t="s">
        <v>107</v>
      </c>
      <c r="V1294" s="157" t="s">
        <v>106</v>
      </c>
      <c r="W1294" s="157" t="s">
        <v>101</v>
      </c>
      <c r="X1294" s="39"/>
      <c r="Y1294" s="49">
        <f t="shared" ref="Y1294:Y1325" si="205">Y1286+1</f>
        <v>44964</v>
      </c>
      <c r="Z1294" s="246"/>
      <c r="AA1294" s="246"/>
      <c r="AC1294" s="12">
        <v>0.35416666666666669</v>
      </c>
      <c r="AD1294" s="12">
        <v>0.3888888888888889</v>
      </c>
      <c r="AE1294" s="49">
        <f t="shared" ref="AE1294:AE1325" si="206">AE1286+1</f>
        <v>44964</v>
      </c>
    </row>
    <row r="1295" spans="1:31" ht="15.75" thickBot="1" x14ac:dyDescent="0.3">
      <c r="A1295" s="3"/>
      <c r="B1295" s="47">
        <f t="shared" si="204"/>
        <v>44964</v>
      </c>
      <c r="C1295" s="1">
        <v>0.39583333333333298</v>
      </c>
      <c r="D1295" s="1">
        <v>0.43055555555555602</v>
      </c>
      <c r="E1295" s="3"/>
      <c r="F1295" s="76" t="s">
        <v>105</v>
      </c>
      <c r="G1295" s="3" t="s">
        <v>46</v>
      </c>
      <c r="H1295" s="3"/>
      <c r="I1295" s="157" t="s">
        <v>190</v>
      </c>
      <c r="J1295" s="157"/>
      <c r="K1295" s="157"/>
      <c r="L1295" s="157" t="s">
        <v>144</v>
      </c>
      <c r="M1295" s="157" t="s">
        <v>101</v>
      </c>
      <c r="N1295" s="3"/>
      <c r="O1295" s="3"/>
      <c r="P1295" s="58"/>
      <c r="Q1295" s="85"/>
      <c r="S1295" s="187" t="s">
        <v>162</v>
      </c>
      <c r="T1295" s="192" t="s">
        <v>163</v>
      </c>
      <c r="U1295" s="157"/>
      <c r="V1295" s="157" t="s">
        <v>106</v>
      </c>
      <c r="W1295" s="157" t="s">
        <v>101</v>
      </c>
      <c r="Y1295" s="47">
        <f t="shared" si="205"/>
        <v>44964</v>
      </c>
      <c r="Z1295" s="249" t="s">
        <v>200</v>
      </c>
      <c r="AA1295" s="241" t="s">
        <v>196</v>
      </c>
      <c r="AC1295" s="1">
        <v>0.39583333333333298</v>
      </c>
      <c r="AD1295" s="1">
        <v>0.43055555555555602</v>
      </c>
      <c r="AE1295" s="47">
        <f t="shared" si="206"/>
        <v>44964</v>
      </c>
    </row>
    <row r="1296" spans="1:31" ht="15.75" thickBot="1" x14ac:dyDescent="0.3">
      <c r="A1296" s="3"/>
      <c r="B1296" s="47">
        <f t="shared" si="204"/>
        <v>44964</v>
      </c>
      <c r="C1296" s="1">
        <v>0.4375</v>
      </c>
      <c r="D1296" s="1">
        <v>0.47222222222222199</v>
      </c>
      <c r="E1296" s="3"/>
      <c r="F1296" s="76" t="s">
        <v>105</v>
      </c>
      <c r="G1296" s="3" t="s">
        <v>46</v>
      </c>
      <c r="H1296" s="3"/>
      <c r="I1296" s="157" t="s">
        <v>190</v>
      </c>
      <c r="J1296" s="157"/>
      <c r="K1296" s="157"/>
      <c r="L1296" s="157" t="s">
        <v>144</v>
      </c>
      <c r="M1296" s="157" t="s">
        <v>101</v>
      </c>
      <c r="N1296" s="3"/>
      <c r="O1296" s="3"/>
      <c r="P1296" s="58"/>
      <c r="Q1296" s="85"/>
      <c r="S1296" s="187" t="s">
        <v>162</v>
      </c>
      <c r="T1296" s="192" t="s">
        <v>163</v>
      </c>
      <c r="U1296" s="157"/>
      <c r="V1296" s="157" t="s">
        <v>106</v>
      </c>
      <c r="W1296" s="157" t="s">
        <v>101</v>
      </c>
      <c r="Y1296" s="47">
        <f t="shared" si="205"/>
        <v>44964</v>
      </c>
      <c r="Z1296" s="244"/>
      <c r="AA1296" s="244"/>
      <c r="AC1296" s="1">
        <v>0.4375</v>
      </c>
      <c r="AD1296" s="1">
        <v>0.47222222222222199</v>
      </c>
      <c r="AE1296" s="47">
        <f t="shared" si="206"/>
        <v>44964</v>
      </c>
    </row>
    <row r="1297" spans="1:31" ht="15.75" thickBot="1" x14ac:dyDescent="0.3">
      <c r="A1297" s="3"/>
      <c r="B1297" s="47">
        <f t="shared" si="204"/>
        <v>44964</v>
      </c>
      <c r="C1297" s="1">
        <v>0.47916666666666702</v>
      </c>
      <c r="D1297" s="1">
        <v>0.51388888888888895</v>
      </c>
      <c r="E1297" s="3"/>
      <c r="F1297" s="76" t="s">
        <v>105</v>
      </c>
      <c r="G1297" s="3" t="s">
        <v>46</v>
      </c>
      <c r="H1297" s="3"/>
      <c r="I1297" s="157" t="s">
        <v>190</v>
      </c>
      <c r="J1297" s="157"/>
      <c r="K1297" s="157"/>
      <c r="L1297" s="157" t="s">
        <v>144</v>
      </c>
      <c r="M1297" s="157" t="s">
        <v>101</v>
      </c>
      <c r="N1297" s="3"/>
      <c r="O1297" s="3"/>
      <c r="P1297" s="58"/>
      <c r="Q1297" s="85"/>
      <c r="S1297" s="187" t="s">
        <v>162</v>
      </c>
      <c r="T1297" s="192" t="s">
        <v>163</v>
      </c>
      <c r="U1297" s="157"/>
      <c r="V1297" s="157" t="s">
        <v>106</v>
      </c>
      <c r="W1297" s="157" t="s">
        <v>101</v>
      </c>
      <c r="Y1297" s="47">
        <f t="shared" si="205"/>
        <v>44964</v>
      </c>
      <c r="Z1297" s="244"/>
      <c r="AA1297" s="244"/>
      <c r="AC1297" s="1">
        <v>0.47916666666666702</v>
      </c>
      <c r="AD1297" s="1">
        <v>0.51388888888888895</v>
      </c>
      <c r="AE1297" s="47">
        <f t="shared" si="206"/>
        <v>44964</v>
      </c>
    </row>
    <row r="1298" spans="1:31" ht="15.75" thickBot="1" x14ac:dyDescent="0.3">
      <c r="A1298" s="3"/>
      <c r="B1298" s="47">
        <f t="shared" si="204"/>
        <v>44964</v>
      </c>
      <c r="C1298" s="1">
        <v>0.5625</v>
      </c>
      <c r="D1298" s="1">
        <v>0.59722222222222199</v>
      </c>
      <c r="E1298" s="3"/>
      <c r="F1298" s="76" t="s">
        <v>105</v>
      </c>
      <c r="G1298" s="3" t="s">
        <v>46</v>
      </c>
      <c r="H1298" s="3"/>
      <c r="I1298" s="157" t="s">
        <v>190</v>
      </c>
      <c r="J1298" s="157"/>
      <c r="K1298" s="157" t="s">
        <v>107</v>
      </c>
      <c r="L1298" s="157" t="s">
        <v>144</v>
      </c>
      <c r="M1298" s="157"/>
      <c r="N1298" s="3"/>
      <c r="O1298" s="3"/>
      <c r="P1298" s="58"/>
      <c r="Q1298" s="85"/>
      <c r="S1298" s="187" t="s">
        <v>162</v>
      </c>
      <c r="T1298" s="192" t="s">
        <v>163</v>
      </c>
      <c r="U1298" s="157" t="s">
        <v>107</v>
      </c>
      <c r="V1298" s="157" t="s">
        <v>106</v>
      </c>
      <c r="W1298" s="157"/>
      <c r="Y1298" s="47">
        <f t="shared" si="205"/>
        <v>44964</v>
      </c>
      <c r="Z1298" s="249" t="s">
        <v>208</v>
      </c>
      <c r="AA1298" s="243" t="s">
        <v>101</v>
      </c>
      <c r="AC1298" s="1">
        <v>0.5625</v>
      </c>
      <c r="AD1298" s="1">
        <v>0.59722222222222199</v>
      </c>
      <c r="AE1298" s="47">
        <f t="shared" si="206"/>
        <v>44964</v>
      </c>
    </row>
    <row r="1299" spans="1:31" ht="15.75" thickBot="1" x14ac:dyDescent="0.3">
      <c r="A1299" s="3"/>
      <c r="B1299" s="47">
        <f t="shared" si="204"/>
        <v>44964</v>
      </c>
      <c r="C1299" s="1">
        <v>0.60416666666666696</v>
      </c>
      <c r="D1299" s="1">
        <v>0.63888888888888895</v>
      </c>
      <c r="E1299" s="3"/>
      <c r="F1299" s="76" t="s">
        <v>105</v>
      </c>
      <c r="G1299" s="3" t="s">
        <v>46</v>
      </c>
      <c r="H1299" s="3"/>
      <c r="I1299" s="157" t="s">
        <v>190</v>
      </c>
      <c r="J1299" s="157"/>
      <c r="K1299" s="157" t="s">
        <v>107</v>
      </c>
      <c r="L1299" s="157"/>
      <c r="M1299" s="157" t="s">
        <v>101</v>
      </c>
      <c r="N1299" s="3"/>
      <c r="O1299" s="3"/>
      <c r="P1299" s="58"/>
      <c r="Q1299" s="85"/>
      <c r="S1299" s="187" t="s">
        <v>162</v>
      </c>
      <c r="T1299" s="192" t="s">
        <v>163</v>
      </c>
      <c r="U1299" s="157" t="s">
        <v>107</v>
      </c>
      <c r="V1299" s="157"/>
      <c r="W1299" s="157" t="s">
        <v>101</v>
      </c>
      <c r="Y1299" s="47">
        <f t="shared" si="205"/>
        <v>44964</v>
      </c>
      <c r="Z1299" s="240" t="s">
        <v>207</v>
      </c>
      <c r="AA1299" s="242" t="s">
        <v>106</v>
      </c>
      <c r="AC1299" s="1">
        <v>0.60416666666666696</v>
      </c>
      <c r="AD1299" s="1">
        <v>0.63888888888888895</v>
      </c>
      <c r="AE1299" s="47">
        <f t="shared" si="206"/>
        <v>44964</v>
      </c>
    </row>
    <row r="1300" spans="1:31" ht="15.75" thickBot="1" x14ac:dyDescent="0.3">
      <c r="A1300" s="3"/>
      <c r="B1300" s="47">
        <f t="shared" si="204"/>
        <v>44964</v>
      </c>
      <c r="C1300" s="23">
        <v>0.64583333333333304</v>
      </c>
      <c r="D1300" s="23">
        <v>0.68055555555555602</v>
      </c>
      <c r="E1300" s="5" t="s">
        <v>26</v>
      </c>
      <c r="F1300" s="76" t="s">
        <v>105</v>
      </c>
      <c r="G1300" s="3" t="s">
        <v>46</v>
      </c>
      <c r="H1300" s="3"/>
      <c r="I1300" s="261"/>
      <c r="J1300" s="264"/>
      <c r="K1300" s="261"/>
      <c r="L1300" s="261"/>
      <c r="M1300" s="261"/>
      <c r="N1300" s="5"/>
      <c r="O1300" s="5"/>
      <c r="P1300" s="92"/>
      <c r="Q1300" s="85"/>
      <c r="R1300" s="5"/>
      <c r="S1300" s="328"/>
      <c r="T1300" s="196"/>
      <c r="U1300" s="261"/>
      <c r="V1300" s="261"/>
      <c r="W1300" s="261"/>
      <c r="X1300" s="5"/>
      <c r="Y1300" s="47">
        <f t="shared" si="205"/>
        <v>44964</v>
      </c>
      <c r="Z1300" s="244"/>
      <c r="AA1300" s="244"/>
      <c r="AC1300" s="23">
        <v>0.64583333333333304</v>
      </c>
      <c r="AD1300" s="23">
        <v>0.68055555555555602</v>
      </c>
      <c r="AE1300" s="47">
        <f t="shared" si="206"/>
        <v>44964</v>
      </c>
    </row>
    <row r="1301" spans="1:31" ht="15.75" thickBot="1" x14ac:dyDescent="0.3">
      <c r="A1301" s="13"/>
      <c r="B1301" s="48">
        <f t="shared" si="204"/>
        <v>44964</v>
      </c>
      <c r="C1301" s="25">
        <v>0.6875</v>
      </c>
      <c r="D1301" s="25">
        <v>0.72222222222222199</v>
      </c>
      <c r="E1301" s="5" t="s">
        <v>26</v>
      </c>
      <c r="F1301" s="76" t="s">
        <v>105</v>
      </c>
      <c r="G1301" s="3" t="s">
        <v>46</v>
      </c>
      <c r="H1301" s="76"/>
      <c r="I1301" s="273"/>
      <c r="J1301" s="283"/>
      <c r="K1301" s="262"/>
      <c r="L1301" s="262"/>
      <c r="M1301" s="262"/>
      <c r="N1301" s="162"/>
      <c r="O1301" s="34"/>
      <c r="P1301" s="227"/>
      <c r="Q1301" s="88"/>
      <c r="R1301" s="162"/>
      <c r="S1301" s="262"/>
      <c r="T1301" s="257"/>
      <c r="U1301" s="262"/>
      <c r="V1301" s="262"/>
      <c r="W1301" s="262"/>
      <c r="X1301" s="162"/>
      <c r="Y1301" s="48">
        <f t="shared" si="205"/>
        <v>44964</v>
      </c>
      <c r="Z1301" s="245"/>
      <c r="AA1301" s="245"/>
      <c r="AC1301" s="25">
        <v>0.6875</v>
      </c>
      <c r="AD1301" s="25">
        <v>0.72222222222222199</v>
      </c>
      <c r="AE1301" s="48">
        <f t="shared" si="206"/>
        <v>44964</v>
      </c>
    </row>
    <row r="1302" spans="1:31" ht="16.5" thickTop="1" thickBot="1" x14ac:dyDescent="0.3">
      <c r="A1302" s="10"/>
      <c r="B1302" s="49">
        <f t="shared" si="204"/>
        <v>44965</v>
      </c>
      <c r="C1302" s="12">
        <v>0.35416666666666669</v>
      </c>
      <c r="D1302" s="12">
        <v>0.3888888888888889</v>
      </c>
      <c r="E1302" s="10"/>
      <c r="F1302" s="76" t="s">
        <v>105</v>
      </c>
      <c r="G1302" s="39" t="s">
        <v>104</v>
      </c>
      <c r="H1302" s="348" t="s">
        <v>211</v>
      </c>
      <c r="I1302" s="259" t="s">
        <v>123</v>
      </c>
      <c r="J1302" s="156" t="s">
        <v>98</v>
      </c>
      <c r="K1302" s="39"/>
      <c r="L1302" s="39"/>
      <c r="M1302" s="39"/>
      <c r="N1302" s="39"/>
      <c r="O1302" s="10"/>
      <c r="P1302" s="57"/>
      <c r="Q1302" s="89"/>
      <c r="R1302" s="39"/>
      <c r="S1302" s="187" t="s">
        <v>182</v>
      </c>
      <c r="T1302" s="188" t="s">
        <v>151</v>
      </c>
      <c r="U1302" s="39"/>
      <c r="V1302" s="39"/>
      <c r="W1302" s="39"/>
      <c r="X1302" s="39"/>
      <c r="Y1302" s="49">
        <f t="shared" si="205"/>
        <v>44965</v>
      </c>
      <c r="Z1302" s="246"/>
      <c r="AA1302" s="246"/>
      <c r="AC1302" s="12">
        <v>0.35416666666666669</v>
      </c>
      <c r="AD1302" s="12">
        <v>0.3888888888888889</v>
      </c>
      <c r="AE1302" s="49">
        <f t="shared" si="206"/>
        <v>44965</v>
      </c>
    </row>
    <row r="1303" spans="1:31" ht="15.75" thickBot="1" x14ac:dyDescent="0.3">
      <c r="A1303" s="3"/>
      <c r="B1303" s="47">
        <f t="shared" si="204"/>
        <v>44965</v>
      </c>
      <c r="C1303" s="1">
        <v>0.39583333333333298</v>
      </c>
      <c r="D1303" s="1">
        <v>0.43055555555555602</v>
      </c>
      <c r="E1303" s="3"/>
      <c r="F1303" s="76" t="s">
        <v>105</v>
      </c>
      <c r="G1303" s="39" t="s">
        <v>104</v>
      </c>
      <c r="H1303" s="39" t="s">
        <v>211</v>
      </c>
      <c r="I1303" s="157" t="s">
        <v>129</v>
      </c>
      <c r="J1303" s="156" t="s">
        <v>98</v>
      </c>
      <c r="K1303" s="3"/>
      <c r="N1303" s="3"/>
      <c r="O1303" s="3"/>
      <c r="P1303" s="58"/>
      <c r="Q1303" s="85"/>
      <c r="S1303" s="187" t="s">
        <v>173</v>
      </c>
      <c r="T1303" s="190" t="s">
        <v>157</v>
      </c>
      <c r="Y1303" s="47">
        <f t="shared" si="205"/>
        <v>44965</v>
      </c>
      <c r="Z1303" s="244"/>
      <c r="AA1303" s="244"/>
      <c r="AC1303" s="1">
        <v>0.39583333333333298</v>
      </c>
      <c r="AD1303" s="1">
        <v>0.43055555555555602</v>
      </c>
      <c r="AE1303" s="47">
        <f t="shared" si="206"/>
        <v>44965</v>
      </c>
    </row>
    <row r="1304" spans="1:31" ht="15.75" thickBot="1" x14ac:dyDescent="0.3">
      <c r="A1304" s="3"/>
      <c r="B1304" s="47">
        <f t="shared" si="204"/>
        <v>44965</v>
      </c>
      <c r="C1304" s="1">
        <v>0.4375</v>
      </c>
      <c r="D1304" s="1">
        <v>0.47222222222222199</v>
      </c>
      <c r="E1304" s="3"/>
      <c r="F1304" s="76" t="s">
        <v>105</v>
      </c>
      <c r="G1304" s="39" t="s">
        <v>104</v>
      </c>
      <c r="H1304" s="39" t="s">
        <v>211</v>
      </c>
      <c r="I1304" s="157" t="s">
        <v>130</v>
      </c>
      <c r="J1304" s="156" t="s">
        <v>98</v>
      </c>
      <c r="K1304" s="3"/>
      <c r="L1304" s="3"/>
      <c r="M1304" s="3"/>
      <c r="N1304" s="3"/>
      <c r="O1304" s="3"/>
      <c r="P1304" s="58"/>
      <c r="Q1304" s="85"/>
      <c r="S1304" s="187" t="s">
        <v>184</v>
      </c>
      <c r="T1304" s="190" t="s">
        <v>159</v>
      </c>
      <c r="Y1304" s="47">
        <f t="shared" si="205"/>
        <v>44965</v>
      </c>
      <c r="Z1304" s="249" t="s">
        <v>201</v>
      </c>
      <c r="AA1304" s="243" t="s">
        <v>101</v>
      </c>
      <c r="AC1304" s="1">
        <v>0.4375</v>
      </c>
      <c r="AD1304" s="1">
        <v>0.47222222222222199</v>
      </c>
      <c r="AE1304" s="47">
        <f t="shared" si="206"/>
        <v>44965</v>
      </c>
    </row>
    <row r="1305" spans="1:31" ht="15.75" thickBot="1" x14ac:dyDescent="0.3">
      <c r="A1305" s="3"/>
      <c r="B1305" s="47">
        <f t="shared" si="204"/>
        <v>44965</v>
      </c>
      <c r="C1305" s="1">
        <v>0.47916666666666702</v>
      </c>
      <c r="D1305" s="1">
        <v>0.51388888888888895</v>
      </c>
      <c r="E1305" s="3"/>
      <c r="F1305" s="76" t="s">
        <v>105</v>
      </c>
      <c r="G1305" s="39" t="s">
        <v>104</v>
      </c>
      <c r="H1305" s="39" t="s">
        <v>211</v>
      </c>
      <c r="I1305" s="157" t="s">
        <v>149</v>
      </c>
      <c r="J1305" s="165" t="s">
        <v>107</v>
      </c>
      <c r="K1305" s="3"/>
      <c r="L1305" s="3"/>
      <c r="M1305" s="3"/>
      <c r="N1305" s="3"/>
      <c r="O1305" s="3"/>
      <c r="P1305" s="58"/>
      <c r="Q1305" s="85"/>
      <c r="S1305" s="199" t="s">
        <v>183</v>
      </c>
      <c r="T1305" s="188" t="s">
        <v>153</v>
      </c>
      <c r="Y1305" s="47">
        <f t="shared" si="205"/>
        <v>44965</v>
      </c>
      <c r="Z1305" s="240" t="s">
        <v>202</v>
      </c>
      <c r="AA1305" s="242" t="s">
        <v>106</v>
      </c>
      <c r="AC1305" s="1">
        <v>0.47916666666666702</v>
      </c>
      <c r="AD1305" s="1">
        <v>0.51388888888888895</v>
      </c>
      <c r="AE1305" s="47">
        <f t="shared" si="206"/>
        <v>44965</v>
      </c>
    </row>
    <row r="1306" spans="1:31" ht="15.75" thickBot="1" x14ac:dyDescent="0.3">
      <c r="A1306" s="3"/>
      <c r="B1306" s="47">
        <f t="shared" si="204"/>
        <v>44965</v>
      </c>
      <c r="C1306" s="1">
        <v>0.5625</v>
      </c>
      <c r="D1306" s="1">
        <v>0.59722222222222199</v>
      </c>
      <c r="E1306" s="3"/>
      <c r="F1306" s="76" t="s">
        <v>105</v>
      </c>
      <c r="G1306" s="39" t="s">
        <v>104</v>
      </c>
      <c r="H1306" s="39" t="s">
        <v>211</v>
      </c>
      <c r="I1306" s="157" t="s">
        <v>132</v>
      </c>
      <c r="J1306" s="165" t="s">
        <v>107</v>
      </c>
      <c r="K1306" s="3"/>
      <c r="L1306" s="3"/>
      <c r="M1306" s="3"/>
      <c r="N1306" s="3"/>
      <c r="O1306" s="3"/>
      <c r="P1306" s="58"/>
      <c r="Q1306" s="85"/>
      <c r="S1306" s="199" t="s">
        <v>186</v>
      </c>
      <c r="T1306" s="188" t="s">
        <v>153</v>
      </c>
      <c r="Y1306" s="47">
        <f t="shared" si="205"/>
        <v>44965</v>
      </c>
      <c r="Z1306" s="244"/>
      <c r="AA1306" s="244"/>
      <c r="AC1306" s="1">
        <v>0.5625</v>
      </c>
      <c r="AD1306" s="1">
        <v>0.59722222222222199</v>
      </c>
      <c r="AE1306" s="47">
        <f t="shared" si="206"/>
        <v>44965</v>
      </c>
    </row>
    <row r="1307" spans="1:31" ht="15.75" thickBot="1" x14ac:dyDescent="0.3">
      <c r="A1307" s="3"/>
      <c r="B1307" s="47">
        <f t="shared" si="204"/>
        <v>44965</v>
      </c>
      <c r="C1307" s="1">
        <v>0.60416666666666696</v>
      </c>
      <c r="D1307" s="1">
        <v>0.63888888888888895</v>
      </c>
      <c r="E1307" s="3"/>
      <c r="F1307" s="76" t="s">
        <v>105</v>
      </c>
      <c r="G1307" s="39" t="s">
        <v>104</v>
      </c>
      <c r="H1307" s="39" t="s">
        <v>211</v>
      </c>
      <c r="I1307" s="157" t="s">
        <v>133</v>
      </c>
      <c r="J1307" s="165" t="s">
        <v>107</v>
      </c>
      <c r="K1307" s="3"/>
      <c r="L1307" s="3"/>
      <c r="M1307" s="3"/>
      <c r="N1307" s="3"/>
      <c r="O1307" s="3"/>
      <c r="P1307" s="58"/>
      <c r="Q1307" s="85"/>
      <c r="S1307" s="205" t="s">
        <v>178</v>
      </c>
      <c r="T1307" s="196" t="s">
        <v>155</v>
      </c>
      <c r="Y1307" s="47">
        <f t="shared" si="205"/>
        <v>44965</v>
      </c>
      <c r="Z1307" s="244"/>
      <c r="AA1307" s="244"/>
      <c r="AC1307" s="1">
        <v>0.60416666666666696</v>
      </c>
      <c r="AD1307" s="1">
        <v>0.63888888888888895</v>
      </c>
      <c r="AE1307" s="47">
        <f t="shared" si="206"/>
        <v>44965</v>
      </c>
    </row>
    <row r="1308" spans="1:31" ht="15.75" thickBot="1" x14ac:dyDescent="0.3">
      <c r="A1308" s="3"/>
      <c r="B1308" s="47">
        <f t="shared" si="204"/>
        <v>44965</v>
      </c>
      <c r="C1308" s="1">
        <v>0.64583333333333304</v>
      </c>
      <c r="D1308" s="1">
        <v>0.68055555555555602</v>
      </c>
      <c r="E1308" s="3"/>
      <c r="F1308" s="76" t="s">
        <v>105</v>
      </c>
      <c r="G1308" s="39" t="s">
        <v>104</v>
      </c>
      <c r="H1308" s="39" t="s">
        <v>211</v>
      </c>
      <c r="I1308" s="157" t="s">
        <v>134</v>
      </c>
      <c r="J1308" s="158" t="s">
        <v>101</v>
      </c>
      <c r="K1308" s="3"/>
      <c r="L1308" s="3"/>
      <c r="M1308" s="3"/>
      <c r="N1308" s="3"/>
      <c r="O1308" s="3"/>
      <c r="P1308" s="58"/>
      <c r="Q1308" s="85"/>
      <c r="S1308" s="178" t="s">
        <v>187</v>
      </c>
      <c r="T1308" s="196" t="s">
        <v>155</v>
      </c>
      <c r="Y1308" s="47">
        <f t="shared" si="205"/>
        <v>44965</v>
      </c>
      <c r="Z1308" s="240" t="s">
        <v>199</v>
      </c>
      <c r="AA1308" s="241" t="s">
        <v>196</v>
      </c>
      <c r="AC1308" s="1">
        <v>0.64583333333333304</v>
      </c>
      <c r="AD1308" s="1">
        <v>0.68055555555555602</v>
      </c>
      <c r="AE1308" s="47">
        <f t="shared" si="206"/>
        <v>44965</v>
      </c>
    </row>
    <row r="1309" spans="1:31" ht="15.75" thickBot="1" x14ac:dyDescent="0.3">
      <c r="A1309" s="13"/>
      <c r="B1309" s="48">
        <f t="shared" si="204"/>
        <v>44965</v>
      </c>
      <c r="C1309" s="15">
        <v>0.6875</v>
      </c>
      <c r="D1309" s="15">
        <v>0.72222222222222199</v>
      </c>
      <c r="E1309" s="13"/>
      <c r="F1309" s="76" t="s">
        <v>105</v>
      </c>
      <c r="G1309" s="39" t="s">
        <v>104</v>
      </c>
      <c r="H1309" s="39" t="s">
        <v>211</v>
      </c>
      <c r="I1309" s="164" t="s">
        <v>135</v>
      </c>
      <c r="J1309" s="166" t="s">
        <v>101</v>
      </c>
      <c r="K1309" s="76"/>
      <c r="L1309" s="76"/>
      <c r="M1309" s="76"/>
      <c r="N1309" s="76"/>
      <c r="O1309" s="13"/>
      <c r="P1309" s="61"/>
      <c r="Q1309" s="88"/>
      <c r="R1309" s="76"/>
      <c r="S1309" s="164" t="s">
        <v>189</v>
      </c>
      <c r="T1309" s="257" t="s">
        <v>155</v>
      </c>
      <c r="U1309" s="76"/>
      <c r="V1309" s="76"/>
      <c r="W1309" s="76"/>
      <c r="X1309" s="76"/>
      <c r="Y1309" s="48">
        <f t="shared" si="205"/>
        <v>44965</v>
      </c>
      <c r="Z1309" s="245"/>
      <c r="AA1309" s="245"/>
      <c r="AC1309" s="15">
        <v>0.6875</v>
      </c>
      <c r="AD1309" s="15">
        <v>0.72222222222222199</v>
      </c>
      <c r="AE1309" s="48">
        <f t="shared" si="206"/>
        <v>44965</v>
      </c>
    </row>
    <row r="1310" spans="1:31" ht="16.5" thickTop="1" thickBot="1" x14ac:dyDescent="0.3">
      <c r="A1310" s="10"/>
      <c r="B1310" s="49">
        <f t="shared" si="204"/>
        <v>44966</v>
      </c>
      <c r="C1310" s="12">
        <v>0.35416666666666669</v>
      </c>
      <c r="D1310" s="12">
        <v>0.3888888888888889</v>
      </c>
      <c r="E1310" s="10"/>
      <c r="F1310" s="76" t="s">
        <v>105</v>
      </c>
      <c r="G1310" s="39" t="s">
        <v>104</v>
      </c>
      <c r="H1310" s="39" t="s">
        <v>211</v>
      </c>
      <c r="I1310" s="173" t="s">
        <v>136</v>
      </c>
      <c r="J1310" s="156" t="s">
        <v>98</v>
      </c>
      <c r="K1310" s="39"/>
      <c r="L1310" s="39"/>
      <c r="M1310" s="39"/>
      <c r="N1310" s="39"/>
      <c r="O1310" s="10"/>
      <c r="P1310" s="57"/>
      <c r="Q1310" s="89"/>
      <c r="R1310" s="39"/>
      <c r="S1310" s="187" t="s">
        <v>171</v>
      </c>
      <c r="T1310" s="192" t="s">
        <v>163</v>
      </c>
      <c r="U1310" s="157" t="s">
        <v>107</v>
      </c>
      <c r="V1310" s="157"/>
      <c r="W1310" s="157" t="s">
        <v>101</v>
      </c>
      <c r="X1310" s="39"/>
      <c r="Y1310" s="49">
        <f t="shared" si="205"/>
        <v>44966</v>
      </c>
      <c r="Z1310" s="246"/>
      <c r="AA1310" s="246"/>
      <c r="AC1310" s="12">
        <v>0.35416666666666669</v>
      </c>
      <c r="AD1310" s="12">
        <v>0.3888888888888889</v>
      </c>
      <c r="AE1310" s="49">
        <f t="shared" si="206"/>
        <v>44966</v>
      </c>
    </row>
    <row r="1311" spans="1:31" ht="15.75" thickBot="1" x14ac:dyDescent="0.3">
      <c r="A1311" s="3"/>
      <c r="B1311" s="47">
        <f t="shared" si="204"/>
        <v>44966</v>
      </c>
      <c r="C1311" s="1">
        <v>0.39583333333333298</v>
      </c>
      <c r="D1311" s="1">
        <v>0.43055555555555602</v>
      </c>
      <c r="E1311" s="3"/>
      <c r="F1311" s="76" t="s">
        <v>105</v>
      </c>
      <c r="G1311" s="39" t="s">
        <v>104</v>
      </c>
      <c r="H1311" s="39" t="s">
        <v>211</v>
      </c>
      <c r="I1311" s="173" t="s">
        <v>137</v>
      </c>
      <c r="J1311" s="156" t="s">
        <v>98</v>
      </c>
      <c r="K1311" s="3"/>
      <c r="L1311" s="3"/>
      <c r="M1311" s="3"/>
      <c r="N1311" s="3"/>
      <c r="O1311" s="3"/>
      <c r="P1311" s="58"/>
      <c r="Q1311" s="85"/>
      <c r="R1311" s="58"/>
      <c r="S1311" s="187" t="s">
        <v>171</v>
      </c>
      <c r="T1311" s="192" t="s">
        <v>163</v>
      </c>
      <c r="U1311" s="157" t="s">
        <v>107</v>
      </c>
      <c r="V1311" s="157"/>
      <c r="W1311" s="157" t="s">
        <v>101</v>
      </c>
      <c r="Y1311" s="47">
        <f t="shared" si="205"/>
        <v>44966</v>
      </c>
      <c r="Z1311" s="244"/>
      <c r="AA1311" s="244"/>
      <c r="AC1311" s="1">
        <v>0.39583333333333298</v>
      </c>
      <c r="AD1311" s="1">
        <v>0.43055555555555602</v>
      </c>
      <c r="AE1311" s="47">
        <f t="shared" si="206"/>
        <v>44966</v>
      </c>
    </row>
    <row r="1312" spans="1:31" ht="15.75" thickBot="1" x14ac:dyDescent="0.3">
      <c r="A1312" s="3"/>
      <c r="B1312" s="47">
        <f t="shared" si="204"/>
        <v>44966</v>
      </c>
      <c r="C1312" s="1">
        <v>0.4375</v>
      </c>
      <c r="D1312" s="1">
        <v>0.47222222222222199</v>
      </c>
      <c r="E1312" s="3"/>
      <c r="F1312" s="76" t="s">
        <v>105</v>
      </c>
      <c r="G1312" s="39" t="s">
        <v>104</v>
      </c>
      <c r="H1312" s="39" t="s">
        <v>211</v>
      </c>
      <c r="I1312" s="157" t="s">
        <v>138</v>
      </c>
      <c r="J1312" s="165" t="s">
        <v>107</v>
      </c>
      <c r="K1312" s="39"/>
      <c r="L1312" s="39"/>
      <c r="M1312" s="39"/>
      <c r="N1312" s="39"/>
      <c r="O1312" s="3"/>
      <c r="P1312" s="58"/>
      <c r="Q1312" s="85"/>
      <c r="S1312" s="187" t="s">
        <v>171</v>
      </c>
      <c r="T1312" s="192" t="s">
        <v>163</v>
      </c>
      <c r="U1312" s="157"/>
      <c r="V1312" s="157" t="s">
        <v>106</v>
      </c>
      <c r="W1312" s="157" t="s">
        <v>101</v>
      </c>
      <c r="Y1312" s="47">
        <f t="shared" si="205"/>
        <v>44966</v>
      </c>
      <c r="Z1312" s="244"/>
      <c r="AA1312" s="244"/>
      <c r="AC1312" s="1">
        <v>0.4375</v>
      </c>
      <c r="AD1312" s="1">
        <v>0.47222222222222199</v>
      </c>
      <c r="AE1312" s="47">
        <f t="shared" si="206"/>
        <v>44966</v>
      </c>
    </row>
    <row r="1313" spans="1:31" ht="15.75" thickBot="1" x14ac:dyDescent="0.3">
      <c r="A1313" s="3"/>
      <c r="B1313" s="47">
        <f t="shared" si="204"/>
        <v>44966</v>
      </c>
      <c r="C1313" s="1">
        <v>0.47916666666666702</v>
      </c>
      <c r="D1313" s="1">
        <v>0.51388888888888895</v>
      </c>
      <c r="E1313" s="3"/>
      <c r="F1313" s="76" t="s">
        <v>105</v>
      </c>
      <c r="G1313" s="39" t="s">
        <v>104</v>
      </c>
      <c r="H1313" s="3" t="s">
        <v>211</v>
      </c>
      <c r="I1313" s="157" t="s">
        <v>139</v>
      </c>
      <c r="J1313" s="165" t="s">
        <v>107</v>
      </c>
      <c r="K1313" s="3"/>
      <c r="L1313" s="3"/>
      <c r="M1313" s="3"/>
      <c r="N1313" s="3"/>
      <c r="O1313" s="3"/>
      <c r="P1313" s="58"/>
      <c r="Q1313" s="85"/>
      <c r="S1313" s="187" t="s">
        <v>171</v>
      </c>
      <c r="T1313" s="192" t="s">
        <v>163</v>
      </c>
      <c r="U1313" s="157"/>
      <c r="V1313" s="157" t="s">
        <v>106</v>
      </c>
      <c r="W1313" s="157" t="s">
        <v>101</v>
      </c>
      <c r="Y1313" s="47">
        <f t="shared" si="205"/>
        <v>44966</v>
      </c>
      <c r="Z1313" s="244"/>
      <c r="AA1313" s="244"/>
      <c r="AC1313" s="1">
        <v>0.47916666666666702</v>
      </c>
      <c r="AD1313" s="1">
        <v>0.51388888888888895</v>
      </c>
      <c r="AE1313" s="47">
        <f t="shared" si="206"/>
        <v>44966</v>
      </c>
    </row>
    <row r="1314" spans="1:31" ht="15.75" thickBot="1" x14ac:dyDescent="0.3">
      <c r="A1314" s="3"/>
      <c r="B1314" s="47">
        <f t="shared" si="204"/>
        <v>44966</v>
      </c>
      <c r="C1314" s="1">
        <v>0.5625</v>
      </c>
      <c r="D1314" s="1">
        <v>0.59722222222222199</v>
      </c>
      <c r="E1314" s="3"/>
      <c r="F1314" s="76" t="s">
        <v>105</v>
      </c>
      <c r="G1314" s="3" t="s">
        <v>46</v>
      </c>
      <c r="H1314" s="3"/>
      <c r="I1314" s="157" t="s">
        <v>103</v>
      </c>
      <c r="J1314" s="157"/>
      <c r="K1314" s="157" t="s">
        <v>107</v>
      </c>
      <c r="L1314" s="157" t="s">
        <v>144</v>
      </c>
      <c r="M1314" s="157" t="s">
        <v>101</v>
      </c>
      <c r="N1314" s="3"/>
      <c r="O1314" s="3"/>
      <c r="P1314" s="58"/>
      <c r="Q1314" s="85"/>
      <c r="S1314" s="187" t="s">
        <v>171</v>
      </c>
      <c r="T1314" s="192" t="s">
        <v>163</v>
      </c>
      <c r="U1314" s="157" t="s">
        <v>107</v>
      </c>
      <c r="V1314" s="157" t="s">
        <v>106</v>
      </c>
      <c r="W1314" s="157" t="s">
        <v>101</v>
      </c>
      <c r="Y1314" s="47">
        <f t="shared" si="205"/>
        <v>44966</v>
      </c>
      <c r="Z1314" s="244"/>
      <c r="AA1314" s="244"/>
      <c r="AC1314" s="1">
        <v>0.5625</v>
      </c>
      <c r="AD1314" s="1">
        <v>0.59722222222222199</v>
      </c>
      <c r="AE1314" s="47">
        <f t="shared" si="206"/>
        <v>44966</v>
      </c>
    </row>
    <row r="1315" spans="1:31" ht="15.75" thickBot="1" x14ac:dyDescent="0.3">
      <c r="A1315" s="3"/>
      <c r="B1315" s="47">
        <f t="shared" si="204"/>
        <v>44966</v>
      </c>
      <c r="C1315" s="1">
        <v>0.60416666666666696</v>
      </c>
      <c r="D1315" s="1">
        <v>0.63888888888888895</v>
      </c>
      <c r="E1315" s="3"/>
      <c r="F1315" s="76" t="s">
        <v>105</v>
      </c>
      <c r="G1315" s="3" t="s">
        <v>46</v>
      </c>
      <c r="H1315" s="3"/>
      <c r="I1315" s="157" t="s">
        <v>103</v>
      </c>
      <c r="J1315" s="157"/>
      <c r="K1315" s="157" t="s">
        <v>107</v>
      </c>
      <c r="L1315" s="157" t="s">
        <v>144</v>
      </c>
      <c r="M1315" s="157" t="s">
        <v>101</v>
      </c>
      <c r="N1315" s="3"/>
      <c r="O1315" s="3"/>
      <c r="P1315" s="58"/>
      <c r="Q1315" s="85"/>
      <c r="S1315" s="187" t="s">
        <v>171</v>
      </c>
      <c r="T1315" s="192" t="s">
        <v>163</v>
      </c>
      <c r="U1315" s="157" t="s">
        <v>107</v>
      </c>
      <c r="V1315" s="157" t="s">
        <v>106</v>
      </c>
      <c r="W1315" s="157" t="s">
        <v>101</v>
      </c>
      <c r="Y1315" s="47">
        <f t="shared" si="205"/>
        <v>44966</v>
      </c>
      <c r="Z1315" s="244"/>
      <c r="AA1315" s="244"/>
      <c r="AC1315" s="1">
        <v>0.60416666666666696</v>
      </c>
      <c r="AD1315" s="1">
        <v>0.63888888888888895</v>
      </c>
      <c r="AE1315" s="47">
        <f t="shared" si="206"/>
        <v>44966</v>
      </c>
    </row>
    <row r="1316" spans="1:31" ht="15.75" thickBot="1" x14ac:dyDescent="0.3">
      <c r="A1316" s="3"/>
      <c r="B1316" s="47">
        <f t="shared" si="204"/>
        <v>44966</v>
      </c>
      <c r="C1316" s="1">
        <v>0.64583333333333304</v>
      </c>
      <c r="D1316" s="1">
        <v>0.68055555555555602</v>
      </c>
      <c r="E1316" s="3"/>
      <c r="F1316" s="76" t="s">
        <v>105</v>
      </c>
      <c r="G1316" s="3" t="s">
        <v>46</v>
      </c>
      <c r="H1316" s="3"/>
      <c r="I1316" s="157" t="s">
        <v>103</v>
      </c>
      <c r="J1316" s="159"/>
      <c r="K1316" s="157"/>
      <c r="L1316" s="157" t="s">
        <v>144</v>
      </c>
      <c r="M1316" s="157" t="s">
        <v>101</v>
      </c>
      <c r="N1316" s="3"/>
      <c r="O1316" s="3"/>
      <c r="P1316" s="58"/>
      <c r="Q1316" s="85"/>
      <c r="S1316" s="187" t="s">
        <v>171</v>
      </c>
      <c r="T1316" s="192" t="s">
        <v>163</v>
      </c>
      <c r="U1316" s="157"/>
      <c r="V1316" s="157" t="s">
        <v>106</v>
      </c>
      <c r="W1316" s="157" t="s">
        <v>101</v>
      </c>
      <c r="Y1316" s="47">
        <f t="shared" si="205"/>
        <v>44966</v>
      </c>
      <c r="Z1316" s="249" t="s">
        <v>203</v>
      </c>
      <c r="AA1316" s="249" t="s">
        <v>163</v>
      </c>
      <c r="AC1316" s="1">
        <v>0.64583333333333304</v>
      </c>
      <c r="AD1316" s="1">
        <v>0.68055555555555602</v>
      </c>
      <c r="AE1316" s="47">
        <f t="shared" si="206"/>
        <v>44966</v>
      </c>
    </row>
    <row r="1317" spans="1:31" ht="15.75" thickBot="1" x14ac:dyDescent="0.3">
      <c r="A1317" s="13"/>
      <c r="B1317" s="48">
        <f t="shared" si="204"/>
        <v>44966</v>
      </c>
      <c r="C1317" s="15">
        <v>0.6875</v>
      </c>
      <c r="D1317" s="15">
        <v>0.72222222222222199</v>
      </c>
      <c r="E1317" s="13"/>
      <c r="F1317" s="76" t="s">
        <v>105</v>
      </c>
      <c r="G1317" s="3" t="s">
        <v>46</v>
      </c>
      <c r="H1317" s="76"/>
      <c r="I1317" s="164" t="s">
        <v>103</v>
      </c>
      <c r="J1317" s="168"/>
      <c r="K1317" s="164"/>
      <c r="L1317" s="164" t="s">
        <v>144</v>
      </c>
      <c r="M1317" s="164" t="s">
        <v>101</v>
      </c>
      <c r="N1317" s="76"/>
      <c r="O1317" s="13"/>
      <c r="P1317" s="61"/>
      <c r="Q1317" s="88"/>
      <c r="R1317" s="76"/>
      <c r="S1317" s="164" t="s">
        <v>171</v>
      </c>
      <c r="T1317" s="193" t="s">
        <v>163</v>
      </c>
      <c r="U1317" s="164"/>
      <c r="V1317" s="164" t="s">
        <v>106</v>
      </c>
      <c r="W1317" s="164" t="s">
        <v>101</v>
      </c>
      <c r="X1317" s="76"/>
      <c r="Y1317" s="48">
        <f t="shared" si="205"/>
        <v>44966</v>
      </c>
      <c r="Z1317" s="254" t="s">
        <v>203</v>
      </c>
      <c r="AA1317" s="255" t="s">
        <v>163</v>
      </c>
      <c r="AC1317" s="15">
        <v>0.6875</v>
      </c>
      <c r="AD1317" s="15">
        <v>0.72222222222222199</v>
      </c>
      <c r="AE1317" s="48">
        <f t="shared" si="206"/>
        <v>44966</v>
      </c>
    </row>
    <row r="1318" spans="1:31" ht="16.5" thickTop="1" thickBot="1" x14ac:dyDescent="0.3">
      <c r="A1318" s="10"/>
      <c r="B1318" s="49">
        <f t="shared" si="204"/>
        <v>44967</v>
      </c>
      <c r="C1318" s="12">
        <v>0.35416666666666669</v>
      </c>
      <c r="D1318" s="12">
        <v>0.3888888888888889</v>
      </c>
      <c r="E1318" s="10"/>
      <c r="F1318" s="76" t="s">
        <v>105</v>
      </c>
      <c r="G1318" s="3" t="s">
        <v>46</v>
      </c>
      <c r="H1318" s="39"/>
      <c r="I1318" s="157" t="s">
        <v>103</v>
      </c>
      <c r="J1318" s="174"/>
      <c r="K1318" s="157" t="s">
        <v>107</v>
      </c>
      <c r="L1318" s="157" t="s">
        <v>144</v>
      </c>
      <c r="M1318" s="157" t="s">
        <v>101</v>
      </c>
      <c r="N1318" s="39"/>
      <c r="O1318" s="10"/>
      <c r="P1318" s="57"/>
      <c r="Q1318" s="89"/>
      <c r="R1318" s="39"/>
      <c r="S1318" s="187" t="s">
        <v>171</v>
      </c>
      <c r="T1318" s="194" t="s">
        <v>163</v>
      </c>
      <c r="U1318" s="157" t="s">
        <v>107</v>
      </c>
      <c r="V1318" s="157" t="s">
        <v>106</v>
      </c>
      <c r="W1318" s="157" t="s">
        <v>101</v>
      </c>
      <c r="X1318" s="39"/>
      <c r="Y1318" s="49">
        <f t="shared" si="205"/>
        <v>44967</v>
      </c>
      <c r="Z1318" s="246"/>
      <c r="AA1318" s="246"/>
      <c r="AC1318" s="12">
        <v>0.35416666666666669</v>
      </c>
      <c r="AD1318" s="12">
        <v>0.3888888888888889</v>
      </c>
      <c r="AE1318" s="49">
        <f t="shared" si="206"/>
        <v>44967</v>
      </c>
    </row>
    <row r="1319" spans="1:31" ht="15.75" thickBot="1" x14ac:dyDescent="0.3">
      <c r="A1319" s="3"/>
      <c r="B1319" s="47">
        <f t="shared" si="204"/>
        <v>44967</v>
      </c>
      <c r="C1319" s="1">
        <v>0.39583333333333298</v>
      </c>
      <c r="D1319" s="1">
        <v>0.43055555555555602</v>
      </c>
      <c r="E1319" s="3"/>
      <c r="F1319" s="76" t="s">
        <v>105</v>
      </c>
      <c r="G1319" s="3" t="s">
        <v>46</v>
      </c>
      <c r="H1319" s="3"/>
      <c r="I1319" s="157" t="s">
        <v>103</v>
      </c>
      <c r="J1319" s="174"/>
      <c r="K1319" s="157" t="s">
        <v>107</v>
      </c>
      <c r="L1319" s="157" t="s">
        <v>144</v>
      </c>
      <c r="M1319" s="157" t="s">
        <v>101</v>
      </c>
      <c r="N1319" s="3"/>
      <c r="O1319" s="3"/>
      <c r="P1319" s="58"/>
      <c r="Q1319" s="85"/>
      <c r="S1319" s="187" t="s">
        <v>171</v>
      </c>
      <c r="T1319" s="194" t="s">
        <v>163</v>
      </c>
      <c r="U1319" s="157" t="s">
        <v>107</v>
      </c>
      <c r="V1319" s="157" t="s">
        <v>106</v>
      </c>
      <c r="W1319" s="157" t="s">
        <v>101</v>
      </c>
      <c r="Y1319" s="47">
        <f t="shared" si="205"/>
        <v>44967</v>
      </c>
      <c r="Z1319" s="244"/>
      <c r="AA1319" s="244"/>
      <c r="AC1319" s="1">
        <v>0.39583333333333298</v>
      </c>
      <c r="AD1319" s="1">
        <v>0.43055555555555602</v>
      </c>
      <c r="AE1319" s="47">
        <f t="shared" si="206"/>
        <v>44967</v>
      </c>
    </row>
    <row r="1320" spans="1:31" ht="15.75" thickBot="1" x14ac:dyDescent="0.3">
      <c r="A1320" s="3"/>
      <c r="B1320" s="47">
        <f t="shared" si="204"/>
        <v>44967</v>
      </c>
      <c r="C1320" s="1">
        <v>0.4375</v>
      </c>
      <c r="D1320" s="1">
        <v>0.47222222222222199</v>
      </c>
      <c r="E1320" s="3"/>
      <c r="F1320" s="76" t="s">
        <v>105</v>
      </c>
      <c r="G1320" s="3" t="s">
        <v>46</v>
      </c>
      <c r="H1320" s="3"/>
      <c r="I1320" s="157" t="s">
        <v>103</v>
      </c>
      <c r="J1320" s="174"/>
      <c r="K1320" s="157" t="s">
        <v>107</v>
      </c>
      <c r="L1320" s="157"/>
      <c r="M1320" s="157" t="s">
        <v>101</v>
      </c>
      <c r="N1320" s="3"/>
      <c r="O1320" s="3"/>
      <c r="P1320" s="58"/>
      <c r="Q1320" s="85"/>
      <c r="S1320" s="187" t="s">
        <v>171</v>
      </c>
      <c r="T1320" s="194" t="s">
        <v>163</v>
      </c>
      <c r="U1320" s="157" t="s">
        <v>107</v>
      </c>
      <c r="V1320" s="157"/>
      <c r="W1320" s="157" t="s">
        <v>101</v>
      </c>
      <c r="Y1320" s="47">
        <f t="shared" si="205"/>
        <v>44967</v>
      </c>
      <c r="Z1320" s="240" t="s">
        <v>205</v>
      </c>
      <c r="AA1320" s="242" t="s">
        <v>106</v>
      </c>
      <c r="AC1320" s="1">
        <v>0.4375</v>
      </c>
      <c r="AD1320" s="1">
        <v>0.47222222222222199</v>
      </c>
      <c r="AE1320" s="47">
        <f t="shared" si="206"/>
        <v>44967</v>
      </c>
    </row>
    <row r="1321" spans="1:31" ht="15.75" thickBot="1" x14ac:dyDescent="0.3">
      <c r="A1321" s="3"/>
      <c r="B1321" s="47">
        <f t="shared" si="204"/>
        <v>44967</v>
      </c>
      <c r="C1321" s="1">
        <v>0.47916666666666702</v>
      </c>
      <c r="D1321" s="1">
        <v>0.51388888888888895</v>
      </c>
      <c r="E1321" s="3"/>
      <c r="F1321" s="76" t="s">
        <v>105</v>
      </c>
      <c r="G1321" s="3" t="s">
        <v>46</v>
      </c>
      <c r="H1321" s="3"/>
      <c r="I1321" s="157" t="s">
        <v>103</v>
      </c>
      <c r="J1321" s="174"/>
      <c r="K1321" s="157" t="s">
        <v>107</v>
      </c>
      <c r="L1321" s="157" t="s">
        <v>144</v>
      </c>
      <c r="M1321" s="175"/>
      <c r="N1321" s="3"/>
      <c r="O1321" s="3"/>
      <c r="P1321" s="58"/>
      <c r="Q1321" s="85"/>
      <c r="S1321" s="187" t="s">
        <v>171</v>
      </c>
      <c r="T1321" s="194" t="s">
        <v>163</v>
      </c>
      <c r="U1321" s="157" t="s">
        <v>107</v>
      </c>
      <c r="V1321" s="157" t="s">
        <v>106</v>
      </c>
      <c r="W1321" s="157"/>
      <c r="Y1321" s="47">
        <f t="shared" si="205"/>
        <v>44967</v>
      </c>
      <c r="Z1321" s="240" t="s">
        <v>206</v>
      </c>
      <c r="AA1321" s="243" t="s">
        <v>101</v>
      </c>
      <c r="AC1321" s="1">
        <v>0.47916666666666702</v>
      </c>
      <c r="AD1321" s="1">
        <v>0.51388888888888895</v>
      </c>
      <c r="AE1321" s="47">
        <f t="shared" si="206"/>
        <v>44967</v>
      </c>
    </row>
    <row r="1322" spans="1:31" ht="15.75" thickBot="1" x14ac:dyDescent="0.3">
      <c r="A1322" s="3"/>
      <c r="B1322" s="47">
        <f t="shared" si="204"/>
        <v>44967</v>
      </c>
      <c r="C1322" s="1">
        <v>0.5625</v>
      </c>
      <c r="D1322" s="1">
        <v>0.59722222222222199</v>
      </c>
      <c r="E1322" s="3"/>
      <c r="F1322" s="76" t="s">
        <v>105</v>
      </c>
      <c r="G1322" s="3" t="s">
        <v>46</v>
      </c>
      <c r="H1322" s="3"/>
      <c r="I1322" s="157" t="s">
        <v>103</v>
      </c>
      <c r="K1322" s="157" t="s">
        <v>107</v>
      </c>
      <c r="L1322" s="157" t="s">
        <v>144</v>
      </c>
      <c r="M1322" s="157" t="s">
        <v>101</v>
      </c>
      <c r="N1322" s="3"/>
      <c r="O1322" s="3"/>
      <c r="P1322" s="58"/>
      <c r="Q1322" s="85"/>
      <c r="S1322" s="187" t="s">
        <v>171</v>
      </c>
      <c r="T1322" s="194" t="s">
        <v>163</v>
      </c>
      <c r="U1322" s="157" t="s">
        <v>107</v>
      </c>
      <c r="V1322" s="157" t="s">
        <v>106</v>
      </c>
      <c r="W1322" s="157" t="s">
        <v>101</v>
      </c>
      <c r="Y1322" s="47">
        <f t="shared" si="205"/>
        <v>44967</v>
      </c>
      <c r="Z1322" s="244"/>
      <c r="AA1322" s="244"/>
      <c r="AC1322" s="1">
        <v>0.5625</v>
      </c>
      <c r="AD1322" s="1">
        <v>0.59722222222222199</v>
      </c>
      <c r="AE1322" s="47">
        <f t="shared" si="206"/>
        <v>44967</v>
      </c>
    </row>
    <row r="1323" spans="1:31" ht="15.75" thickBot="1" x14ac:dyDescent="0.3">
      <c r="A1323" s="3"/>
      <c r="B1323" s="47">
        <f t="shared" si="204"/>
        <v>44967</v>
      </c>
      <c r="C1323" s="1">
        <v>0.60416666666666696</v>
      </c>
      <c r="D1323" s="1">
        <v>0.63888888888888895</v>
      </c>
      <c r="E1323" s="3"/>
      <c r="F1323" s="76" t="s">
        <v>105</v>
      </c>
      <c r="G1323" s="3"/>
      <c r="H1323" s="3"/>
      <c r="I1323" s="157" t="s">
        <v>140</v>
      </c>
      <c r="J1323" s="158" t="s">
        <v>101</v>
      </c>
      <c r="M1323" s="160"/>
      <c r="N1323" s="3"/>
      <c r="O1323" s="3"/>
      <c r="P1323" s="58"/>
      <c r="Q1323" s="85"/>
      <c r="S1323" s="187" t="s">
        <v>171</v>
      </c>
      <c r="T1323" s="194" t="s">
        <v>163</v>
      </c>
      <c r="U1323" s="157" t="s">
        <v>107</v>
      </c>
      <c r="V1323" s="157" t="s">
        <v>106</v>
      </c>
      <c r="W1323" s="195"/>
      <c r="Y1323" s="47">
        <f t="shared" si="205"/>
        <v>44967</v>
      </c>
      <c r="Z1323" s="244"/>
      <c r="AA1323" s="244"/>
      <c r="AC1323" s="1">
        <v>0.60416666666666696</v>
      </c>
      <c r="AD1323" s="1">
        <v>0.63888888888888895</v>
      </c>
      <c r="AE1323" s="47">
        <f t="shared" si="206"/>
        <v>44967</v>
      </c>
    </row>
    <row r="1324" spans="1:31" ht="15.75" thickBot="1" x14ac:dyDescent="0.3">
      <c r="A1324" s="3"/>
      <c r="B1324" s="47">
        <f t="shared" si="204"/>
        <v>44967</v>
      </c>
      <c r="C1324" s="1">
        <v>0.64583333333333304</v>
      </c>
      <c r="D1324" s="1">
        <v>0.68055555555555602</v>
      </c>
      <c r="E1324" s="3"/>
      <c r="F1324" s="76" t="s">
        <v>105</v>
      </c>
      <c r="G1324" s="3"/>
      <c r="H1324" s="3"/>
      <c r="I1324" s="157" t="s">
        <v>140</v>
      </c>
      <c r="J1324" s="158" t="s">
        <v>101</v>
      </c>
      <c r="M1324" s="160"/>
      <c r="N1324" s="3"/>
      <c r="O1324" s="3"/>
      <c r="P1324" s="58"/>
      <c r="Q1324" s="85"/>
      <c r="S1324" s="187" t="s">
        <v>171</v>
      </c>
      <c r="T1324" s="194" t="s">
        <v>163</v>
      </c>
      <c r="U1324" s="157"/>
      <c r="V1324" s="157" t="s">
        <v>106</v>
      </c>
      <c r="W1324" s="157" t="s">
        <v>101</v>
      </c>
      <c r="Y1324" s="47">
        <f t="shared" si="205"/>
        <v>44967</v>
      </c>
      <c r="Z1324" s="249" t="s">
        <v>204</v>
      </c>
      <c r="AA1324" s="253" t="s">
        <v>196</v>
      </c>
      <c r="AC1324" s="1">
        <v>0.64583333333333304</v>
      </c>
      <c r="AD1324" s="1">
        <v>0.68055555555555602</v>
      </c>
      <c r="AE1324" s="47">
        <f t="shared" si="206"/>
        <v>44967</v>
      </c>
    </row>
    <row r="1325" spans="1:31" ht="15.75" thickBot="1" x14ac:dyDescent="0.3">
      <c r="A1325" s="16"/>
      <c r="B1325" s="50">
        <f t="shared" si="204"/>
        <v>44967</v>
      </c>
      <c r="C1325" s="18">
        <v>0.6875</v>
      </c>
      <c r="D1325" s="18">
        <v>0.72222222222222199</v>
      </c>
      <c r="E1325" s="16"/>
      <c r="F1325" s="76" t="s">
        <v>105</v>
      </c>
      <c r="G1325" s="16"/>
      <c r="H1325" s="16"/>
      <c r="I1325" s="170" t="s">
        <v>141</v>
      </c>
      <c r="J1325" s="176" t="s">
        <v>101</v>
      </c>
      <c r="K1325" s="75"/>
      <c r="L1325" s="75"/>
      <c r="M1325" s="177"/>
      <c r="N1325" s="16"/>
      <c r="O1325" s="16"/>
      <c r="P1325" s="59"/>
      <c r="Q1325" s="86"/>
      <c r="R1325" s="16"/>
      <c r="S1325" s="170" t="s">
        <v>171</v>
      </c>
      <c r="T1325" s="270" t="s">
        <v>163</v>
      </c>
      <c r="U1325" s="170"/>
      <c r="V1325" s="170" t="s">
        <v>106</v>
      </c>
      <c r="W1325" s="170" t="s">
        <v>101</v>
      </c>
      <c r="X1325" s="16"/>
      <c r="Y1325" s="50">
        <f t="shared" si="205"/>
        <v>44967</v>
      </c>
      <c r="Z1325" s="244"/>
      <c r="AA1325" s="244"/>
      <c r="AC1325" s="18">
        <v>0.6875</v>
      </c>
      <c r="AD1325" s="18">
        <v>0.72222222222222199</v>
      </c>
      <c r="AE1325" s="50">
        <f t="shared" si="206"/>
        <v>44967</v>
      </c>
    </row>
    <row r="1326" spans="1:31" ht="16.5" thickTop="1" thickBot="1" x14ac:dyDescent="0.3">
      <c r="A1326" s="44"/>
      <c r="B1326" s="135"/>
      <c r="C1326" s="42"/>
      <c r="D1326" s="42"/>
      <c r="E1326" s="44"/>
      <c r="F1326" s="44"/>
      <c r="G1326" s="44"/>
      <c r="H1326" s="44"/>
      <c r="I1326" s="44"/>
      <c r="J1326" s="44"/>
      <c r="K1326" s="44"/>
      <c r="L1326" s="44"/>
      <c r="M1326" s="44"/>
      <c r="N1326" s="44"/>
      <c r="O1326" s="44"/>
      <c r="P1326" s="62"/>
      <c r="Q1326" s="142"/>
      <c r="R1326" s="94"/>
      <c r="S1326" s="94"/>
      <c r="T1326" s="94">
        <v>8</v>
      </c>
      <c r="U1326" s="94"/>
      <c r="V1326" s="94"/>
      <c r="W1326" s="94"/>
      <c r="X1326" s="94"/>
      <c r="Y1326" s="135"/>
      <c r="AC1326" s="42"/>
      <c r="AD1326" s="42"/>
      <c r="AE1326" s="135"/>
    </row>
    <row r="1327" spans="1:31" ht="15.75" thickTop="1" x14ac:dyDescent="0.25">
      <c r="A1327" s="19"/>
      <c r="B1327" s="20">
        <f t="shared" ref="B1327:B1334" si="207">B1318+3</f>
        <v>44970</v>
      </c>
      <c r="C1327" s="21">
        <v>0.35416666666666669</v>
      </c>
      <c r="D1327" s="21">
        <v>0.3888888888888889</v>
      </c>
      <c r="E1327" s="19"/>
      <c r="F1327" s="19"/>
      <c r="G1327" s="19"/>
      <c r="H1327" s="19"/>
      <c r="I1327" s="19"/>
      <c r="J1327" s="19"/>
      <c r="K1327" s="19"/>
      <c r="L1327" s="19"/>
      <c r="M1327" s="19"/>
      <c r="N1327" s="19"/>
      <c r="O1327" s="19"/>
      <c r="P1327" s="60"/>
      <c r="Q1327" s="90"/>
      <c r="R1327" s="39"/>
      <c r="S1327" s="187" t="s">
        <v>169</v>
      </c>
      <c r="T1327" s="188" t="s">
        <v>151</v>
      </c>
      <c r="U1327" s="39"/>
      <c r="V1327" s="39"/>
      <c r="W1327" s="39"/>
      <c r="X1327" s="39"/>
      <c r="Y1327" s="20">
        <f t="shared" ref="Y1327:Y1334" si="208">Y1318+3</f>
        <v>44970</v>
      </c>
      <c r="Z1327" s="244"/>
      <c r="AA1327" s="244"/>
      <c r="AC1327" s="21">
        <v>0.35416666666666669</v>
      </c>
      <c r="AD1327" s="21">
        <v>0.3888888888888889</v>
      </c>
      <c r="AE1327" s="20">
        <f t="shared" ref="AE1327:AE1334" si="209">AE1318+3</f>
        <v>44970</v>
      </c>
    </row>
    <row r="1328" spans="1:31" x14ac:dyDescent="0.25">
      <c r="A1328" s="3"/>
      <c r="B1328" s="4">
        <f t="shared" si="207"/>
        <v>44970</v>
      </c>
      <c r="C1328" s="1">
        <v>0.39583333333333298</v>
      </c>
      <c r="D1328" s="1">
        <v>0.43055555555555602</v>
      </c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58"/>
      <c r="Q1328" s="85"/>
      <c r="S1328" s="187" t="s">
        <v>170</v>
      </c>
      <c r="T1328" s="188" t="s">
        <v>153</v>
      </c>
      <c r="Y1328" s="4">
        <f t="shared" si="208"/>
        <v>44970</v>
      </c>
      <c r="Z1328" s="250" t="s">
        <v>195</v>
      </c>
      <c r="AA1328" s="241" t="s">
        <v>196</v>
      </c>
      <c r="AC1328" s="1">
        <v>0.39583333333333298</v>
      </c>
      <c r="AD1328" s="1">
        <v>0.43055555555555602</v>
      </c>
      <c r="AE1328" s="4">
        <f t="shared" si="209"/>
        <v>44970</v>
      </c>
    </row>
    <row r="1329" spans="1:31" x14ac:dyDescent="0.25">
      <c r="A1329" s="3"/>
      <c r="B1329" s="4">
        <f t="shared" si="207"/>
        <v>44970</v>
      </c>
      <c r="C1329" s="1">
        <v>0.4375</v>
      </c>
      <c r="D1329" s="1">
        <v>0.47222222222222199</v>
      </c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58"/>
      <c r="Q1329" s="85"/>
      <c r="S1329" s="178" t="s">
        <v>179</v>
      </c>
      <c r="T1329" s="190" t="s">
        <v>157</v>
      </c>
      <c r="Y1329" s="4">
        <f t="shared" si="208"/>
        <v>44970</v>
      </c>
      <c r="Z1329" s="244"/>
      <c r="AA1329" s="244"/>
      <c r="AC1329" s="1">
        <v>0.4375</v>
      </c>
      <c r="AD1329" s="1">
        <v>0.47222222222222199</v>
      </c>
      <c r="AE1329" s="4">
        <f t="shared" si="209"/>
        <v>44970</v>
      </c>
    </row>
    <row r="1330" spans="1:31" x14ac:dyDescent="0.25">
      <c r="A1330" s="3"/>
      <c r="B1330" s="4">
        <f t="shared" si="207"/>
        <v>44970</v>
      </c>
      <c r="C1330" s="1">
        <v>0.47916666666666702</v>
      </c>
      <c r="D1330" s="1">
        <v>0.51388888888888895</v>
      </c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58"/>
      <c r="Q1330" s="85"/>
      <c r="S1330" s="187" t="s">
        <v>168</v>
      </c>
      <c r="T1330" s="190" t="s">
        <v>159</v>
      </c>
      <c r="Y1330" s="4">
        <f t="shared" si="208"/>
        <v>44970</v>
      </c>
      <c r="Z1330" s="244"/>
      <c r="AA1330" s="244"/>
      <c r="AC1330" s="1">
        <v>0.47916666666666702</v>
      </c>
      <c r="AD1330" s="1">
        <v>0.51388888888888895</v>
      </c>
      <c r="AE1330" s="4">
        <f t="shared" si="209"/>
        <v>44970</v>
      </c>
    </row>
    <row r="1331" spans="1:31" x14ac:dyDescent="0.25">
      <c r="A1331" s="3"/>
      <c r="B1331" s="4">
        <f t="shared" si="207"/>
        <v>44970</v>
      </c>
      <c r="C1331" s="1">
        <v>0.5625</v>
      </c>
      <c r="D1331" s="1">
        <v>0.59722222222222199</v>
      </c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58"/>
      <c r="Q1331" s="85"/>
      <c r="S1331" s="187" t="s">
        <v>191</v>
      </c>
      <c r="T1331" s="190" t="s">
        <v>159</v>
      </c>
      <c r="Y1331" s="4">
        <f t="shared" si="208"/>
        <v>44970</v>
      </c>
      <c r="Z1331" s="240" t="s">
        <v>197</v>
      </c>
      <c r="AA1331" s="242" t="s">
        <v>106</v>
      </c>
      <c r="AC1331" s="1">
        <v>0.5625</v>
      </c>
      <c r="AD1331" s="1">
        <v>0.59722222222222199</v>
      </c>
      <c r="AE1331" s="4">
        <f t="shared" si="209"/>
        <v>44970</v>
      </c>
    </row>
    <row r="1332" spans="1:31" x14ac:dyDescent="0.25">
      <c r="A1332" s="3"/>
      <c r="B1332" s="4">
        <f t="shared" si="207"/>
        <v>44970</v>
      </c>
      <c r="C1332" s="1">
        <v>0.60416666666666696</v>
      </c>
      <c r="D1332" s="1">
        <v>0.63888888888888895</v>
      </c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58"/>
      <c r="Q1332" s="85"/>
      <c r="S1332" s="187" t="s">
        <v>167</v>
      </c>
      <c r="T1332" s="189" t="s">
        <v>155</v>
      </c>
      <c r="Y1332" s="4">
        <f t="shared" si="208"/>
        <v>44970</v>
      </c>
      <c r="Z1332" s="240" t="s">
        <v>198</v>
      </c>
      <c r="AA1332" s="243" t="s">
        <v>101</v>
      </c>
      <c r="AC1332" s="1">
        <v>0.60416666666666696</v>
      </c>
      <c r="AD1332" s="1">
        <v>0.63888888888888895</v>
      </c>
      <c r="AE1332" s="4">
        <f t="shared" si="209"/>
        <v>44970</v>
      </c>
    </row>
    <row r="1333" spans="1:31" x14ac:dyDescent="0.25">
      <c r="A1333" s="3"/>
      <c r="B1333" s="4">
        <f t="shared" si="207"/>
        <v>44970</v>
      </c>
      <c r="C1333" s="1">
        <v>0.64583333333333304</v>
      </c>
      <c r="D1333" s="1">
        <v>0.68055555555555602</v>
      </c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58"/>
      <c r="Q1333" s="85"/>
      <c r="S1333" s="187" t="s">
        <v>171</v>
      </c>
      <c r="T1333" s="194" t="s">
        <v>163</v>
      </c>
      <c r="U1333" s="157"/>
      <c r="V1333" s="157" t="s">
        <v>106</v>
      </c>
      <c r="W1333" s="157" t="s">
        <v>101</v>
      </c>
      <c r="Y1333" s="4">
        <f t="shared" si="208"/>
        <v>44970</v>
      </c>
      <c r="Z1333" s="244"/>
      <c r="AA1333" s="244"/>
      <c r="AC1333" s="1">
        <v>0.64583333333333304</v>
      </c>
      <c r="AD1333" s="1">
        <v>0.68055555555555602</v>
      </c>
      <c r="AE1333" s="4">
        <f t="shared" si="209"/>
        <v>44970</v>
      </c>
    </row>
    <row r="1334" spans="1:31" ht="15.75" thickBot="1" x14ac:dyDescent="0.3">
      <c r="A1334" s="13"/>
      <c r="B1334" s="14">
        <f t="shared" si="207"/>
        <v>44970</v>
      </c>
      <c r="C1334" s="15">
        <v>0.6875</v>
      </c>
      <c r="D1334" s="15">
        <v>0.72222222222222199</v>
      </c>
      <c r="E1334" s="13"/>
      <c r="F1334" s="13"/>
      <c r="G1334" s="13"/>
      <c r="H1334" s="13"/>
      <c r="I1334" s="13"/>
      <c r="J1334" s="13"/>
      <c r="K1334" s="13"/>
      <c r="L1334" s="13"/>
      <c r="M1334" s="13"/>
      <c r="N1334" s="13"/>
      <c r="O1334" s="13"/>
      <c r="P1334" s="61"/>
      <c r="Q1334" s="88"/>
      <c r="S1334" s="233" t="s">
        <v>171</v>
      </c>
      <c r="T1334" s="215" t="s">
        <v>163</v>
      </c>
      <c r="U1334" s="235"/>
      <c r="V1334" s="164" t="s">
        <v>106</v>
      </c>
      <c r="W1334" s="164" t="s">
        <v>101</v>
      </c>
      <c r="X1334" s="76"/>
      <c r="Y1334" s="14">
        <f t="shared" si="208"/>
        <v>44970</v>
      </c>
      <c r="Z1334" s="245"/>
      <c r="AA1334" s="245"/>
      <c r="AC1334" s="15">
        <v>0.6875</v>
      </c>
      <c r="AD1334" s="15">
        <v>0.72222222222222199</v>
      </c>
      <c r="AE1334" s="14">
        <f t="shared" si="209"/>
        <v>44970</v>
      </c>
    </row>
    <row r="1335" spans="1:31" ht="15.75" thickTop="1" x14ac:dyDescent="0.25">
      <c r="A1335" s="10"/>
      <c r="B1335" s="11">
        <f t="shared" ref="B1335:B1366" si="210">B1327+1</f>
        <v>44971</v>
      </c>
      <c r="C1335" s="12">
        <v>0.35416666666666669</v>
      </c>
      <c r="D1335" s="12">
        <v>0.3888888888888889</v>
      </c>
      <c r="E1335" s="10"/>
      <c r="F1335" s="10"/>
      <c r="G1335" s="10"/>
      <c r="H1335" s="10"/>
      <c r="I1335" s="10"/>
      <c r="J1335" s="10"/>
      <c r="K1335" s="10"/>
      <c r="L1335" s="10"/>
      <c r="M1335" s="10"/>
      <c r="N1335" s="10"/>
      <c r="O1335" s="10"/>
      <c r="P1335" s="57"/>
      <c r="Q1335" s="89"/>
      <c r="S1335" s="187" t="s">
        <v>162</v>
      </c>
      <c r="T1335" s="192" t="s">
        <v>163</v>
      </c>
      <c r="U1335" s="157" t="s">
        <v>164</v>
      </c>
      <c r="V1335" s="157" t="s">
        <v>165</v>
      </c>
      <c r="W1335" s="157" t="s">
        <v>166</v>
      </c>
      <c r="X1335" s="39"/>
      <c r="Y1335" s="11">
        <f t="shared" ref="Y1335:Y1366" si="211">Y1327+1</f>
        <v>44971</v>
      </c>
      <c r="Z1335" s="246"/>
      <c r="AA1335" s="246"/>
      <c r="AC1335" s="12">
        <v>0.35416666666666669</v>
      </c>
      <c r="AD1335" s="12">
        <v>0.3888888888888889</v>
      </c>
      <c r="AE1335" s="11">
        <f t="shared" ref="AE1335:AE1366" si="212">AE1327+1</f>
        <v>44971</v>
      </c>
    </row>
    <row r="1336" spans="1:31" x14ac:dyDescent="0.25">
      <c r="A1336" s="3"/>
      <c r="B1336" s="4">
        <f t="shared" si="210"/>
        <v>44971</v>
      </c>
      <c r="C1336" s="1">
        <v>0.39583333333333298</v>
      </c>
      <c r="D1336" s="1">
        <v>0.43055555555555602</v>
      </c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58"/>
      <c r="Q1336" s="85"/>
      <c r="S1336" s="187" t="s">
        <v>162</v>
      </c>
      <c r="T1336" s="192" t="s">
        <v>163</v>
      </c>
      <c r="U1336" s="157"/>
      <c r="V1336" s="157" t="s">
        <v>165</v>
      </c>
      <c r="W1336" s="157" t="s">
        <v>166</v>
      </c>
      <c r="Y1336" s="4">
        <f t="shared" si="211"/>
        <v>44971</v>
      </c>
      <c r="Z1336" s="249" t="s">
        <v>200</v>
      </c>
      <c r="AA1336" s="241" t="s">
        <v>196</v>
      </c>
      <c r="AC1336" s="1">
        <v>0.39583333333333298</v>
      </c>
      <c r="AD1336" s="1">
        <v>0.43055555555555602</v>
      </c>
      <c r="AE1336" s="4">
        <f t="shared" si="212"/>
        <v>44971</v>
      </c>
    </row>
    <row r="1337" spans="1:31" x14ac:dyDescent="0.25">
      <c r="A1337" s="3"/>
      <c r="B1337" s="4">
        <f t="shared" si="210"/>
        <v>44971</v>
      </c>
      <c r="C1337" s="1">
        <v>0.4375</v>
      </c>
      <c r="D1337" s="1">
        <v>0.47222222222222199</v>
      </c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58"/>
      <c r="Q1337" s="85"/>
      <c r="S1337" s="187" t="s">
        <v>162</v>
      </c>
      <c r="T1337" s="192" t="s">
        <v>163</v>
      </c>
      <c r="U1337" s="157"/>
      <c r="V1337" s="157" t="s">
        <v>165</v>
      </c>
      <c r="W1337" s="157" t="s">
        <v>166</v>
      </c>
      <c r="Y1337" s="4">
        <f t="shared" si="211"/>
        <v>44971</v>
      </c>
      <c r="Z1337" s="244"/>
      <c r="AA1337" s="244"/>
      <c r="AC1337" s="1">
        <v>0.4375</v>
      </c>
      <c r="AD1337" s="1">
        <v>0.47222222222222199</v>
      </c>
      <c r="AE1337" s="4">
        <f t="shared" si="212"/>
        <v>44971</v>
      </c>
    </row>
    <row r="1338" spans="1:31" x14ac:dyDescent="0.25">
      <c r="A1338" s="3"/>
      <c r="B1338" s="4">
        <f t="shared" si="210"/>
        <v>44971</v>
      </c>
      <c r="C1338" s="1">
        <v>0.47916666666666702</v>
      </c>
      <c r="D1338" s="1">
        <v>0.51388888888888895</v>
      </c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58"/>
      <c r="Q1338" s="85"/>
      <c r="S1338" s="187" t="s">
        <v>162</v>
      </c>
      <c r="T1338" s="192" t="s">
        <v>163</v>
      </c>
      <c r="U1338" s="157"/>
      <c r="V1338" s="157" t="s">
        <v>165</v>
      </c>
      <c r="W1338" s="157" t="s">
        <v>166</v>
      </c>
      <c r="Y1338" s="4">
        <f t="shared" si="211"/>
        <v>44971</v>
      </c>
      <c r="Z1338" s="244"/>
      <c r="AA1338" s="244"/>
      <c r="AC1338" s="1">
        <v>0.47916666666666702</v>
      </c>
      <c r="AD1338" s="1">
        <v>0.51388888888888895</v>
      </c>
      <c r="AE1338" s="4">
        <f t="shared" si="212"/>
        <v>44971</v>
      </c>
    </row>
    <row r="1339" spans="1:31" x14ac:dyDescent="0.25">
      <c r="A1339" s="3"/>
      <c r="B1339" s="4">
        <f t="shared" si="210"/>
        <v>44971</v>
      </c>
      <c r="C1339" s="1">
        <v>0.5625</v>
      </c>
      <c r="D1339" s="1">
        <v>0.59722222222222199</v>
      </c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58"/>
      <c r="Q1339" s="85"/>
      <c r="S1339" s="187" t="s">
        <v>162</v>
      </c>
      <c r="T1339" s="192" t="s">
        <v>163</v>
      </c>
      <c r="U1339" s="157" t="s">
        <v>164</v>
      </c>
      <c r="V1339" s="157" t="s">
        <v>165</v>
      </c>
      <c r="W1339" s="157"/>
      <c r="Y1339" s="4">
        <f t="shared" si="211"/>
        <v>44971</v>
      </c>
      <c r="Z1339" s="249" t="s">
        <v>208</v>
      </c>
      <c r="AA1339" s="243" t="s">
        <v>101</v>
      </c>
      <c r="AC1339" s="1">
        <v>0.5625</v>
      </c>
      <c r="AD1339" s="1">
        <v>0.59722222222222199</v>
      </c>
      <c r="AE1339" s="4">
        <f t="shared" si="212"/>
        <v>44971</v>
      </c>
    </row>
    <row r="1340" spans="1:31" x14ac:dyDescent="0.25">
      <c r="A1340" s="3"/>
      <c r="B1340" s="4">
        <f t="shared" si="210"/>
        <v>44971</v>
      </c>
      <c r="C1340" s="1">
        <v>0.60416666666666696</v>
      </c>
      <c r="D1340" s="1">
        <v>0.63888888888888895</v>
      </c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58"/>
      <c r="Q1340" s="85"/>
      <c r="S1340" s="187" t="s">
        <v>162</v>
      </c>
      <c r="T1340" s="192" t="s">
        <v>163</v>
      </c>
      <c r="U1340" s="157" t="s">
        <v>164</v>
      </c>
      <c r="V1340" s="157"/>
      <c r="W1340" s="157" t="s">
        <v>166</v>
      </c>
      <c r="Y1340" s="4">
        <f t="shared" si="211"/>
        <v>44971</v>
      </c>
      <c r="Z1340" s="240" t="s">
        <v>207</v>
      </c>
      <c r="AA1340" s="242" t="s">
        <v>106</v>
      </c>
      <c r="AC1340" s="1">
        <v>0.60416666666666696</v>
      </c>
      <c r="AD1340" s="1">
        <v>0.63888888888888895</v>
      </c>
      <c r="AE1340" s="4">
        <f t="shared" si="212"/>
        <v>44971</v>
      </c>
    </row>
    <row r="1341" spans="1:31" x14ac:dyDescent="0.25">
      <c r="A1341" s="3"/>
      <c r="B1341" s="4">
        <f t="shared" si="210"/>
        <v>44971</v>
      </c>
      <c r="C1341" s="1">
        <v>0.64583333333333304</v>
      </c>
      <c r="D1341" s="1">
        <v>0.68055555555555602</v>
      </c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58"/>
      <c r="Q1341" s="85"/>
      <c r="S1341" s="187" t="s">
        <v>162</v>
      </c>
      <c r="T1341" s="192" t="s">
        <v>163</v>
      </c>
      <c r="U1341" s="157" t="s">
        <v>164</v>
      </c>
      <c r="V1341" s="157" t="s">
        <v>165</v>
      </c>
      <c r="W1341" s="157" t="s">
        <v>166</v>
      </c>
      <c r="Y1341" s="4">
        <f t="shared" si="211"/>
        <v>44971</v>
      </c>
      <c r="Z1341" s="244"/>
      <c r="AA1341" s="244"/>
      <c r="AC1341" s="1">
        <v>0.64583333333333304</v>
      </c>
      <c r="AD1341" s="1">
        <v>0.68055555555555602</v>
      </c>
      <c r="AE1341" s="4">
        <f t="shared" si="212"/>
        <v>44971</v>
      </c>
    </row>
    <row r="1342" spans="1:31" ht="15.75" thickBot="1" x14ac:dyDescent="0.3">
      <c r="A1342" s="13"/>
      <c r="B1342" s="14">
        <f t="shared" si="210"/>
        <v>44971</v>
      </c>
      <c r="C1342" s="15">
        <v>0.6875</v>
      </c>
      <c r="D1342" s="15">
        <v>0.72222222222222199</v>
      </c>
      <c r="E1342" s="13"/>
      <c r="F1342" s="13"/>
      <c r="G1342" s="13"/>
      <c r="H1342" s="13"/>
      <c r="I1342" s="13"/>
      <c r="J1342" s="13"/>
      <c r="K1342" s="13"/>
      <c r="L1342" s="13"/>
      <c r="M1342" s="13"/>
      <c r="N1342" s="13"/>
      <c r="O1342" s="13"/>
      <c r="P1342" s="61"/>
      <c r="Q1342" s="88"/>
      <c r="S1342" s="164" t="s">
        <v>162</v>
      </c>
      <c r="T1342" s="193" t="s">
        <v>163</v>
      </c>
      <c r="U1342" s="164" t="s">
        <v>164</v>
      </c>
      <c r="V1342" s="164" t="s">
        <v>165</v>
      </c>
      <c r="W1342" s="164" t="s">
        <v>166</v>
      </c>
      <c r="Y1342" s="14">
        <f t="shared" si="211"/>
        <v>44971</v>
      </c>
      <c r="Z1342" s="245"/>
      <c r="AA1342" s="245"/>
      <c r="AC1342" s="15">
        <v>0.6875</v>
      </c>
      <c r="AD1342" s="15">
        <v>0.72222222222222199</v>
      </c>
      <c r="AE1342" s="14">
        <f t="shared" si="212"/>
        <v>44971</v>
      </c>
    </row>
    <row r="1343" spans="1:31" ht="15.75" thickTop="1" x14ac:dyDescent="0.25">
      <c r="A1343" s="10"/>
      <c r="B1343" s="11">
        <f t="shared" si="210"/>
        <v>44972</v>
      </c>
      <c r="C1343" s="12">
        <v>0.35416666666666669</v>
      </c>
      <c r="D1343" s="12">
        <v>0.3888888888888889</v>
      </c>
      <c r="E1343" s="10"/>
      <c r="F1343" s="10"/>
      <c r="G1343" s="10"/>
      <c r="H1343" s="10"/>
      <c r="I1343" s="10"/>
      <c r="J1343" s="10"/>
      <c r="K1343" s="10"/>
      <c r="L1343" s="10"/>
      <c r="M1343" s="10"/>
      <c r="N1343" s="10"/>
      <c r="O1343" s="10"/>
      <c r="P1343" s="57"/>
      <c r="Q1343" s="143" t="s">
        <v>79</v>
      </c>
      <c r="R1343" s="126" t="s">
        <v>80</v>
      </c>
      <c r="S1343" s="187" t="s">
        <v>150</v>
      </c>
      <c r="T1343" s="188" t="s">
        <v>151</v>
      </c>
      <c r="U1343" s="39"/>
      <c r="V1343" s="39"/>
      <c r="W1343" s="39"/>
      <c r="Y1343" s="11">
        <f t="shared" si="211"/>
        <v>44972</v>
      </c>
      <c r="Z1343" s="246"/>
      <c r="AA1343" s="246"/>
      <c r="AC1343" s="12">
        <v>0.35416666666666669</v>
      </c>
      <c r="AD1343" s="12">
        <v>0.3888888888888889</v>
      </c>
      <c r="AE1343" s="11">
        <f t="shared" si="212"/>
        <v>44972</v>
      </c>
    </row>
    <row r="1344" spans="1:31" x14ac:dyDescent="0.25">
      <c r="A1344" s="3"/>
      <c r="B1344" s="4">
        <f t="shared" si="210"/>
        <v>44972</v>
      </c>
      <c r="C1344" s="1">
        <v>0.39583333333333298</v>
      </c>
      <c r="D1344" s="1">
        <v>0.43055555555555602</v>
      </c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58"/>
      <c r="Q1344" s="102"/>
      <c r="S1344" s="187" t="s">
        <v>152</v>
      </c>
      <c r="T1344" s="188" t="s">
        <v>153</v>
      </c>
      <c r="Y1344" s="4">
        <f t="shared" si="211"/>
        <v>44972</v>
      </c>
      <c r="Z1344" s="240" t="s">
        <v>199</v>
      </c>
      <c r="AA1344" s="241" t="s">
        <v>196</v>
      </c>
      <c r="AC1344" s="1">
        <v>0.39583333333333298</v>
      </c>
      <c r="AD1344" s="1">
        <v>0.43055555555555602</v>
      </c>
      <c r="AE1344" s="4">
        <f t="shared" si="212"/>
        <v>44972</v>
      </c>
    </row>
    <row r="1345" spans="1:31" x14ac:dyDescent="0.25">
      <c r="A1345" s="3"/>
      <c r="B1345" s="4">
        <f t="shared" si="210"/>
        <v>44972</v>
      </c>
      <c r="C1345" s="1">
        <v>0.4375</v>
      </c>
      <c r="D1345" s="1">
        <v>0.47222222222222199</v>
      </c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58"/>
      <c r="Q1345" s="102"/>
      <c r="S1345" s="205" t="s">
        <v>194</v>
      </c>
      <c r="T1345" s="190" t="s">
        <v>157</v>
      </c>
      <c r="Y1345" s="4">
        <f t="shared" si="211"/>
        <v>44972</v>
      </c>
      <c r="Z1345" s="249" t="s">
        <v>201</v>
      </c>
      <c r="AA1345" s="243" t="s">
        <v>101</v>
      </c>
      <c r="AC1345" s="1">
        <v>0.4375</v>
      </c>
      <c r="AD1345" s="1">
        <v>0.47222222222222199</v>
      </c>
      <c r="AE1345" s="4">
        <f t="shared" si="212"/>
        <v>44972</v>
      </c>
    </row>
    <row r="1346" spans="1:31" x14ac:dyDescent="0.25">
      <c r="A1346" s="3"/>
      <c r="B1346" s="4">
        <f t="shared" si="210"/>
        <v>44972</v>
      </c>
      <c r="C1346" s="1">
        <v>0.47916666666666702</v>
      </c>
      <c r="D1346" s="1">
        <v>0.51388888888888895</v>
      </c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58"/>
      <c r="Q1346" s="102"/>
      <c r="S1346" s="205" t="s">
        <v>172</v>
      </c>
      <c r="T1346" s="190" t="s">
        <v>159</v>
      </c>
      <c r="Y1346" s="4">
        <f t="shared" si="211"/>
        <v>44972</v>
      </c>
      <c r="Z1346" s="244"/>
      <c r="AA1346" s="244"/>
      <c r="AC1346" s="1">
        <v>0.47916666666666702</v>
      </c>
      <c r="AD1346" s="1">
        <v>0.51388888888888895</v>
      </c>
      <c r="AE1346" s="4">
        <f t="shared" si="212"/>
        <v>44972</v>
      </c>
    </row>
    <row r="1347" spans="1:31" x14ac:dyDescent="0.25">
      <c r="A1347" s="3"/>
      <c r="B1347" s="4">
        <f t="shared" si="210"/>
        <v>44972</v>
      </c>
      <c r="C1347" s="1">
        <v>0.5625</v>
      </c>
      <c r="D1347" s="1">
        <v>0.59722222222222199</v>
      </c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58"/>
      <c r="Q1347" s="102"/>
      <c r="S1347" s="205" t="s">
        <v>185</v>
      </c>
      <c r="T1347" s="189" t="s">
        <v>155</v>
      </c>
      <c r="U1347" s="157"/>
      <c r="V1347" s="157"/>
      <c r="W1347" s="157"/>
      <c r="Y1347" s="4">
        <f t="shared" si="211"/>
        <v>44972</v>
      </c>
      <c r="Z1347" s="244"/>
      <c r="AA1347" s="244"/>
      <c r="AC1347" s="1">
        <v>0.5625</v>
      </c>
      <c r="AD1347" s="1">
        <v>0.59722222222222199</v>
      </c>
      <c r="AE1347" s="4">
        <f t="shared" si="212"/>
        <v>44972</v>
      </c>
    </row>
    <row r="1348" spans="1:31" x14ac:dyDescent="0.25">
      <c r="A1348" s="3"/>
      <c r="B1348" s="4">
        <f t="shared" si="210"/>
        <v>44972</v>
      </c>
      <c r="C1348" s="1">
        <v>0.60416666666666696</v>
      </c>
      <c r="D1348" s="1">
        <v>0.63888888888888895</v>
      </c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58"/>
      <c r="Q1348" s="102"/>
      <c r="S1348" s="187" t="s">
        <v>167</v>
      </c>
      <c r="T1348" s="189" t="s">
        <v>155</v>
      </c>
      <c r="U1348" s="157"/>
      <c r="V1348" s="157"/>
      <c r="W1348" s="157"/>
      <c r="Y1348" s="4">
        <f t="shared" si="211"/>
        <v>44972</v>
      </c>
      <c r="Z1348" s="244"/>
      <c r="AA1348" s="244"/>
      <c r="AC1348" s="1">
        <v>0.60416666666666696</v>
      </c>
      <c r="AD1348" s="1">
        <v>0.63888888888888895</v>
      </c>
      <c r="AE1348" s="4">
        <f t="shared" si="212"/>
        <v>44972</v>
      </c>
    </row>
    <row r="1349" spans="1:31" x14ac:dyDescent="0.25">
      <c r="A1349" s="3"/>
      <c r="B1349" s="4">
        <f t="shared" si="210"/>
        <v>44972</v>
      </c>
      <c r="C1349" s="1">
        <v>0.64583333333333304</v>
      </c>
      <c r="D1349" s="1">
        <v>0.68055555555555602</v>
      </c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58"/>
      <c r="Q1349" s="102"/>
      <c r="S1349" s="187" t="s">
        <v>171</v>
      </c>
      <c r="T1349" s="192" t="s">
        <v>163</v>
      </c>
      <c r="U1349" s="157" t="s">
        <v>107</v>
      </c>
      <c r="V1349" s="157"/>
      <c r="W1349" s="157" t="s">
        <v>101</v>
      </c>
      <c r="Y1349" s="4">
        <f t="shared" si="211"/>
        <v>44972</v>
      </c>
      <c r="Z1349" s="240" t="s">
        <v>202</v>
      </c>
      <c r="AA1349" s="242" t="s">
        <v>106</v>
      </c>
      <c r="AC1349" s="1">
        <v>0.64583333333333304</v>
      </c>
      <c r="AD1349" s="1">
        <v>0.68055555555555602</v>
      </c>
      <c r="AE1349" s="4">
        <f t="shared" si="212"/>
        <v>44972</v>
      </c>
    </row>
    <row r="1350" spans="1:31" ht="15.75" thickBot="1" x14ac:dyDescent="0.3">
      <c r="A1350" s="13"/>
      <c r="B1350" s="14">
        <f t="shared" si="210"/>
        <v>44972</v>
      </c>
      <c r="C1350" s="15">
        <v>0.6875</v>
      </c>
      <c r="D1350" s="15">
        <v>0.72222222222222199</v>
      </c>
      <c r="E1350" s="13"/>
      <c r="F1350" s="13"/>
      <c r="G1350" s="13"/>
      <c r="H1350" s="13"/>
      <c r="I1350" s="13"/>
      <c r="J1350" s="13"/>
      <c r="K1350" s="13"/>
      <c r="L1350" s="13"/>
      <c r="M1350" s="13"/>
      <c r="N1350" s="13"/>
      <c r="O1350" s="13"/>
      <c r="P1350" s="61"/>
      <c r="Q1350" s="103"/>
      <c r="S1350" s="164" t="s">
        <v>171</v>
      </c>
      <c r="T1350" s="193" t="s">
        <v>163</v>
      </c>
      <c r="U1350" s="164" t="s">
        <v>107</v>
      </c>
      <c r="V1350" s="164" t="s">
        <v>106</v>
      </c>
      <c r="W1350" s="236" t="s">
        <v>101</v>
      </c>
      <c r="X1350" s="76"/>
      <c r="Y1350" s="14">
        <f t="shared" si="211"/>
        <v>44972</v>
      </c>
      <c r="Z1350" s="245"/>
      <c r="AA1350" s="245"/>
      <c r="AC1350" s="15">
        <v>0.6875</v>
      </c>
      <c r="AD1350" s="15">
        <v>0.72222222222222199</v>
      </c>
      <c r="AE1350" s="14">
        <f t="shared" si="212"/>
        <v>44972</v>
      </c>
    </row>
    <row r="1351" spans="1:31" ht="15.75" thickTop="1" x14ac:dyDescent="0.25">
      <c r="A1351" s="10"/>
      <c r="B1351" s="11">
        <f t="shared" si="210"/>
        <v>44973</v>
      </c>
      <c r="C1351" s="12">
        <v>0.35416666666666669</v>
      </c>
      <c r="D1351" s="12">
        <v>0.3888888888888889</v>
      </c>
      <c r="E1351" s="10"/>
      <c r="F1351" s="10"/>
      <c r="G1351" s="10"/>
      <c r="H1351" s="10"/>
      <c r="I1351" s="10"/>
      <c r="J1351" s="10"/>
      <c r="K1351" s="10"/>
      <c r="L1351" s="10"/>
      <c r="M1351" s="10"/>
      <c r="N1351" s="10"/>
      <c r="O1351" s="10"/>
      <c r="P1351" s="57"/>
      <c r="Q1351" s="104"/>
      <c r="S1351" s="187" t="s">
        <v>154</v>
      </c>
      <c r="T1351" s="189" t="s">
        <v>155</v>
      </c>
      <c r="U1351" s="39"/>
      <c r="V1351" s="39"/>
      <c r="W1351" s="39"/>
      <c r="X1351" s="39"/>
      <c r="Y1351" s="11">
        <f t="shared" si="211"/>
        <v>44973</v>
      </c>
      <c r="Z1351" s="246"/>
      <c r="AA1351" s="246"/>
      <c r="AC1351" s="12">
        <v>0.35416666666666669</v>
      </c>
      <c r="AD1351" s="12">
        <v>0.3888888888888889</v>
      </c>
      <c r="AE1351" s="11">
        <f t="shared" si="212"/>
        <v>44973</v>
      </c>
    </row>
    <row r="1352" spans="1:31" x14ac:dyDescent="0.25">
      <c r="A1352" s="3"/>
      <c r="B1352" s="4">
        <f t="shared" si="210"/>
        <v>44973</v>
      </c>
      <c r="C1352" s="1">
        <v>0.39583333333333298</v>
      </c>
      <c r="D1352" s="1">
        <v>0.43055555555555602</v>
      </c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58"/>
      <c r="Q1352" s="102"/>
      <c r="S1352" s="187" t="s">
        <v>158</v>
      </c>
      <c r="T1352" s="190" t="s">
        <v>157</v>
      </c>
      <c r="Y1352" s="4">
        <f t="shared" si="211"/>
        <v>44973</v>
      </c>
      <c r="Z1352" s="244"/>
      <c r="AA1352" s="244"/>
      <c r="AC1352" s="1">
        <v>0.39583333333333298</v>
      </c>
      <c r="AD1352" s="1">
        <v>0.43055555555555602</v>
      </c>
      <c r="AE1352" s="4">
        <f t="shared" si="212"/>
        <v>44973</v>
      </c>
    </row>
    <row r="1353" spans="1:31" x14ac:dyDescent="0.25">
      <c r="A1353" s="3"/>
      <c r="B1353" s="4">
        <f t="shared" si="210"/>
        <v>44973</v>
      </c>
      <c r="C1353" s="1">
        <v>0.4375</v>
      </c>
      <c r="D1353" s="1">
        <v>0.47222222222222199</v>
      </c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58"/>
      <c r="Q1353" s="102"/>
      <c r="S1353" s="187" t="s">
        <v>160</v>
      </c>
      <c r="T1353" s="188" t="s">
        <v>153</v>
      </c>
      <c r="Y1353" s="4">
        <f t="shared" si="211"/>
        <v>44973</v>
      </c>
      <c r="Z1353" s="244"/>
      <c r="AA1353" s="244"/>
      <c r="AC1353" s="1">
        <v>0.4375</v>
      </c>
      <c r="AD1353" s="1">
        <v>0.47222222222222199</v>
      </c>
      <c r="AE1353" s="4">
        <f t="shared" si="212"/>
        <v>44973</v>
      </c>
    </row>
    <row r="1354" spans="1:31" x14ac:dyDescent="0.25">
      <c r="A1354" s="3"/>
      <c r="B1354" s="4">
        <f t="shared" si="210"/>
        <v>44973</v>
      </c>
      <c r="C1354" s="1">
        <v>0.47916666666666702</v>
      </c>
      <c r="D1354" s="1">
        <v>0.51388888888888895</v>
      </c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58"/>
      <c r="Q1354" s="102"/>
      <c r="S1354" s="187" t="s">
        <v>161</v>
      </c>
      <c r="T1354" s="221" t="s">
        <v>153</v>
      </c>
      <c r="Y1354" s="4">
        <f t="shared" si="211"/>
        <v>44973</v>
      </c>
      <c r="Z1354" s="244"/>
      <c r="AA1354" s="244"/>
      <c r="AC1354" s="1">
        <v>0.47916666666666702</v>
      </c>
      <c r="AD1354" s="1">
        <v>0.51388888888888895</v>
      </c>
      <c r="AE1354" s="4">
        <f t="shared" si="212"/>
        <v>44973</v>
      </c>
    </row>
    <row r="1355" spans="1:31" x14ac:dyDescent="0.25">
      <c r="A1355" s="3"/>
      <c r="B1355" s="4">
        <f t="shared" si="210"/>
        <v>44973</v>
      </c>
      <c r="C1355" s="1">
        <v>0.5625</v>
      </c>
      <c r="D1355" s="1">
        <v>0.59722222222222199</v>
      </c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58"/>
      <c r="Q1355" s="102"/>
      <c r="S1355" s="187" t="s">
        <v>171</v>
      </c>
      <c r="T1355" s="194" t="s">
        <v>163</v>
      </c>
      <c r="U1355" s="157" t="s">
        <v>107</v>
      </c>
      <c r="V1355" s="157" t="s">
        <v>106</v>
      </c>
      <c r="W1355" s="157" t="s">
        <v>101</v>
      </c>
      <c r="Y1355" s="4">
        <f t="shared" si="211"/>
        <v>44973</v>
      </c>
      <c r="Z1355" s="244"/>
      <c r="AA1355" s="244"/>
      <c r="AC1355" s="1">
        <v>0.5625</v>
      </c>
      <c r="AD1355" s="1">
        <v>0.59722222222222199</v>
      </c>
      <c r="AE1355" s="4">
        <f t="shared" si="212"/>
        <v>44973</v>
      </c>
    </row>
    <row r="1356" spans="1:31" x14ac:dyDescent="0.25">
      <c r="A1356" s="3"/>
      <c r="B1356" s="4">
        <f t="shared" si="210"/>
        <v>44973</v>
      </c>
      <c r="C1356" s="1">
        <v>0.60416666666666696</v>
      </c>
      <c r="D1356" s="1">
        <v>0.63888888888888895</v>
      </c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58"/>
      <c r="Q1356" s="102"/>
      <c r="S1356" s="187" t="s">
        <v>171</v>
      </c>
      <c r="T1356" s="194" t="s">
        <v>163</v>
      </c>
      <c r="U1356" s="157" t="s">
        <v>107</v>
      </c>
      <c r="V1356" s="157" t="s">
        <v>106</v>
      </c>
      <c r="W1356" s="157" t="s">
        <v>101</v>
      </c>
      <c r="Y1356" s="4">
        <f t="shared" si="211"/>
        <v>44973</v>
      </c>
      <c r="Z1356" s="244"/>
      <c r="AA1356" s="244"/>
      <c r="AC1356" s="1">
        <v>0.60416666666666696</v>
      </c>
      <c r="AD1356" s="1">
        <v>0.63888888888888895</v>
      </c>
      <c r="AE1356" s="4">
        <f t="shared" si="212"/>
        <v>44973</v>
      </c>
    </row>
    <row r="1357" spans="1:31" x14ac:dyDescent="0.25">
      <c r="A1357" s="3"/>
      <c r="B1357" s="4">
        <f t="shared" si="210"/>
        <v>44973</v>
      </c>
      <c r="C1357" s="1">
        <v>0.64583333333333304</v>
      </c>
      <c r="D1357" s="1">
        <v>0.68055555555555602</v>
      </c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58"/>
      <c r="Q1357" s="102"/>
      <c r="S1357" s="187" t="s">
        <v>171</v>
      </c>
      <c r="T1357" s="192" t="s">
        <v>163</v>
      </c>
      <c r="U1357" s="157"/>
      <c r="V1357" s="157" t="s">
        <v>106</v>
      </c>
      <c r="W1357" s="157" t="s">
        <v>101</v>
      </c>
      <c r="Y1357" s="4">
        <f t="shared" si="211"/>
        <v>44973</v>
      </c>
      <c r="Z1357" s="249" t="s">
        <v>203</v>
      </c>
      <c r="AA1357" s="249" t="s">
        <v>163</v>
      </c>
      <c r="AC1357" s="1">
        <v>0.64583333333333304</v>
      </c>
      <c r="AD1357" s="1">
        <v>0.68055555555555602</v>
      </c>
      <c r="AE1357" s="4">
        <f t="shared" si="212"/>
        <v>44973</v>
      </c>
    </row>
    <row r="1358" spans="1:31" s="80" customFormat="1" ht="15.75" thickBot="1" x14ac:dyDescent="0.3">
      <c r="A1358" s="76"/>
      <c r="B1358" s="77">
        <f t="shared" si="210"/>
        <v>44973</v>
      </c>
      <c r="C1358" s="78">
        <v>0.6875</v>
      </c>
      <c r="D1358" s="78">
        <v>0.72222222222222199</v>
      </c>
      <c r="E1358" s="76"/>
      <c r="F1358" s="76"/>
      <c r="G1358" s="76"/>
      <c r="H1358" s="76"/>
      <c r="I1358" s="76"/>
      <c r="J1358" s="76"/>
      <c r="K1358" s="76"/>
      <c r="L1358" s="76"/>
      <c r="M1358" s="76"/>
      <c r="N1358" s="76"/>
      <c r="O1358" s="76"/>
      <c r="P1358" s="79"/>
      <c r="Q1358" s="304"/>
      <c r="R1358" s="76"/>
      <c r="S1358" s="164" t="s">
        <v>171</v>
      </c>
      <c r="T1358" s="193" t="s">
        <v>163</v>
      </c>
      <c r="U1358" s="235"/>
      <c r="V1358" s="164" t="s">
        <v>106</v>
      </c>
      <c r="W1358" s="236" t="s">
        <v>101</v>
      </c>
      <c r="X1358" s="76"/>
      <c r="Y1358" s="77">
        <f t="shared" si="211"/>
        <v>44973</v>
      </c>
      <c r="Z1358" s="254" t="s">
        <v>203</v>
      </c>
      <c r="AA1358" s="255" t="s">
        <v>163</v>
      </c>
      <c r="AB1358" s="76"/>
      <c r="AC1358" s="78">
        <v>0.6875</v>
      </c>
      <c r="AD1358" s="78">
        <v>0.72222222222222199</v>
      </c>
      <c r="AE1358" s="77">
        <f t="shared" si="212"/>
        <v>44973</v>
      </c>
    </row>
    <row r="1359" spans="1:31" x14ac:dyDescent="0.25">
      <c r="A1359" s="39"/>
      <c r="B1359" s="65">
        <f t="shared" si="210"/>
        <v>44974</v>
      </c>
      <c r="C1359" s="66">
        <v>0.35416666666666669</v>
      </c>
      <c r="D1359" s="66">
        <v>0.3888888888888889</v>
      </c>
      <c r="E1359" s="39"/>
      <c r="F1359" s="39"/>
      <c r="G1359" s="39"/>
      <c r="H1359" s="39"/>
      <c r="I1359" s="39"/>
      <c r="J1359" s="39"/>
      <c r="K1359" s="39"/>
      <c r="L1359" s="39"/>
      <c r="M1359" s="39"/>
      <c r="N1359" s="39"/>
      <c r="O1359" s="39"/>
      <c r="P1359" s="67"/>
      <c r="Q1359" s="303"/>
      <c r="R1359" s="39"/>
      <c r="S1359" s="187" t="s">
        <v>171</v>
      </c>
      <c r="T1359" s="194" t="s">
        <v>163</v>
      </c>
      <c r="U1359" s="157" t="s">
        <v>107</v>
      </c>
      <c r="V1359" s="157" t="s">
        <v>106</v>
      </c>
      <c r="W1359" s="187" t="s">
        <v>101</v>
      </c>
      <c r="X1359" s="329"/>
      <c r="Y1359" s="65">
        <f t="shared" si="211"/>
        <v>44974</v>
      </c>
      <c r="Z1359" s="246"/>
      <c r="AA1359" s="246"/>
      <c r="AB1359" s="39"/>
      <c r="AC1359" s="66">
        <v>0.35416666666666669</v>
      </c>
      <c r="AD1359" s="66">
        <v>0.3888888888888889</v>
      </c>
      <c r="AE1359" s="65">
        <f t="shared" si="212"/>
        <v>44974</v>
      </c>
    </row>
    <row r="1360" spans="1:31" x14ac:dyDescent="0.25">
      <c r="A1360" s="3"/>
      <c r="B1360" s="4">
        <f t="shared" si="210"/>
        <v>44974</v>
      </c>
      <c r="C1360" s="1">
        <v>0.39583333333333298</v>
      </c>
      <c r="D1360" s="1">
        <v>0.43055555555555602</v>
      </c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58"/>
      <c r="Q1360" s="102"/>
      <c r="S1360" s="187" t="s">
        <v>171</v>
      </c>
      <c r="T1360" s="194" t="s">
        <v>163</v>
      </c>
      <c r="U1360" s="157" t="s">
        <v>107</v>
      </c>
      <c r="V1360" s="157" t="s">
        <v>106</v>
      </c>
      <c r="W1360" s="187" t="s">
        <v>101</v>
      </c>
      <c r="X1360" s="197"/>
      <c r="Y1360" s="4">
        <f t="shared" si="211"/>
        <v>44974</v>
      </c>
      <c r="Z1360" s="244"/>
      <c r="AA1360" s="244"/>
      <c r="AC1360" s="1">
        <v>0.39583333333333298</v>
      </c>
      <c r="AD1360" s="1">
        <v>0.43055555555555602</v>
      </c>
      <c r="AE1360" s="4">
        <f t="shared" si="212"/>
        <v>44974</v>
      </c>
    </row>
    <row r="1361" spans="1:31" x14ac:dyDescent="0.25">
      <c r="A1361" s="3"/>
      <c r="B1361" s="4">
        <f t="shared" si="210"/>
        <v>44974</v>
      </c>
      <c r="C1361" s="1">
        <v>0.4375</v>
      </c>
      <c r="D1361" s="1">
        <v>0.47222222222222199</v>
      </c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58"/>
      <c r="Q1361" s="102"/>
      <c r="S1361" s="187" t="s">
        <v>171</v>
      </c>
      <c r="T1361" s="194" t="s">
        <v>163</v>
      </c>
      <c r="U1361" s="157"/>
      <c r="V1361" s="157"/>
      <c r="W1361" s="157" t="s">
        <v>101</v>
      </c>
      <c r="Y1361" s="4">
        <f t="shared" si="211"/>
        <v>44974</v>
      </c>
      <c r="Z1361" s="240" t="s">
        <v>205</v>
      </c>
      <c r="AA1361" s="242" t="s">
        <v>106</v>
      </c>
      <c r="AC1361" s="1">
        <v>0.4375</v>
      </c>
      <c r="AD1361" s="1">
        <v>0.47222222222222199</v>
      </c>
      <c r="AE1361" s="4">
        <f t="shared" si="212"/>
        <v>44974</v>
      </c>
    </row>
    <row r="1362" spans="1:31" x14ac:dyDescent="0.25">
      <c r="A1362" s="3"/>
      <c r="B1362" s="4">
        <f t="shared" si="210"/>
        <v>44974</v>
      </c>
      <c r="C1362" s="1">
        <v>0.47916666666666702</v>
      </c>
      <c r="D1362" s="1">
        <v>0.51388888888888895</v>
      </c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58"/>
      <c r="Q1362" s="102"/>
      <c r="S1362" s="187" t="s">
        <v>171</v>
      </c>
      <c r="T1362" s="194" t="s">
        <v>163</v>
      </c>
      <c r="U1362" s="157"/>
      <c r="V1362" s="157" t="s">
        <v>106</v>
      </c>
      <c r="W1362" s="157" t="s">
        <v>101</v>
      </c>
      <c r="Y1362" s="4">
        <f t="shared" si="211"/>
        <v>44974</v>
      </c>
      <c r="Z1362" s="244"/>
      <c r="AA1362" s="244"/>
      <c r="AC1362" s="1">
        <v>0.47916666666666702</v>
      </c>
      <c r="AD1362" s="1">
        <v>0.51388888888888895</v>
      </c>
      <c r="AE1362" s="4">
        <f t="shared" si="212"/>
        <v>44974</v>
      </c>
    </row>
    <row r="1363" spans="1:31" x14ac:dyDescent="0.25">
      <c r="A1363" s="3"/>
      <c r="B1363" s="4">
        <f t="shared" si="210"/>
        <v>44974</v>
      </c>
      <c r="C1363" s="1">
        <v>0.5625</v>
      </c>
      <c r="D1363" s="1">
        <v>0.59722222222222199</v>
      </c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58"/>
      <c r="Q1363" s="102"/>
      <c r="S1363" s="187" t="s">
        <v>171</v>
      </c>
      <c r="T1363" s="194" t="s">
        <v>163</v>
      </c>
      <c r="U1363" s="157" t="s">
        <v>107</v>
      </c>
      <c r="V1363" s="157" t="s">
        <v>106</v>
      </c>
      <c r="W1363" s="157" t="s">
        <v>101</v>
      </c>
      <c r="Y1363" s="4">
        <f t="shared" si="211"/>
        <v>44974</v>
      </c>
      <c r="Z1363" s="244"/>
      <c r="AA1363" s="244"/>
      <c r="AC1363" s="1">
        <v>0.5625</v>
      </c>
      <c r="AD1363" s="1">
        <v>0.59722222222222199</v>
      </c>
      <c r="AE1363" s="4">
        <f t="shared" si="212"/>
        <v>44974</v>
      </c>
    </row>
    <row r="1364" spans="1:31" x14ac:dyDescent="0.25">
      <c r="A1364" s="3"/>
      <c r="B1364" s="4">
        <f t="shared" si="210"/>
        <v>44974</v>
      </c>
      <c r="C1364" s="1">
        <v>0.60416666666666696</v>
      </c>
      <c r="D1364" s="1">
        <v>0.63888888888888895</v>
      </c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58"/>
      <c r="Q1364" s="102"/>
      <c r="S1364" s="187" t="s">
        <v>171</v>
      </c>
      <c r="T1364" s="194" t="s">
        <v>163</v>
      </c>
      <c r="U1364" s="157" t="s">
        <v>107</v>
      </c>
      <c r="V1364" s="157" t="s">
        <v>106</v>
      </c>
      <c r="W1364" s="195"/>
      <c r="Y1364" s="4">
        <f t="shared" si="211"/>
        <v>44974</v>
      </c>
      <c r="Z1364" s="240" t="s">
        <v>206</v>
      </c>
      <c r="AA1364" s="243" t="s">
        <v>101</v>
      </c>
      <c r="AC1364" s="1">
        <v>0.60416666666666696</v>
      </c>
      <c r="AD1364" s="1">
        <v>0.63888888888888895</v>
      </c>
      <c r="AE1364" s="4">
        <f t="shared" si="212"/>
        <v>44974</v>
      </c>
    </row>
    <row r="1365" spans="1:31" x14ac:dyDescent="0.25">
      <c r="A1365" s="3"/>
      <c r="B1365" s="4">
        <f t="shared" si="210"/>
        <v>44974</v>
      </c>
      <c r="C1365" s="1">
        <v>0.64583333333333304</v>
      </c>
      <c r="D1365" s="1">
        <v>0.68055555555555602</v>
      </c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58"/>
      <c r="Q1365" s="102"/>
      <c r="S1365" s="187" t="s">
        <v>171</v>
      </c>
      <c r="T1365" s="194" t="s">
        <v>163</v>
      </c>
      <c r="U1365" s="157"/>
      <c r="V1365" s="157" t="s">
        <v>106</v>
      </c>
      <c r="W1365" s="157" t="s">
        <v>101</v>
      </c>
      <c r="Y1365" s="4">
        <f t="shared" si="211"/>
        <v>44974</v>
      </c>
      <c r="Z1365" s="249" t="s">
        <v>204</v>
      </c>
      <c r="AA1365" s="253" t="s">
        <v>196</v>
      </c>
      <c r="AC1365" s="1">
        <v>0.64583333333333304</v>
      </c>
      <c r="AD1365" s="1">
        <v>0.68055555555555602</v>
      </c>
      <c r="AE1365" s="4">
        <f t="shared" si="212"/>
        <v>44974</v>
      </c>
    </row>
    <row r="1366" spans="1:31" s="75" customFormat="1" ht="15.75" thickBot="1" x14ac:dyDescent="0.3">
      <c r="A1366" s="16"/>
      <c r="B1366" s="17">
        <f t="shared" si="210"/>
        <v>44974</v>
      </c>
      <c r="C1366" s="18">
        <v>0.6875</v>
      </c>
      <c r="D1366" s="18">
        <v>0.72222222222222199</v>
      </c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59"/>
      <c r="Q1366" s="105"/>
      <c r="R1366" s="16"/>
      <c r="S1366" s="170" t="s">
        <v>171</v>
      </c>
      <c r="T1366" s="270" t="s">
        <v>163</v>
      </c>
      <c r="U1366" s="170"/>
      <c r="V1366" s="170" t="s">
        <v>106</v>
      </c>
      <c r="W1366" s="170" t="s">
        <v>101</v>
      </c>
      <c r="X1366" s="16"/>
      <c r="Y1366" s="17">
        <f t="shared" si="211"/>
        <v>44974</v>
      </c>
      <c r="Z1366" s="306"/>
      <c r="AA1366" s="306"/>
      <c r="AB1366" s="16"/>
      <c r="AC1366" s="18">
        <v>0.6875</v>
      </c>
      <c r="AD1366" s="18">
        <v>0.72222222222222199</v>
      </c>
      <c r="AE1366" s="17">
        <f t="shared" si="212"/>
        <v>44974</v>
      </c>
    </row>
    <row r="1367" spans="1:31" s="75" customFormat="1" ht="16.5" thickTop="1" thickBot="1" x14ac:dyDescent="0.3">
      <c r="A1367" s="183"/>
      <c r="B1367" s="301"/>
      <c r="C1367" s="182"/>
      <c r="D1367" s="182"/>
      <c r="E1367" s="183"/>
      <c r="F1367" s="183"/>
      <c r="G1367" s="183"/>
      <c r="H1367" s="183"/>
      <c r="I1367" s="183"/>
      <c r="J1367" s="183"/>
      <c r="K1367" s="183"/>
      <c r="L1367" s="183"/>
      <c r="M1367" s="183"/>
      <c r="N1367" s="183"/>
      <c r="O1367" s="183"/>
      <c r="P1367" s="184"/>
      <c r="Q1367" s="305"/>
      <c r="R1367" s="183"/>
      <c r="S1367" s="94"/>
      <c r="T1367" s="94"/>
      <c r="U1367" s="94"/>
      <c r="V1367" s="94"/>
      <c r="W1367" s="94"/>
      <c r="X1367" s="183"/>
      <c r="Y1367" s="301"/>
      <c r="Z1367" s="345"/>
      <c r="AA1367" s="345"/>
      <c r="AB1367" s="183"/>
      <c r="AC1367" s="182"/>
      <c r="AD1367" s="182"/>
      <c r="AE1367" s="301"/>
    </row>
    <row r="1368" spans="1:31" ht="15.75" thickTop="1" x14ac:dyDescent="0.25">
      <c r="A1368" s="39"/>
      <c r="B1368" s="65">
        <f t="shared" ref="B1368:B1375" si="213">B1359+3</f>
        <v>44977</v>
      </c>
      <c r="C1368" s="66">
        <v>0.35416666666666669</v>
      </c>
      <c r="D1368" s="66">
        <v>0.3888888888888889</v>
      </c>
      <c r="E1368" s="39"/>
      <c r="F1368" s="39"/>
      <c r="G1368" s="39"/>
      <c r="H1368" s="39"/>
      <c r="I1368" s="39"/>
      <c r="J1368" s="39"/>
      <c r="K1368" s="39"/>
      <c r="L1368" s="39"/>
      <c r="M1368" s="39"/>
      <c r="N1368" s="39"/>
      <c r="O1368" s="39"/>
      <c r="P1368" s="67"/>
      <c r="Q1368" s="303"/>
      <c r="R1368" s="39"/>
      <c r="S1368" s="187" t="s">
        <v>176</v>
      </c>
      <c r="T1368" s="189" t="s">
        <v>155</v>
      </c>
      <c r="W1368" s="39"/>
      <c r="X1368" s="39"/>
      <c r="Y1368" s="65">
        <f t="shared" ref="Y1368:Y1375" si="214">Y1359+3</f>
        <v>44977</v>
      </c>
      <c r="Z1368" s="246"/>
      <c r="AA1368" s="246"/>
      <c r="AB1368" s="39"/>
      <c r="AC1368" s="66">
        <v>0.35416666666666669</v>
      </c>
      <c r="AD1368" s="66">
        <v>0.3888888888888889</v>
      </c>
      <c r="AE1368" s="65">
        <f t="shared" ref="AE1368:AE1375" si="215">AE1359+3</f>
        <v>44977</v>
      </c>
    </row>
    <row r="1369" spans="1:31" x14ac:dyDescent="0.25">
      <c r="A1369" s="3"/>
      <c r="B1369" s="4">
        <f t="shared" si="213"/>
        <v>44977</v>
      </c>
      <c r="C1369" s="1">
        <v>0.39583333333333298</v>
      </c>
      <c r="D1369" s="1">
        <v>0.43055555555555602</v>
      </c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58"/>
      <c r="Q1369" s="102"/>
      <c r="S1369" s="187" t="s">
        <v>177</v>
      </c>
      <c r="T1369" s="189" t="s">
        <v>155</v>
      </c>
      <c r="Y1369" s="4">
        <f t="shared" si="214"/>
        <v>44977</v>
      </c>
      <c r="Z1369" s="250" t="s">
        <v>195</v>
      </c>
      <c r="AA1369" s="241" t="s">
        <v>196</v>
      </c>
      <c r="AC1369" s="1">
        <v>0.39583333333333298</v>
      </c>
      <c r="AD1369" s="1">
        <v>0.43055555555555602</v>
      </c>
      <c r="AE1369" s="4">
        <f t="shared" si="215"/>
        <v>44977</v>
      </c>
    </row>
    <row r="1370" spans="1:31" x14ac:dyDescent="0.25">
      <c r="A1370" s="3"/>
      <c r="B1370" s="4">
        <f t="shared" si="213"/>
        <v>44977</v>
      </c>
      <c r="C1370" s="1">
        <v>0.4375</v>
      </c>
      <c r="D1370" s="1">
        <v>0.47222222222222199</v>
      </c>
      <c r="E1370" s="3"/>
      <c r="F1370" s="3"/>
      <c r="G1370" s="3"/>
      <c r="H1370" s="3"/>
      <c r="I1370" s="3"/>
      <c r="J1370" s="3"/>
      <c r="M1370" s="3"/>
      <c r="N1370" s="3"/>
      <c r="O1370" s="3"/>
      <c r="P1370" s="58"/>
      <c r="Q1370" s="102"/>
      <c r="S1370" s="187" t="s">
        <v>191</v>
      </c>
      <c r="T1370" s="190" t="s">
        <v>159</v>
      </c>
      <c r="Y1370" s="4">
        <f t="shared" si="214"/>
        <v>44977</v>
      </c>
      <c r="Z1370" s="244"/>
      <c r="AA1370" s="244"/>
      <c r="AC1370" s="1">
        <v>0.4375</v>
      </c>
      <c r="AD1370" s="1">
        <v>0.47222222222222199</v>
      </c>
      <c r="AE1370" s="4">
        <f t="shared" si="215"/>
        <v>44977</v>
      </c>
    </row>
    <row r="1371" spans="1:31" x14ac:dyDescent="0.25">
      <c r="A1371" s="3"/>
      <c r="B1371" s="4">
        <f t="shared" si="213"/>
        <v>44977</v>
      </c>
      <c r="C1371" s="1">
        <v>0.47916666666666702</v>
      </c>
      <c r="D1371" s="1">
        <v>0.51388888888888895</v>
      </c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58"/>
      <c r="Q1371" s="102"/>
      <c r="S1371" s="187" t="s">
        <v>174</v>
      </c>
      <c r="T1371" s="190" t="s">
        <v>157</v>
      </c>
      <c r="Y1371" s="4">
        <f t="shared" si="214"/>
        <v>44977</v>
      </c>
      <c r="Z1371" s="244"/>
      <c r="AA1371" s="244"/>
      <c r="AC1371" s="1">
        <v>0.47916666666666702</v>
      </c>
      <c r="AD1371" s="1">
        <v>0.51388888888888895</v>
      </c>
      <c r="AE1371" s="4">
        <f t="shared" si="215"/>
        <v>44977</v>
      </c>
    </row>
    <row r="1372" spans="1:31" x14ac:dyDescent="0.25">
      <c r="A1372" s="3"/>
      <c r="B1372" s="4">
        <f t="shared" si="213"/>
        <v>44977</v>
      </c>
      <c r="C1372" s="1">
        <v>0.5625</v>
      </c>
      <c r="D1372" s="1">
        <v>0.59722222222222199</v>
      </c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58"/>
      <c r="Q1372" s="102"/>
      <c r="S1372" s="187" t="s">
        <v>175</v>
      </c>
      <c r="T1372" s="198" t="s">
        <v>157</v>
      </c>
      <c r="Y1372" s="4">
        <f t="shared" si="214"/>
        <v>44977</v>
      </c>
      <c r="Z1372" s="240" t="s">
        <v>197</v>
      </c>
      <c r="AA1372" s="242" t="s">
        <v>106</v>
      </c>
      <c r="AC1372" s="1">
        <v>0.5625</v>
      </c>
      <c r="AD1372" s="1">
        <v>0.59722222222222199</v>
      </c>
      <c r="AE1372" s="4">
        <f t="shared" si="215"/>
        <v>44977</v>
      </c>
    </row>
    <row r="1373" spans="1:31" x14ac:dyDescent="0.25">
      <c r="A1373" s="3"/>
      <c r="B1373" s="4">
        <f t="shared" si="213"/>
        <v>44977</v>
      </c>
      <c r="C1373" s="1">
        <v>0.60416666666666696</v>
      </c>
      <c r="D1373" s="1">
        <v>0.63888888888888895</v>
      </c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58"/>
      <c r="Q1373" s="102"/>
      <c r="S1373" s="282" t="s">
        <v>188</v>
      </c>
      <c r="T1373" s="196" t="s">
        <v>155</v>
      </c>
      <c r="Y1373" s="4">
        <f t="shared" si="214"/>
        <v>44977</v>
      </c>
      <c r="Z1373" s="240" t="s">
        <v>198</v>
      </c>
      <c r="AA1373" s="243" t="s">
        <v>101</v>
      </c>
      <c r="AC1373" s="1">
        <v>0.60416666666666696</v>
      </c>
      <c r="AD1373" s="1">
        <v>0.63888888888888895</v>
      </c>
      <c r="AE1373" s="4">
        <f t="shared" si="215"/>
        <v>44977</v>
      </c>
    </row>
    <row r="1374" spans="1:31" x14ac:dyDescent="0.25">
      <c r="A1374" s="3"/>
      <c r="B1374" s="4">
        <f t="shared" si="213"/>
        <v>44977</v>
      </c>
      <c r="C1374" s="1">
        <v>0.64583333333333304</v>
      </c>
      <c r="D1374" s="1">
        <v>0.68055555555555602</v>
      </c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58"/>
      <c r="Q1374" s="102"/>
      <c r="S1374" s="187" t="s">
        <v>180</v>
      </c>
      <c r="T1374" s="188" t="s">
        <v>151</v>
      </c>
      <c r="Y1374" s="4">
        <f t="shared" si="214"/>
        <v>44977</v>
      </c>
      <c r="Z1374" s="244"/>
      <c r="AA1374" s="244"/>
      <c r="AC1374" s="1">
        <v>0.64583333333333304</v>
      </c>
      <c r="AD1374" s="1">
        <v>0.68055555555555602</v>
      </c>
      <c r="AE1374" s="4">
        <f t="shared" si="215"/>
        <v>44977</v>
      </c>
    </row>
    <row r="1375" spans="1:31" s="80" customFormat="1" ht="15.75" thickBot="1" x14ac:dyDescent="0.3">
      <c r="A1375" s="76"/>
      <c r="B1375" s="77">
        <f t="shared" si="213"/>
        <v>44977</v>
      </c>
      <c r="C1375" s="78">
        <v>0.6875</v>
      </c>
      <c r="D1375" s="78">
        <v>0.72222222222222199</v>
      </c>
      <c r="E1375" s="76"/>
      <c r="F1375" s="76"/>
      <c r="G1375" s="76"/>
      <c r="H1375" s="76"/>
      <c r="I1375" s="76"/>
      <c r="J1375" s="76"/>
      <c r="K1375" s="76"/>
      <c r="L1375" s="76"/>
      <c r="M1375" s="76"/>
      <c r="N1375" s="330"/>
      <c r="O1375" s="76"/>
      <c r="P1375" s="79"/>
      <c r="Q1375" s="304"/>
      <c r="R1375" s="76"/>
      <c r="S1375" s="233" t="s">
        <v>181</v>
      </c>
      <c r="T1375" s="209" t="s">
        <v>151</v>
      </c>
      <c r="U1375" s="76"/>
      <c r="V1375" s="76"/>
      <c r="W1375" s="346"/>
      <c r="X1375" s="76"/>
      <c r="Y1375" s="77">
        <f t="shared" si="214"/>
        <v>44977</v>
      </c>
      <c r="Z1375" s="245"/>
      <c r="AA1375" s="245"/>
      <c r="AB1375" s="76"/>
      <c r="AC1375" s="78">
        <v>0.6875</v>
      </c>
      <c r="AD1375" s="78">
        <v>0.72222222222222199</v>
      </c>
      <c r="AE1375" s="77">
        <f t="shared" si="215"/>
        <v>44977</v>
      </c>
    </row>
    <row r="1376" spans="1:31" x14ac:dyDescent="0.25">
      <c r="A1376" s="39"/>
      <c r="B1376" s="65">
        <f t="shared" ref="B1376:B1407" si="216">B1368+1</f>
        <v>44978</v>
      </c>
      <c r="C1376" s="66">
        <v>0.35416666666666669</v>
      </c>
      <c r="D1376" s="66">
        <v>0.3888888888888889</v>
      </c>
      <c r="E1376" s="39"/>
      <c r="F1376" s="39"/>
      <c r="G1376" s="39"/>
      <c r="H1376" s="39"/>
      <c r="I1376" s="39"/>
      <c r="J1376" s="39"/>
      <c r="K1376" s="39"/>
      <c r="L1376" s="39"/>
      <c r="M1376" s="39"/>
      <c r="N1376" s="39"/>
      <c r="O1376" s="39"/>
      <c r="P1376" s="67"/>
      <c r="Q1376" s="303"/>
      <c r="R1376" s="39"/>
      <c r="S1376" s="187" t="s">
        <v>162</v>
      </c>
      <c r="T1376" s="192" t="s">
        <v>163</v>
      </c>
      <c r="U1376" s="157" t="s">
        <v>107</v>
      </c>
      <c r="V1376" s="157" t="s">
        <v>106</v>
      </c>
      <c r="W1376" s="157" t="s">
        <v>101</v>
      </c>
      <c r="X1376" s="39"/>
      <c r="Y1376" s="65">
        <f t="shared" ref="Y1376:Y1407" si="217">Y1368+1</f>
        <v>44978</v>
      </c>
      <c r="Z1376" s="246"/>
      <c r="AA1376" s="246"/>
      <c r="AB1376" s="39"/>
      <c r="AC1376" s="66">
        <v>0.35416666666666669</v>
      </c>
      <c r="AD1376" s="66">
        <v>0.3888888888888889</v>
      </c>
      <c r="AE1376" s="65">
        <f t="shared" ref="AE1376:AE1407" si="218">AE1368+1</f>
        <v>44978</v>
      </c>
    </row>
    <row r="1377" spans="1:31" x14ac:dyDescent="0.25">
      <c r="A1377" s="3"/>
      <c r="B1377" s="4">
        <f t="shared" si="216"/>
        <v>44978</v>
      </c>
      <c r="C1377" s="1">
        <v>0.39583333333333298</v>
      </c>
      <c r="D1377" s="1">
        <v>0.43055555555555602</v>
      </c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58"/>
      <c r="Q1377" s="102"/>
      <c r="S1377" s="187" t="s">
        <v>162</v>
      </c>
      <c r="T1377" s="192" t="s">
        <v>163</v>
      </c>
      <c r="U1377" s="157"/>
      <c r="V1377" s="157" t="s">
        <v>106</v>
      </c>
      <c r="W1377" s="157" t="s">
        <v>101</v>
      </c>
      <c r="Y1377" s="4">
        <f t="shared" si="217"/>
        <v>44978</v>
      </c>
      <c r="Z1377" s="249" t="s">
        <v>200</v>
      </c>
      <c r="AA1377" s="241" t="s">
        <v>196</v>
      </c>
      <c r="AC1377" s="1">
        <v>0.39583333333333298</v>
      </c>
      <c r="AD1377" s="1">
        <v>0.43055555555555602</v>
      </c>
      <c r="AE1377" s="4">
        <f t="shared" si="218"/>
        <v>44978</v>
      </c>
    </row>
    <row r="1378" spans="1:31" x14ac:dyDescent="0.25">
      <c r="A1378" s="3"/>
      <c r="B1378" s="4">
        <f t="shared" si="216"/>
        <v>44978</v>
      </c>
      <c r="C1378" s="1">
        <v>0.4375</v>
      </c>
      <c r="D1378" s="1">
        <v>0.47222222222222199</v>
      </c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58"/>
      <c r="Q1378" s="102"/>
      <c r="S1378" s="187" t="s">
        <v>162</v>
      </c>
      <c r="T1378" s="192" t="s">
        <v>163</v>
      </c>
      <c r="U1378" s="157"/>
      <c r="V1378" s="157" t="s">
        <v>106</v>
      </c>
      <c r="W1378" s="157" t="s">
        <v>101</v>
      </c>
      <c r="Y1378" s="4">
        <f t="shared" si="217"/>
        <v>44978</v>
      </c>
      <c r="Z1378" s="244"/>
      <c r="AA1378" s="244"/>
      <c r="AC1378" s="1">
        <v>0.4375</v>
      </c>
      <c r="AD1378" s="1">
        <v>0.47222222222222199</v>
      </c>
      <c r="AE1378" s="4">
        <f t="shared" si="218"/>
        <v>44978</v>
      </c>
    </row>
    <row r="1379" spans="1:31" x14ac:dyDescent="0.25">
      <c r="A1379" s="3"/>
      <c r="B1379" s="4">
        <f t="shared" si="216"/>
        <v>44978</v>
      </c>
      <c r="C1379" s="1">
        <v>0.47916666666666702</v>
      </c>
      <c r="D1379" s="1">
        <v>0.51388888888888895</v>
      </c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58"/>
      <c r="Q1379" s="102"/>
      <c r="S1379" s="187" t="s">
        <v>162</v>
      </c>
      <c r="T1379" s="192" t="s">
        <v>163</v>
      </c>
      <c r="U1379" s="157"/>
      <c r="V1379" s="157" t="s">
        <v>106</v>
      </c>
      <c r="W1379" s="157" t="s">
        <v>101</v>
      </c>
      <c r="Y1379" s="4">
        <f t="shared" si="217"/>
        <v>44978</v>
      </c>
      <c r="Z1379" s="244"/>
      <c r="AA1379" s="244"/>
      <c r="AC1379" s="1">
        <v>0.47916666666666702</v>
      </c>
      <c r="AD1379" s="1">
        <v>0.51388888888888895</v>
      </c>
      <c r="AE1379" s="4">
        <f t="shared" si="218"/>
        <v>44978</v>
      </c>
    </row>
    <row r="1380" spans="1:31" x14ac:dyDescent="0.25">
      <c r="A1380" s="3"/>
      <c r="B1380" s="4">
        <f t="shared" si="216"/>
        <v>44978</v>
      </c>
      <c r="C1380" s="1">
        <v>0.5625</v>
      </c>
      <c r="D1380" s="1">
        <v>0.59722222222222199</v>
      </c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58"/>
      <c r="Q1380" s="102"/>
      <c r="S1380" s="187" t="s">
        <v>162</v>
      </c>
      <c r="T1380" s="192" t="s">
        <v>163</v>
      </c>
      <c r="U1380" s="157" t="s">
        <v>107</v>
      </c>
      <c r="V1380" s="157" t="s">
        <v>106</v>
      </c>
      <c r="W1380" s="157"/>
      <c r="Y1380" s="4">
        <f t="shared" si="217"/>
        <v>44978</v>
      </c>
      <c r="Z1380" s="249" t="s">
        <v>208</v>
      </c>
      <c r="AA1380" s="243" t="s">
        <v>101</v>
      </c>
      <c r="AC1380" s="1">
        <v>0.5625</v>
      </c>
      <c r="AD1380" s="1">
        <v>0.59722222222222199</v>
      </c>
      <c r="AE1380" s="4">
        <f t="shared" si="218"/>
        <v>44978</v>
      </c>
    </row>
    <row r="1381" spans="1:31" x14ac:dyDescent="0.25">
      <c r="A1381" s="3"/>
      <c r="B1381" s="4">
        <f t="shared" si="216"/>
        <v>44978</v>
      </c>
      <c r="C1381" s="1">
        <v>0.60416666666666696</v>
      </c>
      <c r="D1381" s="1">
        <v>0.63888888888888895</v>
      </c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58"/>
      <c r="Q1381" s="102"/>
      <c r="S1381" s="187" t="s">
        <v>162</v>
      </c>
      <c r="T1381" s="192" t="s">
        <v>163</v>
      </c>
      <c r="U1381" s="157" t="s">
        <v>107</v>
      </c>
      <c r="V1381" s="157"/>
      <c r="W1381" s="157" t="s">
        <v>101</v>
      </c>
      <c r="Y1381" s="4">
        <f t="shared" si="217"/>
        <v>44978</v>
      </c>
      <c r="Z1381" s="240" t="s">
        <v>207</v>
      </c>
      <c r="AA1381" s="242" t="s">
        <v>106</v>
      </c>
      <c r="AC1381" s="1">
        <v>0.60416666666666696</v>
      </c>
      <c r="AD1381" s="1">
        <v>0.63888888888888895</v>
      </c>
      <c r="AE1381" s="4">
        <f t="shared" si="218"/>
        <v>44978</v>
      </c>
    </row>
    <row r="1382" spans="1:31" x14ac:dyDescent="0.25">
      <c r="A1382" s="3"/>
      <c r="B1382" s="4">
        <f t="shared" si="216"/>
        <v>44978</v>
      </c>
      <c r="C1382" s="1">
        <v>0.64583333333333304</v>
      </c>
      <c r="D1382" s="1">
        <v>0.68055555555555602</v>
      </c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58"/>
      <c r="Q1382" s="102"/>
      <c r="S1382" s="187" t="s">
        <v>162</v>
      </c>
      <c r="T1382" s="192" t="s">
        <v>163</v>
      </c>
      <c r="U1382" s="157" t="s">
        <v>164</v>
      </c>
      <c r="V1382" s="157" t="s">
        <v>165</v>
      </c>
      <c r="W1382" s="157" t="s">
        <v>166</v>
      </c>
      <c r="Y1382" s="4">
        <f t="shared" si="217"/>
        <v>44978</v>
      </c>
      <c r="Z1382" s="244"/>
      <c r="AA1382" s="244"/>
      <c r="AC1382" s="1">
        <v>0.64583333333333304</v>
      </c>
      <c r="AD1382" s="1">
        <v>0.68055555555555602</v>
      </c>
      <c r="AE1382" s="4">
        <f t="shared" si="218"/>
        <v>44978</v>
      </c>
    </row>
    <row r="1383" spans="1:31" s="80" customFormat="1" ht="15.75" thickBot="1" x14ac:dyDescent="0.3">
      <c r="A1383" s="76"/>
      <c r="B1383" s="77">
        <f t="shared" si="216"/>
        <v>44978</v>
      </c>
      <c r="C1383" s="78">
        <v>0.6875</v>
      </c>
      <c r="D1383" s="78">
        <v>0.72222222222222199</v>
      </c>
      <c r="E1383" s="76"/>
      <c r="F1383" s="76"/>
      <c r="G1383" s="76"/>
      <c r="H1383" s="76"/>
      <c r="I1383" s="76"/>
      <c r="J1383" s="76"/>
      <c r="K1383" s="76"/>
      <c r="L1383" s="76"/>
      <c r="M1383" s="76"/>
      <c r="N1383" s="76"/>
      <c r="O1383" s="76"/>
      <c r="P1383" s="79"/>
      <c r="Q1383" s="304"/>
      <c r="R1383" s="76"/>
      <c r="S1383" s="233" t="s">
        <v>162</v>
      </c>
      <c r="T1383" s="193" t="s">
        <v>163</v>
      </c>
      <c r="U1383" s="157" t="s">
        <v>164</v>
      </c>
      <c r="V1383" s="157" t="s">
        <v>165</v>
      </c>
      <c r="W1383" s="157" t="s">
        <v>166</v>
      </c>
      <c r="X1383" s="76"/>
      <c r="Y1383" s="77">
        <f t="shared" si="217"/>
        <v>44978</v>
      </c>
      <c r="Z1383" s="245"/>
      <c r="AA1383" s="245"/>
      <c r="AB1383" s="76"/>
      <c r="AC1383" s="78">
        <v>0.6875</v>
      </c>
      <c r="AD1383" s="78">
        <v>0.72222222222222199</v>
      </c>
      <c r="AE1383" s="77">
        <f t="shared" si="218"/>
        <v>44978</v>
      </c>
    </row>
    <row r="1384" spans="1:31" x14ac:dyDescent="0.25">
      <c r="A1384" s="39"/>
      <c r="B1384" s="65">
        <f t="shared" si="216"/>
        <v>44979</v>
      </c>
      <c r="C1384" s="66">
        <v>0.35416666666666669</v>
      </c>
      <c r="D1384" s="66">
        <v>0.3888888888888889</v>
      </c>
      <c r="E1384" s="39"/>
      <c r="F1384" s="39"/>
      <c r="G1384" s="39"/>
      <c r="H1384" s="39"/>
      <c r="I1384" s="39"/>
      <c r="J1384" s="39"/>
      <c r="K1384" s="39"/>
      <c r="L1384" s="39"/>
      <c r="M1384" s="39"/>
      <c r="N1384" s="39"/>
      <c r="O1384" s="39"/>
      <c r="P1384" s="67"/>
      <c r="Q1384" s="303"/>
      <c r="R1384" s="39"/>
      <c r="S1384" s="187" t="s">
        <v>182</v>
      </c>
      <c r="T1384" s="188" t="s">
        <v>151</v>
      </c>
      <c r="U1384" s="39"/>
      <c r="V1384" s="39"/>
      <c r="W1384" s="39"/>
      <c r="X1384" s="39"/>
      <c r="Y1384" s="65">
        <f t="shared" si="217"/>
        <v>44979</v>
      </c>
      <c r="Z1384" s="246"/>
      <c r="AA1384" s="246"/>
      <c r="AB1384" s="39"/>
      <c r="AC1384" s="66">
        <v>0.35416666666666669</v>
      </c>
      <c r="AD1384" s="66">
        <v>0.3888888888888889</v>
      </c>
      <c r="AE1384" s="65">
        <f t="shared" si="218"/>
        <v>44979</v>
      </c>
    </row>
    <row r="1385" spans="1:31" x14ac:dyDescent="0.25">
      <c r="A1385" s="3"/>
      <c r="B1385" s="4">
        <f t="shared" si="216"/>
        <v>44979</v>
      </c>
      <c r="C1385" s="1">
        <v>0.39583333333333298</v>
      </c>
      <c r="D1385" s="1">
        <v>0.43055555555555602</v>
      </c>
      <c r="E1385" s="3"/>
      <c r="F1385" s="3"/>
      <c r="G1385" s="3"/>
      <c r="H1385" s="3"/>
      <c r="I1385" s="3"/>
      <c r="J1385" s="39"/>
      <c r="K1385" s="3"/>
      <c r="L1385" s="3"/>
      <c r="M1385" s="3"/>
      <c r="N1385" s="3"/>
      <c r="O1385" s="3"/>
      <c r="P1385" s="58"/>
      <c r="Q1385" s="102"/>
      <c r="S1385" s="187" t="s">
        <v>173</v>
      </c>
      <c r="T1385" s="190" t="s">
        <v>157</v>
      </c>
      <c r="Y1385" s="4">
        <f t="shared" si="217"/>
        <v>44979</v>
      </c>
      <c r="Z1385" s="244"/>
      <c r="AA1385" s="244"/>
      <c r="AC1385" s="1">
        <v>0.39583333333333298</v>
      </c>
      <c r="AD1385" s="1">
        <v>0.43055555555555602</v>
      </c>
      <c r="AE1385" s="4">
        <f t="shared" si="218"/>
        <v>44979</v>
      </c>
    </row>
    <row r="1386" spans="1:31" x14ac:dyDescent="0.25">
      <c r="A1386" s="3"/>
      <c r="B1386" s="4">
        <f t="shared" si="216"/>
        <v>44979</v>
      </c>
      <c r="C1386" s="1">
        <v>0.4375</v>
      </c>
      <c r="D1386" s="1">
        <v>0.47222222222222199</v>
      </c>
      <c r="E1386" s="3"/>
      <c r="F1386" s="3"/>
      <c r="G1386" s="3"/>
      <c r="H1386" s="3"/>
      <c r="I1386" s="3"/>
      <c r="J1386" s="3"/>
      <c r="K1386" s="3"/>
      <c r="L1386" s="39"/>
      <c r="M1386" s="3"/>
      <c r="N1386" s="3"/>
      <c r="O1386" s="3"/>
      <c r="P1386" s="58"/>
      <c r="Q1386" s="102"/>
      <c r="S1386" s="187" t="s">
        <v>184</v>
      </c>
      <c r="T1386" s="190" t="s">
        <v>159</v>
      </c>
      <c r="Y1386" s="4">
        <f t="shared" si="217"/>
        <v>44979</v>
      </c>
      <c r="Z1386" s="249" t="s">
        <v>201</v>
      </c>
      <c r="AA1386" s="243" t="s">
        <v>101</v>
      </c>
      <c r="AC1386" s="1">
        <v>0.4375</v>
      </c>
      <c r="AD1386" s="1">
        <v>0.47222222222222199</v>
      </c>
      <c r="AE1386" s="4">
        <f t="shared" si="218"/>
        <v>44979</v>
      </c>
    </row>
    <row r="1387" spans="1:31" x14ac:dyDescent="0.25">
      <c r="A1387" s="3"/>
      <c r="B1387" s="4">
        <f t="shared" si="216"/>
        <v>44979</v>
      </c>
      <c r="C1387" s="1">
        <v>0.47916666666666702</v>
      </c>
      <c r="D1387" s="1">
        <v>0.51388888888888895</v>
      </c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58"/>
      <c r="Q1387" s="102"/>
      <c r="S1387" s="199" t="s">
        <v>183</v>
      </c>
      <c r="T1387" s="188" t="s">
        <v>153</v>
      </c>
      <c r="Y1387" s="4">
        <f t="shared" si="217"/>
        <v>44979</v>
      </c>
      <c r="Z1387" s="244"/>
      <c r="AA1387" s="244"/>
      <c r="AC1387" s="1">
        <v>0.47916666666666702</v>
      </c>
      <c r="AD1387" s="1">
        <v>0.51388888888888895</v>
      </c>
      <c r="AE1387" s="4">
        <f t="shared" si="218"/>
        <v>44979</v>
      </c>
    </row>
    <row r="1388" spans="1:31" x14ac:dyDescent="0.25">
      <c r="A1388" s="3"/>
      <c r="B1388" s="4">
        <f t="shared" si="216"/>
        <v>44979</v>
      </c>
      <c r="C1388" s="1">
        <v>0.5625</v>
      </c>
      <c r="D1388" s="1">
        <v>0.59722222222222199</v>
      </c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58"/>
      <c r="Q1388" s="102"/>
      <c r="S1388" s="199" t="s">
        <v>186</v>
      </c>
      <c r="T1388" s="188" t="s">
        <v>153</v>
      </c>
      <c r="Y1388" s="4">
        <f t="shared" si="217"/>
        <v>44979</v>
      </c>
      <c r="Z1388" s="240" t="s">
        <v>202</v>
      </c>
      <c r="AA1388" s="242" t="s">
        <v>106</v>
      </c>
      <c r="AC1388" s="1">
        <v>0.5625</v>
      </c>
      <c r="AD1388" s="1">
        <v>0.59722222222222199</v>
      </c>
      <c r="AE1388" s="4">
        <f t="shared" si="218"/>
        <v>44979</v>
      </c>
    </row>
    <row r="1389" spans="1:31" x14ac:dyDescent="0.25">
      <c r="A1389" s="3"/>
      <c r="B1389" s="4">
        <f t="shared" si="216"/>
        <v>44979</v>
      </c>
      <c r="C1389" s="1">
        <v>0.60416666666666696</v>
      </c>
      <c r="D1389" s="1">
        <v>0.63888888888888895</v>
      </c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58"/>
      <c r="Q1389" s="102"/>
      <c r="S1389" s="205" t="s">
        <v>178</v>
      </c>
      <c r="T1389" s="196" t="s">
        <v>155</v>
      </c>
      <c r="Y1389" s="4">
        <f t="shared" si="217"/>
        <v>44979</v>
      </c>
      <c r="Z1389" s="240" t="s">
        <v>199</v>
      </c>
      <c r="AA1389" s="241" t="s">
        <v>196</v>
      </c>
      <c r="AC1389" s="1">
        <v>0.60416666666666696</v>
      </c>
      <c r="AD1389" s="1">
        <v>0.63888888888888895</v>
      </c>
      <c r="AE1389" s="4">
        <f t="shared" si="218"/>
        <v>44979</v>
      </c>
    </row>
    <row r="1390" spans="1:31" x14ac:dyDescent="0.25">
      <c r="A1390" s="3"/>
      <c r="B1390" s="4">
        <f t="shared" si="216"/>
        <v>44979</v>
      </c>
      <c r="C1390" s="1">
        <v>0.64583333333333304</v>
      </c>
      <c r="D1390" s="1">
        <v>0.68055555555555602</v>
      </c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58"/>
      <c r="Q1390" s="102"/>
      <c r="S1390" s="178" t="s">
        <v>187</v>
      </c>
      <c r="T1390" s="196" t="s">
        <v>155</v>
      </c>
      <c r="Y1390" s="4">
        <f t="shared" si="217"/>
        <v>44979</v>
      </c>
      <c r="Z1390" s="244"/>
      <c r="AA1390" s="244"/>
      <c r="AC1390" s="1">
        <v>0.64583333333333304</v>
      </c>
      <c r="AD1390" s="1">
        <v>0.68055555555555602</v>
      </c>
      <c r="AE1390" s="4">
        <f t="shared" si="218"/>
        <v>44979</v>
      </c>
    </row>
    <row r="1391" spans="1:31" s="80" customFormat="1" ht="15.75" thickBot="1" x14ac:dyDescent="0.3">
      <c r="A1391" s="76"/>
      <c r="B1391" s="77">
        <f t="shared" si="216"/>
        <v>44979</v>
      </c>
      <c r="C1391" s="78">
        <v>0.6875</v>
      </c>
      <c r="D1391" s="78">
        <v>0.72222222222222199</v>
      </c>
      <c r="E1391" s="76"/>
      <c r="F1391" s="76"/>
      <c r="G1391" s="76"/>
      <c r="H1391" s="76"/>
      <c r="I1391" s="76"/>
      <c r="J1391" s="76"/>
      <c r="K1391" s="76"/>
      <c r="L1391" s="76"/>
      <c r="M1391" s="76"/>
      <c r="N1391" s="76"/>
      <c r="O1391" s="76"/>
      <c r="P1391" s="79"/>
      <c r="Q1391" s="304"/>
      <c r="R1391" s="76"/>
      <c r="S1391" s="164" t="s">
        <v>189</v>
      </c>
      <c r="T1391" s="257" t="s">
        <v>155</v>
      </c>
      <c r="U1391" s="76"/>
      <c r="V1391" s="76"/>
      <c r="W1391" s="76"/>
      <c r="X1391" s="76"/>
      <c r="Y1391" s="77">
        <f t="shared" si="217"/>
        <v>44979</v>
      </c>
      <c r="Z1391" s="245"/>
      <c r="AA1391" s="245"/>
      <c r="AB1391" s="76"/>
      <c r="AC1391" s="78">
        <v>0.6875</v>
      </c>
      <c r="AD1391" s="78">
        <v>0.72222222222222199</v>
      </c>
      <c r="AE1391" s="77">
        <f t="shared" si="218"/>
        <v>44979</v>
      </c>
    </row>
    <row r="1392" spans="1:31" x14ac:dyDescent="0.25">
      <c r="A1392" s="39"/>
      <c r="B1392" s="65">
        <f t="shared" si="216"/>
        <v>44980</v>
      </c>
      <c r="C1392" s="66">
        <v>0.35416666666666669</v>
      </c>
      <c r="D1392" s="66">
        <v>0.3888888888888889</v>
      </c>
      <c r="E1392" s="39"/>
      <c r="F1392" s="39"/>
      <c r="G1392" s="39"/>
      <c r="H1392" s="39"/>
      <c r="I1392" s="39"/>
      <c r="J1392" s="39"/>
      <c r="K1392" s="39"/>
      <c r="L1392" s="39"/>
      <c r="M1392" s="39"/>
      <c r="N1392" s="39"/>
      <c r="O1392" s="39"/>
      <c r="P1392" s="67"/>
      <c r="Q1392" s="303"/>
      <c r="R1392" s="39"/>
      <c r="S1392" s="187" t="s">
        <v>171</v>
      </c>
      <c r="T1392" s="192" t="s">
        <v>163</v>
      </c>
      <c r="U1392" s="157" t="s">
        <v>107</v>
      </c>
      <c r="V1392" s="157" t="s">
        <v>106</v>
      </c>
      <c r="W1392" s="157" t="s">
        <v>101</v>
      </c>
      <c r="Y1392" s="65">
        <f t="shared" si="217"/>
        <v>44980</v>
      </c>
      <c r="Z1392" s="246"/>
      <c r="AA1392" s="246"/>
      <c r="AB1392" s="39"/>
      <c r="AC1392" s="66">
        <v>0.35416666666666669</v>
      </c>
      <c r="AD1392" s="66">
        <v>0.3888888888888889</v>
      </c>
      <c r="AE1392" s="65">
        <f t="shared" si="218"/>
        <v>44980</v>
      </c>
    </row>
    <row r="1393" spans="1:31" x14ac:dyDescent="0.25">
      <c r="A1393" s="3"/>
      <c r="B1393" s="4">
        <f t="shared" si="216"/>
        <v>44980</v>
      </c>
      <c r="C1393" s="1">
        <v>0.39583333333333298</v>
      </c>
      <c r="D1393" s="1">
        <v>0.43055555555555602</v>
      </c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58"/>
      <c r="Q1393" s="102"/>
      <c r="R1393" s="58"/>
      <c r="S1393" s="187" t="s">
        <v>171</v>
      </c>
      <c r="T1393" s="192" t="s">
        <v>163</v>
      </c>
      <c r="U1393" s="157" t="s">
        <v>107</v>
      </c>
      <c r="V1393" s="157" t="s">
        <v>106</v>
      </c>
      <c r="W1393" s="157" t="s">
        <v>101</v>
      </c>
      <c r="Y1393" s="4">
        <f t="shared" si="217"/>
        <v>44980</v>
      </c>
      <c r="Z1393" s="244"/>
      <c r="AA1393" s="244"/>
      <c r="AC1393" s="1">
        <v>0.39583333333333298</v>
      </c>
      <c r="AD1393" s="1">
        <v>0.43055555555555602</v>
      </c>
      <c r="AE1393" s="4">
        <f t="shared" si="218"/>
        <v>44980</v>
      </c>
    </row>
    <row r="1394" spans="1:31" x14ac:dyDescent="0.25">
      <c r="A1394" s="3"/>
      <c r="B1394" s="4">
        <f t="shared" si="216"/>
        <v>44980</v>
      </c>
      <c r="C1394" s="1">
        <v>0.4375</v>
      </c>
      <c r="D1394" s="1">
        <v>0.47222222222222199</v>
      </c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58"/>
      <c r="Q1394" s="102"/>
      <c r="S1394" s="187" t="s">
        <v>171</v>
      </c>
      <c r="T1394" s="192" t="s">
        <v>163</v>
      </c>
      <c r="U1394" s="157"/>
      <c r="V1394" s="157" t="s">
        <v>106</v>
      </c>
      <c r="W1394" s="157" t="s">
        <v>101</v>
      </c>
      <c r="Y1394" s="4">
        <f t="shared" si="217"/>
        <v>44980</v>
      </c>
      <c r="Z1394" s="244"/>
      <c r="AA1394" s="244"/>
      <c r="AC1394" s="1">
        <v>0.4375</v>
      </c>
      <c r="AD1394" s="1">
        <v>0.47222222222222199</v>
      </c>
      <c r="AE1394" s="4">
        <f t="shared" si="218"/>
        <v>44980</v>
      </c>
    </row>
    <row r="1395" spans="1:31" x14ac:dyDescent="0.25">
      <c r="A1395" s="3"/>
      <c r="B1395" s="4">
        <f t="shared" si="216"/>
        <v>44980</v>
      </c>
      <c r="C1395" s="1">
        <v>0.47916666666666702</v>
      </c>
      <c r="D1395" s="1">
        <v>0.51388888888888895</v>
      </c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58"/>
      <c r="Q1395" s="102"/>
      <c r="S1395" s="187" t="s">
        <v>171</v>
      </c>
      <c r="T1395" s="192" t="s">
        <v>163</v>
      </c>
      <c r="U1395" s="157"/>
      <c r="V1395" s="157" t="s">
        <v>106</v>
      </c>
      <c r="W1395" s="157" t="s">
        <v>101</v>
      </c>
      <c r="Y1395" s="4">
        <f t="shared" si="217"/>
        <v>44980</v>
      </c>
      <c r="Z1395" s="244"/>
      <c r="AA1395" s="244"/>
      <c r="AC1395" s="1">
        <v>0.47916666666666702</v>
      </c>
      <c r="AD1395" s="1">
        <v>0.51388888888888895</v>
      </c>
      <c r="AE1395" s="4">
        <f t="shared" si="218"/>
        <v>44980</v>
      </c>
    </row>
    <row r="1396" spans="1:31" x14ac:dyDescent="0.25">
      <c r="A1396" s="3"/>
      <c r="B1396" s="4">
        <f t="shared" si="216"/>
        <v>44980</v>
      </c>
      <c r="C1396" s="1">
        <v>0.5625</v>
      </c>
      <c r="D1396" s="1">
        <v>0.59722222222222199</v>
      </c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58"/>
      <c r="Q1396" s="102"/>
      <c r="S1396" s="187" t="s">
        <v>171</v>
      </c>
      <c r="T1396" s="192" t="s">
        <v>163</v>
      </c>
      <c r="U1396" s="157" t="s">
        <v>107</v>
      </c>
      <c r="V1396" s="157" t="s">
        <v>106</v>
      </c>
      <c r="W1396" s="157" t="s">
        <v>101</v>
      </c>
      <c r="Y1396" s="4">
        <f t="shared" si="217"/>
        <v>44980</v>
      </c>
      <c r="Z1396" s="244"/>
      <c r="AA1396" s="244"/>
      <c r="AC1396" s="1">
        <v>0.5625</v>
      </c>
      <c r="AD1396" s="1">
        <v>0.59722222222222199</v>
      </c>
      <c r="AE1396" s="4">
        <f t="shared" si="218"/>
        <v>44980</v>
      </c>
    </row>
    <row r="1397" spans="1:31" x14ac:dyDescent="0.25">
      <c r="A1397" s="3"/>
      <c r="B1397" s="4">
        <f t="shared" si="216"/>
        <v>44980</v>
      </c>
      <c r="C1397" s="1">
        <v>0.60416666666666696</v>
      </c>
      <c r="D1397" s="1">
        <v>0.63888888888888895</v>
      </c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58"/>
      <c r="Q1397" s="102"/>
      <c r="S1397" s="187" t="s">
        <v>171</v>
      </c>
      <c r="T1397" s="192" t="s">
        <v>163</v>
      </c>
      <c r="U1397" s="157" t="s">
        <v>107</v>
      </c>
      <c r="V1397" s="157" t="s">
        <v>106</v>
      </c>
      <c r="W1397" s="157" t="s">
        <v>101</v>
      </c>
      <c r="Y1397" s="4">
        <f t="shared" si="217"/>
        <v>44980</v>
      </c>
      <c r="Z1397" s="244"/>
      <c r="AA1397" s="244"/>
      <c r="AC1397" s="1">
        <v>0.60416666666666696</v>
      </c>
      <c r="AD1397" s="1">
        <v>0.63888888888888895</v>
      </c>
      <c r="AE1397" s="4">
        <f t="shared" si="218"/>
        <v>44980</v>
      </c>
    </row>
    <row r="1398" spans="1:31" x14ac:dyDescent="0.25">
      <c r="A1398" s="3"/>
      <c r="B1398" s="4">
        <f t="shared" si="216"/>
        <v>44980</v>
      </c>
      <c r="C1398" s="1">
        <v>0.64583333333333304</v>
      </c>
      <c r="D1398" s="1">
        <v>0.68055555555555602</v>
      </c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58"/>
      <c r="Q1398" s="102"/>
      <c r="S1398" s="187" t="s">
        <v>171</v>
      </c>
      <c r="T1398" s="192" t="s">
        <v>163</v>
      </c>
      <c r="U1398" s="157"/>
      <c r="V1398" s="157" t="s">
        <v>106</v>
      </c>
      <c r="W1398" s="157" t="s">
        <v>101</v>
      </c>
      <c r="Y1398" s="4">
        <f t="shared" si="217"/>
        <v>44980</v>
      </c>
      <c r="Z1398" s="249" t="s">
        <v>203</v>
      </c>
      <c r="AA1398" s="249" t="s">
        <v>163</v>
      </c>
      <c r="AC1398" s="1">
        <v>0.64583333333333304</v>
      </c>
      <c r="AD1398" s="1">
        <v>0.68055555555555602</v>
      </c>
      <c r="AE1398" s="4">
        <f t="shared" si="218"/>
        <v>44980</v>
      </c>
    </row>
    <row r="1399" spans="1:31" s="80" customFormat="1" ht="15.75" thickBot="1" x14ac:dyDescent="0.3">
      <c r="A1399" s="76"/>
      <c r="B1399" s="77">
        <f t="shared" si="216"/>
        <v>44980</v>
      </c>
      <c r="C1399" s="78">
        <v>0.6875</v>
      </c>
      <c r="D1399" s="78">
        <v>0.72222222222222199</v>
      </c>
      <c r="E1399" s="76"/>
      <c r="F1399" s="76"/>
      <c r="G1399" s="76"/>
      <c r="H1399" s="76"/>
      <c r="I1399" s="76"/>
      <c r="J1399" s="76"/>
      <c r="K1399" s="76"/>
      <c r="L1399" s="76"/>
      <c r="M1399" s="76"/>
      <c r="N1399" s="76"/>
      <c r="O1399" s="76"/>
      <c r="P1399" s="79"/>
      <c r="Q1399" s="304"/>
      <c r="R1399" s="76"/>
      <c r="S1399" s="164" t="s">
        <v>171</v>
      </c>
      <c r="T1399" s="193" t="s">
        <v>163</v>
      </c>
      <c r="U1399" s="164"/>
      <c r="V1399" s="164" t="s">
        <v>106</v>
      </c>
      <c r="W1399" s="164" t="s">
        <v>101</v>
      </c>
      <c r="X1399" s="76"/>
      <c r="Y1399" s="77">
        <f t="shared" si="217"/>
        <v>44980</v>
      </c>
      <c r="Z1399" s="254" t="s">
        <v>203</v>
      </c>
      <c r="AA1399" s="255" t="s">
        <v>163</v>
      </c>
      <c r="AB1399" s="76"/>
      <c r="AC1399" s="78">
        <v>0.6875</v>
      </c>
      <c r="AD1399" s="78">
        <v>0.72222222222222199</v>
      </c>
      <c r="AE1399" s="77">
        <f t="shared" si="218"/>
        <v>44980</v>
      </c>
    </row>
    <row r="1400" spans="1:31" x14ac:dyDescent="0.25">
      <c r="A1400" s="39"/>
      <c r="B1400" s="65">
        <f t="shared" si="216"/>
        <v>44981</v>
      </c>
      <c r="C1400" s="66">
        <v>0.35416666666666669</v>
      </c>
      <c r="D1400" s="66">
        <v>0.3888888888888889</v>
      </c>
      <c r="E1400" s="39"/>
      <c r="F1400" s="39"/>
      <c r="G1400" s="39"/>
      <c r="H1400" s="39"/>
      <c r="I1400" s="39"/>
      <c r="J1400" s="39"/>
      <c r="K1400" s="39"/>
      <c r="L1400" s="39"/>
      <c r="M1400" s="39"/>
      <c r="N1400" s="39"/>
      <c r="O1400" s="39"/>
      <c r="P1400" s="67"/>
      <c r="Q1400" s="303"/>
      <c r="R1400" s="39"/>
      <c r="S1400" s="187" t="s">
        <v>171</v>
      </c>
      <c r="T1400" s="194" t="s">
        <v>163</v>
      </c>
      <c r="U1400" s="157" t="s">
        <v>107</v>
      </c>
      <c r="V1400" s="157" t="s">
        <v>106</v>
      </c>
      <c r="W1400" s="157" t="s">
        <v>101</v>
      </c>
      <c r="X1400" s="39"/>
      <c r="Y1400" s="65">
        <f t="shared" si="217"/>
        <v>44981</v>
      </c>
      <c r="Z1400" s="246"/>
      <c r="AA1400" s="246"/>
      <c r="AB1400" s="39"/>
      <c r="AC1400" s="66">
        <v>0.35416666666666669</v>
      </c>
      <c r="AD1400" s="66">
        <v>0.3888888888888889</v>
      </c>
      <c r="AE1400" s="65">
        <f t="shared" si="218"/>
        <v>44981</v>
      </c>
    </row>
    <row r="1401" spans="1:31" x14ac:dyDescent="0.25">
      <c r="A1401" s="3"/>
      <c r="B1401" s="4">
        <f t="shared" si="216"/>
        <v>44981</v>
      </c>
      <c r="C1401" s="1">
        <v>0.39583333333333298</v>
      </c>
      <c r="D1401" s="1">
        <v>0.43055555555555602</v>
      </c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58"/>
      <c r="Q1401" s="102"/>
      <c r="S1401" s="187" t="s">
        <v>171</v>
      </c>
      <c r="T1401" s="194" t="s">
        <v>163</v>
      </c>
      <c r="U1401" s="157" t="s">
        <v>107</v>
      </c>
      <c r="V1401" s="157" t="s">
        <v>106</v>
      </c>
      <c r="W1401" s="157" t="s">
        <v>101</v>
      </c>
      <c r="Y1401" s="4">
        <f t="shared" si="217"/>
        <v>44981</v>
      </c>
      <c r="Z1401" s="244"/>
      <c r="AA1401" s="244"/>
      <c r="AC1401" s="1">
        <v>0.39583333333333298</v>
      </c>
      <c r="AD1401" s="1">
        <v>0.43055555555555602</v>
      </c>
      <c r="AE1401" s="4">
        <f t="shared" si="218"/>
        <v>44981</v>
      </c>
    </row>
    <row r="1402" spans="1:31" x14ac:dyDescent="0.25">
      <c r="A1402" s="3"/>
      <c r="B1402" s="4">
        <f t="shared" si="216"/>
        <v>44981</v>
      </c>
      <c r="C1402" s="1">
        <v>0.4375</v>
      </c>
      <c r="D1402" s="1">
        <v>0.47222222222222199</v>
      </c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58"/>
      <c r="Q1402" s="102"/>
      <c r="S1402" s="187" t="s">
        <v>171</v>
      </c>
      <c r="T1402" s="194" t="s">
        <v>163</v>
      </c>
      <c r="U1402" s="157" t="s">
        <v>107</v>
      </c>
      <c r="V1402" s="157"/>
      <c r="W1402" s="157" t="s">
        <v>101</v>
      </c>
      <c r="Y1402" s="4">
        <f t="shared" si="217"/>
        <v>44981</v>
      </c>
      <c r="Z1402" s="240" t="s">
        <v>205</v>
      </c>
      <c r="AA1402" s="242" t="s">
        <v>106</v>
      </c>
      <c r="AC1402" s="1">
        <v>0.4375</v>
      </c>
      <c r="AD1402" s="1">
        <v>0.47222222222222199</v>
      </c>
      <c r="AE1402" s="4">
        <f t="shared" si="218"/>
        <v>44981</v>
      </c>
    </row>
    <row r="1403" spans="1:31" x14ac:dyDescent="0.25">
      <c r="A1403" s="3"/>
      <c r="B1403" s="4">
        <f t="shared" si="216"/>
        <v>44981</v>
      </c>
      <c r="C1403" s="1">
        <v>0.47916666666666702</v>
      </c>
      <c r="D1403" s="1">
        <v>0.51388888888888895</v>
      </c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58"/>
      <c r="Q1403" s="102"/>
      <c r="S1403" s="187" t="s">
        <v>171</v>
      </c>
      <c r="T1403" s="194" t="s">
        <v>163</v>
      </c>
      <c r="U1403" s="157" t="s">
        <v>107</v>
      </c>
      <c r="V1403" s="157" t="s">
        <v>106</v>
      </c>
      <c r="W1403" s="157" t="s">
        <v>101</v>
      </c>
      <c r="Y1403" s="4">
        <f t="shared" si="217"/>
        <v>44981</v>
      </c>
      <c r="Z1403" s="244"/>
      <c r="AA1403" s="244"/>
      <c r="AC1403" s="1">
        <v>0.47916666666666702</v>
      </c>
      <c r="AD1403" s="1">
        <v>0.51388888888888895</v>
      </c>
      <c r="AE1403" s="4">
        <f t="shared" si="218"/>
        <v>44981</v>
      </c>
    </row>
    <row r="1404" spans="1:31" x14ac:dyDescent="0.25">
      <c r="A1404" s="3"/>
      <c r="B1404" s="4">
        <f t="shared" si="216"/>
        <v>44981</v>
      </c>
      <c r="C1404" s="1">
        <v>0.5625</v>
      </c>
      <c r="D1404" s="1">
        <v>0.59722222222222199</v>
      </c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58"/>
      <c r="Q1404" s="102"/>
      <c r="S1404" s="187" t="s">
        <v>171</v>
      </c>
      <c r="T1404" s="194" t="s">
        <v>163</v>
      </c>
      <c r="U1404" s="157" t="s">
        <v>107</v>
      </c>
      <c r="V1404" s="157" t="s">
        <v>106</v>
      </c>
      <c r="W1404" s="157" t="s">
        <v>101</v>
      </c>
      <c r="Y1404" s="4">
        <f t="shared" si="217"/>
        <v>44981</v>
      </c>
      <c r="Z1404" s="244"/>
      <c r="AA1404" s="244"/>
      <c r="AC1404" s="1">
        <v>0.5625</v>
      </c>
      <c r="AD1404" s="1">
        <v>0.59722222222222199</v>
      </c>
      <c r="AE1404" s="4">
        <f t="shared" si="218"/>
        <v>44981</v>
      </c>
    </row>
    <row r="1405" spans="1:31" x14ac:dyDescent="0.25">
      <c r="A1405" s="3"/>
      <c r="B1405" s="4">
        <f t="shared" si="216"/>
        <v>44981</v>
      </c>
      <c r="C1405" s="1">
        <v>0.60416666666666696</v>
      </c>
      <c r="D1405" s="1">
        <v>0.63888888888888895</v>
      </c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58"/>
      <c r="Q1405" s="102"/>
      <c r="S1405" s="187" t="s">
        <v>171</v>
      </c>
      <c r="T1405" s="194" t="s">
        <v>163</v>
      </c>
      <c r="U1405" s="157" t="s">
        <v>107</v>
      </c>
      <c r="V1405" s="157" t="s">
        <v>106</v>
      </c>
      <c r="W1405" s="157"/>
      <c r="Y1405" s="4">
        <f t="shared" si="217"/>
        <v>44981</v>
      </c>
      <c r="Z1405" s="240" t="s">
        <v>206</v>
      </c>
      <c r="AA1405" s="243" t="s">
        <v>101</v>
      </c>
      <c r="AC1405" s="1">
        <v>0.60416666666666696</v>
      </c>
      <c r="AD1405" s="1">
        <v>0.63888888888888895</v>
      </c>
      <c r="AE1405" s="4">
        <f t="shared" si="218"/>
        <v>44981</v>
      </c>
    </row>
    <row r="1406" spans="1:31" x14ac:dyDescent="0.25">
      <c r="A1406" s="3"/>
      <c r="B1406" s="4">
        <f t="shared" si="216"/>
        <v>44981</v>
      </c>
      <c r="C1406" s="1">
        <v>0.64583333333333304</v>
      </c>
      <c r="D1406" s="1">
        <v>0.68055555555555602</v>
      </c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58"/>
      <c r="Q1406" s="102"/>
      <c r="S1406" s="187" t="s">
        <v>171</v>
      </c>
      <c r="T1406" s="194" t="s">
        <v>163</v>
      </c>
      <c r="U1406" s="157"/>
      <c r="V1406" s="157" t="s">
        <v>106</v>
      </c>
      <c r="W1406" s="157" t="s">
        <v>101</v>
      </c>
      <c r="Y1406" s="4">
        <f t="shared" si="217"/>
        <v>44981</v>
      </c>
      <c r="Z1406" s="249" t="s">
        <v>204</v>
      </c>
      <c r="AA1406" s="253" t="s">
        <v>196</v>
      </c>
      <c r="AC1406" s="1">
        <v>0.64583333333333304</v>
      </c>
      <c r="AD1406" s="1">
        <v>0.68055555555555602</v>
      </c>
      <c r="AE1406" s="4">
        <f t="shared" si="218"/>
        <v>44981</v>
      </c>
    </row>
    <row r="1407" spans="1:31" s="75" customFormat="1" ht="15.75" thickBot="1" x14ac:dyDescent="0.3">
      <c r="A1407" s="16"/>
      <c r="B1407" s="17">
        <f t="shared" si="216"/>
        <v>44981</v>
      </c>
      <c r="C1407" s="18">
        <v>0.6875</v>
      </c>
      <c r="D1407" s="18">
        <v>0.72222222222222199</v>
      </c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59"/>
      <c r="Q1407" s="105"/>
      <c r="R1407" s="16"/>
      <c r="S1407" s="170" t="s">
        <v>171</v>
      </c>
      <c r="T1407" s="270" t="s">
        <v>163</v>
      </c>
      <c r="U1407" s="170" t="s">
        <v>107</v>
      </c>
      <c r="V1407" s="170" t="s">
        <v>106</v>
      </c>
      <c r="W1407" s="170" t="s">
        <v>101</v>
      </c>
      <c r="X1407" s="16"/>
      <c r="Y1407" s="17">
        <f t="shared" si="217"/>
        <v>44981</v>
      </c>
      <c r="Z1407" s="244"/>
      <c r="AA1407" s="244"/>
      <c r="AB1407" s="16"/>
      <c r="AC1407" s="18">
        <v>0.6875</v>
      </c>
      <c r="AD1407" s="18">
        <v>0.72222222222222199</v>
      </c>
      <c r="AE1407" s="17">
        <f t="shared" si="218"/>
        <v>44981</v>
      </c>
    </row>
    <row r="1408" spans="1:31" s="98" customFormat="1" ht="16.5" thickTop="1" thickBot="1" x14ac:dyDescent="0.3">
      <c r="A1408" s="94"/>
      <c r="B1408" s="95"/>
      <c r="C1408" s="96"/>
      <c r="D1408" s="96"/>
      <c r="E1408" s="94"/>
      <c r="F1408" s="94"/>
      <c r="G1408" s="94"/>
      <c r="H1408" s="94"/>
      <c r="I1408" s="94"/>
      <c r="J1408" s="94"/>
      <c r="K1408" s="94"/>
      <c r="L1408" s="94"/>
      <c r="M1408" s="94"/>
      <c r="N1408" s="94"/>
      <c r="O1408" s="94"/>
      <c r="P1408" s="97"/>
      <c r="Q1408" s="307"/>
      <c r="R1408" s="94"/>
      <c r="S1408" s="94"/>
      <c r="T1408" s="94">
        <v>8</v>
      </c>
      <c r="U1408" s="94"/>
      <c r="V1408" s="94"/>
      <c r="W1408" s="94"/>
      <c r="X1408" s="94"/>
      <c r="Y1408" s="95"/>
      <c r="Z1408" s="94"/>
      <c r="AA1408" s="94"/>
      <c r="AB1408" s="94"/>
      <c r="AC1408" s="96"/>
      <c r="AD1408" s="96"/>
      <c r="AE1408" s="95"/>
    </row>
    <row r="1409" spans="1:31" ht="15.75" thickTop="1" x14ac:dyDescent="0.25">
      <c r="A1409" s="39"/>
      <c r="B1409" s="65">
        <f t="shared" ref="B1409:B1416" si="219">B1400+3</f>
        <v>44984</v>
      </c>
      <c r="C1409" s="66">
        <v>0.35416666666666669</v>
      </c>
      <c r="D1409" s="66">
        <v>0.3888888888888889</v>
      </c>
      <c r="E1409" s="39"/>
      <c r="F1409" s="39"/>
      <c r="G1409" s="39"/>
      <c r="H1409" s="39"/>
      <c r="I1409" s="39"/>
      <c r="J1409" s="39"/>
      <c r="K1409" s="39"/>
      <c r="L1409" s="39"/>
      <c r="M1409" s="39"/>
      <c r="N1409" s="39"/>
      <c r="O1409" s="39"/>
      <c r="P1409" s="67"/>
      <c r="Q1409" s="303"/>
      <c r="R1409" s="39"/>
      <c r="S1409" s="187" t="s">
        <v>169</v>
      </c>
      <c r="T1409" s="188" t="s">
        <v>151</v>
      </c>
      <c r="U1409" s="39"/>
      <c r="V1409" s="39"/>
      <c r="W1409" s="39"/>
      <c r="X1409" s="39"/>
      <c r="Y1409" s="65">
        <f t="shared" ref="Y1409:Y1416" si="220">Y1400+3</f>
        <v>44984</v>
      </c>
      <c r="Z1409" s="246"/>
      <c r="AA1409" s="246"/>
      <c r="AB1409" s="39"/>
      <c r="AC1409" s="66">
        <v>0.35416666666666669</v>
      </c>
      <c r="AD1409" s="66">
        <v>0.3888888888888889</v>
      </c>
      <c r="AE1409" s="65">
        <f t="shared" ref="AE1409:AE1416" si="221">AE1400+3</f>
        <v>44984</v>
      </c>
    </row>
    <row r="1410" spans="1:31" x14ac:dyDescent="0.25">
      <c r="A1410" s="3"/>
      <c r="B1410" s="4">
        <f t="shared" si="219"/>
        <v>44984</v>
      </c>
      <c r="C1410" s="1">
        <v>0.39583333333333298</v>
      </c>
      <c r="D1410" s="1">
        <v>0.43055555555555602</v>
      </c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58"/>
      <c r="Q1410" s="102"/>
      <c r="S1410" s="187" t="s">
        <v>170</v>
      </c>
      <c r="T1410" s="188" t="s">
        <v>153</v>
      </c>
      <c r="Y1410" s="4">
        <f t="shared" si="220"/>
        <v>44984</v>
      </c>
      <c r="Z1410" s="250" t="s">
        <v>195</v>
      </c>
      <c r="AA1410" s="241" t="s">
        <v>196</v>
      </c>
      <c r="AC1410" s="1">
        <v>0.39583333333333298</v>
      </c>
      <c r="AD1410" s="1">
        <v>0.43055555555555602</v>
      </c>
      <c r="AE1410" s="4">
        <f t="shared" si="221"/>
        <v>44984</v>
      </c>
    </row>
    <row r="1411" spans="1:31" x14ac:dyDescent="0.25">
      <c r="A1411" s="3"/>
      <c r="B1411" s="4">
        <f t="shared" si="219"/>
        <v>44984</v>
      </c>
      <c r="C1411" s="1">
        <v>0.4375</v>
      </c>
      <c r="D1411" s="1">
        <v>0.47222222222222199</v>
      </c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58"/>
      <c r="Q1411" s="102"/>
      <c r="S1411" s="178" t="s">
        <v>179</v>
      </c>
      <c r="T1411" s="190" t="s">
        <v>157</v>
      </c>
      <c r="Y1411" s="4">
        <f t="shared" si="220"/>
        <v>44984</v>
      </c>
      <c r="Z1411" s="240" t="s">
        <v>197</v>
      </c>
      <c r="AA1411" s="242" t="s">
        <v>106</v>
      </c>
      <c r="AC1411" s="1">
        <v>0.4375</v>
      </c>
      <c r="AD1411" s="1">
        <v>0.47222222222222199</v>
      </c>
      <c r="AE1411" s="4">
        <f t="shared" si="221"/>
        <v>44984</v>
      </c>
    </row>
    <row r="1412" spans="1:31" x14ac:dyDescent="0.25">
      <c r="A1412" s="3"/>
      <c r="B1412" s="4">
        <f t="shared" si="219"/>
        <v>44984</v>
      </c>
      <c r="C1412" s="1">
        <v>0.47916666666666702</v>
      </c>
      <c r="D1412" s="1">
        <v>0.51388888888888895</v>
      </c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58"/>
      <c r="Q1412" s="102"/>
      <c r="S1412" s="187" t="s">
        <v>168</v>
      </c>
      <c r="T1412" s="190" t="s">
        <v>159</v>
      </c>
      <c r="Y1412" s="4">
        <f t="shared" si="220"/>
        <v>44984</v>
      </c>
      <c r="Z1412" s="244"/>
      <c r="AA1412" s="244"/>
      <c r="AC1412" s="1">
        <v>0.47916666666666702</v>
      </c>
      <c r="AD1412" s="1">
        <v>0.51388888888888895</v>
      </c>
      <c r="AE1412" s="4">
        <f t="shared" si="221"/>
        <v>44984</v>
      </c>
    </row>
    <row r="1413" spans="1:31" x14ac:dyDescent="0.25">
      <c r="A1413" s="3"/>
      <c r="B1413" s="4">
        <f t="shared" si="219"/>
        <v>44984</v>
      </c>
      <c r="C1413" s="1">
        <v>0.5625</v>
      </c>
      <c r="D1413" s="1">
        <v>0.59722222222222199</v>
      </c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58"/>
      <c r="Q1413" s="102"/>
      <c r="S1413" s="205" t="s">
        <v>193</v>
      </c>
      <c r="T1413" s="189" t="s">
        <v>155</v>
      </c>
      <c r="Y1413" s="4">
        <f t="shared" si="220"/>
        <v>44984</v>
      </c>
      <c r="Z1413" s="244"/>
      <c r="AA1413" s="244"/>
      <c r="AC1413" s="1">
        <v>0.5625</v>
      </c>
      <c r="AD1413" s="1">
        <v>0.59722222222222199</v>
      </c>
      <c r="AE1413" s="4">
        <f t="shared" si="221"/>
        <v>44984</v>
      </c>
    </row>
    <row r="1414" spans="1:31" x14ac:dyDescent="0.25">
      <c r="A1414" s="3"/>
      <c r="B1414" s="4">
        <f t="shared" si="219"/>
        <v>44984</v>
      </c>
      <c r="C1414" s="1">
        <v>0.60416666666666696</v>
      </c>
      <c r="D1414" s="1">
        <v>0.63888888888888895</v>
      </c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58"/>
      <c r="Q1414" s="102"/>
      <c r="S1414" s="187" t="s">
        <v>156</v>
      </c>
      <c r="T1414" s="189" t="s">
        <v>155</v>
      </c>
      <c r="Y1414" s="4">
        <f t="shared" si="220"/>
        <v>44984</v>
      </c>
      <c r="Z1414" s="240" t="s">
        <v>198</v>
      </c>
      <c r="AA1414" s="243" t="s">
        <v>101</v>
      </c>
      <c r="AC1414" s="1">
        <v>0.60416666666666696</v>
      </c>
      <c r="AD1414" s="1">
        <v>0.63888888888888895</v>
      </c>
      <c r="AE1414" s="4">
        <f t="shared" si="221"/>
        <v>44984</v>
      </c>
    </row>
    <row r="1415" spans="1:31" x14ac:dyDescent="0.25">
      <c r="A1415" s="3"/>
      <c r="B1415" s="22">
        <f t="shared" si="219"/>
        <v>44984</v>
      </c>
      <c r="C1415" s="23">
        <v>0.64583333333333304</v>
      </c>
      <c r="D1415" s="23">
        <v>0.68055555555555602</v>
      </c>
      <c r="E1415" s="5" t="s">
        <v>23</v>
      </c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58"/>
      <c r="Q1415" s="102"/>
      <c r="S1415" s="187" t="s">
        <v>171</v>
      </c>
      <c r="T1415" s="194" t="s">
        <v>163</v>
      </c>
      <c r="U1415" s="157"/>
      <c r="V1415" s="157" t="s">
        <v>106</v>
      </c>
      <c r="W1415" s="157" t="s">
        <v>101</v>
      </c>
      <c r="Y1415" s="22">
        <f t="shared" si="220"/>
        <v>44984</v>
      </c>
      <c r="Z1415" s="244"/>
      <c r="AA1415" s="244"/>
      <c r="AC1415" s="23">
        <v>0.64583333333333304</v>
      </c>
      <c r="AD1415" s="23">
        <v>0.68055555555555602</v>
      </c>
      <c r="AE1415" s="22">
        <f t="shared" si="221"/>
        <v>44984</v>
      </c>
    </row>
    <row r="1416" spans="1:31" s="80" customFormat="1" ht="15.75" thickBot="1" x14ac:dyDescent="0.3">
      <c r="A1416" s="76"/>
      <c r="B1416" s="206">
        <f t="shared" si="219"/>
        <v>44984</v>
      </c>
      <c r="C1416" s="207">
        <v>0.6875</v>
      </c>
      <c r="D1416" s="207">
        <v>0.72222222222222199</v>
      </c>
      <c r="E1416" s="162" t="s">
        <v>23</v>
      </c>
      <c r="F1416" s="76"/>
      <c r="G1416" s="76"/>
      <c r="H1416" s="76"/>
      <c r="I1416" s="76"/>
      <c r="J1416" s="76"/>
      <c r="K1416" s="76"/>
      <c r="L1416" s="76"/>
      <c r="M1416" s="76"/>
      <c r="N1416" s="76"/>
      <c r="O1416" s="76"/>
      <c r="P1416" s="79"/>
      <c r="Q1416" s="304"/>
      <c r="R1416" s="76"/>
      <c r="S1416" s="170" t="s">
        <v>171</v>
      </c>
      <c r="T1416" s="270" t="s">
        <v>163</v>
      </c>
      <c r="U1416" s="170" t="s">
        <v>107</v>
      </c>
      <c r="V1416" s="170" t="s">
        <v>106</v>
      </c>
      <c r="W1416" s="170" t="s">
        <v>101</v>
      </c>
      <c r="X1416" s="76"/>
      <c r="Y1416" s="206">
        <f t="shared" si="220"/>
        <v>44984</v>
      </c>
      <c r="Z1416" s="245"/>
      <c r="AA1416" s="245"/>
      <c r="AB1416" s="76"/>
      <c r="AC1416" s="207">
        <v>0.6875</v>
      </c>
      <c r="AD1416" s="207">
        <v>0.72222222222222199</v>
      </c>
      <c r="AE1416" s="206">
        <f t="shared" si="221"/>
        <v>44984</v>
      </c>
    </row>
    <row r="1417" spans="1:31" x14ac:dyDescent="0.25">
      <c r="A1417" s="39"/>
      <c r="B1417" s="65">
        <f t="shared" ref="B1417:B1448" si="222">B1409+1</f>
        <v>44985</v>
      </c>
      <c r="C1417" s="66">
        <v>0.35416666666666669</v>
      </c>
      <c r="D1417" s="66">
        <v>0.3888888888888889</v>
      </c>
      <c r="E1417" s="39"/>
      <c r="F1417" s="39"/>
      <c r="G1417" s="39"/>
      <c r="H1417" s="39"/>
      <c r="I1417" s="39"/>
      <c r="J1417" s="39"/>
      <c r="K1417" s="39"/>
      <c r="L1417" s="39"/>
      <c r="M1417" s="39"/>
      <c r="N1417" s="39"/>
      <c r="O1417" s="39"/>
      <c r="P1417" s="67"/>
      <c r="Q1417" s="303"/>
      <c r="R1417" s="39"/>
      <c r="S1417" s="187" t="s">
        <v>162</v>
      </c>
      <c r="T1417" s="192" t="s">
        <v>163</v>
      </c>
      <c r="U1417" s="157" t="s">
        <v>164</v>
      </c>
      <c r="V1417" s="157" t="s">
        <v>165</v>
      </c>
      <c r="W1417" s="157" t="s">
        <v>166</v>
      </c>
      <c r="X1417" s="39"/>
      <c r="Y1417" s="65">
        <f t="shared" ref="Y1417:Y1448" si="223">Y1409+1</f>
        <v>44985</v>
      </c>
      <c r="Z1417" s="246"/>
      <c r="AA1417" s="246"/>
      <c r="AB1417" s="39"/>
      <c r="AC1417" s="66">
        <v>0.35416666666666669</v>
      </c>
      <c r="AD1417" s="66">
        <v>0.3888888888888889</v>
      </c>
      <c r="AE1417" s="65">
        <f t="shared" ref="AE1417:AE1448" si="224">AE1409+1</f>
        <v>44985</v>
      </c>
    </row>
    <row r="1418" spans="1:31" x14ac:dyDescent="0.25">
      <c r="A1418" s="3"/>
      <c r="B1418" s="4">
        <f t="shared" si="222"/>
        <v>44985</v>
      </c>
      <c r="C1418" s="1">
        <v>0.39583333333333298</v>
      </c>
      <c r="D1418" s="1">
        <v>0.43055555555555602</v>
      </c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58"/>
      <c r="Q1418" s="102"/>
      <c r="S1418" s="187" t="s">
        <v>162</v>
      </c>
      <c r="T1418" s="192" t="s">
        <v>163</v>
      </c>
      <c r="U1418" s="157"/>
      <c r="V1418" s="157" t="s">
        <v>165</v>
      </c>
      <c r="W1418" s="157" t="s">
        <v>166</v>
      </c>
      <c r="Y1418" s="4">
        <f t="shared" si="223"/>
        <v>44985</v>
      </c>
      <c r="Z1418" s="249" t="s">
        <v>200</v>
      </c>
      <c r="AA1418" s="241" t="s">
        <v>196</v>
      </c>
      <c r="AC1418" s="1">
        <v>0.39583333333333298</v>
      </c>
      <c r="AD1418" s="1">
        <v>0.43055555555555602</v>
      </c>
      <c r="AE1418" s="4">
        <f t="shared" si="224"/>
        <v>44985</v>
      </c>
    </row>
    <row r="1419" spans="1:31" x14ac:dyDescent="0.25">
      <c r="A1419" s="3"/>
      <c r="B1419" s="4">
        <f t="shared" si="222"/>
        <v>44985</v>
      </c>
      <c r="C1419" s="1">
        <v>0.4375</v>
      </c>
      <c r="D1419" s="1">
        <v>0.47222222222222199</v>
      </c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58"/>
      <c r="Q1419" s="102"/>
      <c r="S1419" s="187" t="s">
        <v>162</v>
      </c>
      <c r="T1419" s="192" t="s">
        <v>163</v>
      </c>
      <c r="U1419" s="157"/>
      <c r="V1419" s="157" t="s">
        <v>165</v>
      </c>
      <c r="W1419" s="157" t="s">
        <v>166</v>
      </c>
      <c r="Y1419" s="4">
        <f t="shared" si="223"/>
        <v>44985</v>
      </c>
      <c r="Z1419" s="244"/>
      <c r="AA1419" s="244"/>
      <c r="AC1419" s="1">
        <v>0.4375</v>
      </c>
      <c r="AD1419" s="1">
        <v>0.47222222222222199</v>
      </c>
      <c r="AE1419" s="4">
        <f t="shared" si="224"/>
        <v>44985</v>
      </c>
    </row>
    <row r="1420" spans="1:31" x14ac:dyDescent="0.25">
      <c r="A1420" s="3"/>
      <c r="B1420" s="4">
        <f t="shared" si="222"/>
        <v>44985</v>
      </c>
      <c r="C1420" s="1">
        <v>0.47916666666666702</v>
      </c>
      <c r="D1420" s="1">
        <v>0.51388888888888895</v>
      </c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58"/>
      <c r="Q1420" s="102"/>
      <c r="S1420" s="187" t="s">
        <v>162</v>
      </c>
      <c r="T1420" s="192" t="s">
        <v>163</v>
      </c>
      <c r="U1420" s="157"/>
      <c r="V1420" s="157" t="s">
        <v>165</v>
      </c>
      <c r="W1420" s="157" t="s">
        <v>166</v>
      </c>
      <c r="Y1420" s="4">
        <f t="shared" si="223"/>
        <v>44985</v>
      </c>
      <c r="Z1420" s="244"/>
      <c r="AA1420" s="244"/>
      <c r="AC1420" s="1">
        <v>0.47916666666666702</v>
      </c>
      <c r="AD1420" s="1">
        <v>0.51388888888888895</v>
      </c>
      <c r="AE1420" s="4">
        <f t="shared" si="224"/>
        <v>44985</v>
      </c>
    </row>
    <row r="1421" spans="1:31" x14ac:dyDescent="0.25">
      <c r="A1421" s="3"/>
      <c r="B1421" s="4">
        <f t="shared" si="222"/>
        <v>44985</v>
      </c>
      <c r="C1421" s="1">
        <v>0.5625</v>
      </c>
      <c r="D1421" s="1">
        <v>0.59722222222222199</v>
      </c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58"/>
      <c r="Q1421" s="102"/>
      <c r="S1421" s="187" t="s">
        <v>162</v>
      </c>
      <c r="T1421" s="192" t="s">
        <v>163</v>
      </c>
      <c r="U1421" s="157" t="s">
        <v>164</v>
      </c>
      <c r="V1421" s="157" t="s">
        <v>165</v>
      </c>
      <c r="W1421" s="157"/>
      <c r="Y1421" s="4">
        <f t="shared" si="223"/>
        <v>44985</v>
      </c>
      <c r="Z1421" s="249" t="s">
        <v>208</v>
      </c>
      <c r="AA1421" s="243" t="s">
        <v>101</v>
      </c>
      <c r="AC1421" s="1">
        <v>0.5625</v>
      </c>
      <c r="AD1421" s="1">
        <v>0.59722222222222199</v>
      </c>
      <c r="AE1421" s="4">
        <f t="shared" si="224"/>
        <v>44985</v>
      </c>
    </row>
    <row r="1422" spans="1:31" x14ac:dyDescent="0.25">
      <c r="A1422" s="3"/>
      <c r="B1422" s="4">
        <f t="shared" si="222"/>
        <v>44985</v>
      </c>
      <c r="C1422" s="1">
        <v>0.60416666666666696</v>
      </c>
      <c r="D1422" s="1">
        <v>0.63888888888888895</v>
      </c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58"/>
      <c r="Q1422" s="102"/>
      <c r="S1422" s="187" t="s">
        <v>162</v>
      </c>
      <c r="T1422" s="192" t="s">
        <v>163</v>
      </c>
      <c r="U1422" s="157" t="s">
        <v>164</v>
      </c>
      <c r="V1422" s="157"/>
      <c r="W1422" s="157" t="s">
        <v>166</v>
      </c>
      <c r="Y1422" s="4">
        <f t="shared" si="223"/>
        <v>44985</v>
      </c>
      <c r="Z1422" s="240" t="s">
        <v>207</v>
      </c>
      <c r="AA1422" s="242" t="s">
        <v>106</v>
      </c>
      <c r="AC1422" s="1">
        <v>0.60416666666666696</v>
      </c>
      <c r="AD1422" s="1">
        <v>0.63888888888888895</v>
      </c>
      <c r="AE1422" s="4">
        <f t="shared" si="224"/>
        <v>44985</v>
      </c>
    </row>
    <row r="1423" spans="1:31" x14ac:dyDescent="0.25">
      <c r="A1423" s="3"/>
      <c r="B1423" s="4">
        <f t="shared" si="222"/>
        <v>44985</v>
      </c>
      <c r="C1423" s="1">
        <v>0.64583333333333304</v>
      </c>
      <c r="D1423" s="1">
        <v>0.68055555555555602</v>
      </c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58"/>
      <c r="Q1423" s="102"/>
      <c r="S1423" s="187" t="s">
        <v>162</v>
      </c>
      <c r="T1423" s="192" t="s">
        <v>163</v>
      </c>
      <c r="U1423" s="157" t="s">
        <v>164</v>
      </c>
      <c r="V1423" s="157" t="s">
        <v>165</v>
      </c>
      <c r="W1423" s="157" t="s">
        <v>166</v>
      </c>
      <c r="Y1423" s="4">
        <f t="shared" si="223"/>
        <v>44985</v>
      </c>
      <c r="Z1423" s="244"/>
      <c r="AA1423" s="244"/>
      <c r="AC1423" s="1">
        <v>0.64583333333333304</v>
      </c>
      <c r="AD1423" s="1">
        <v>0.68055555555555602</v>
      </c>
      <c r="AE1423" s="4">
        <f t="shared" si="224"/>
        <v>44985</v>
      </c>
    </row>
    <row r="1424" spans="1:31" s="80" customFormat="1" ht="15.75" thickBot="1" x14ac:dyDescent="0.3">
      <c r="A1424" s="76"/>
      <c r="B1424" s="77">
        <f t="shared" si="222"/>
        <v>44985</v>
      </c>
      <c r="C1424" s="78">
        <v>0.6875</v>
      </c>
      <c r="D1424" s="78">
        <v>0.72222222222222199</v>
      </c>
      <c r="E1424" s="76"/>
      <c r="F1424" s="76"/>
      <c r="G1424" s="76"/>
      <c r="H1424" s="76"/>
      <c r="I1424" s="76"/>
      <c r="J1424" s="76"/>
      <c r="K1424" s="76"/>
      <c r="L1424" s="76"/>
      <c r="M1424" s="76"/>
      <c r="N1424" s="76"/>
      <c r="O1424" s="76"/>
      <c r="P1424" s="79"/>
      <c r="Q1424" s="304"/>
      <c r="R1424" s="76"/>
      <c r="S1424" s="164" t="s">
        <v>162</v>
      </c>
      <c r="T1424" s="193" t="s">
        <v>163</v>
      </c>
      <c r="U1424" s="164" t="s">
        <v>164</v>
      </c>
      <c r="V1424" s="164" t="s">
        <v>165</v>
      </c>
      <c r="W1424" s="164" t="s">
        <v>166</v>
      </c>
      <c r="X1424" s="76"/>
      <c r="Y1424" s="77">
        <f t="shared" si="223"/>
        <v>44985</v>
      </c>
      <c r="Z1424" s="245"/>
      <c r="AA1424" s="245"/>
      <c r="AB1424" s="76"/>
      <c r="AC1424" s="78">
        <v>0.6875</v>
      </c>
      <c r="AD1424" s="78">
        <v>0.72222222222222199</v>
      </c>
      <c r="AE1424" s="77">
        <f t="shared" si="224"/>
        <v>44985</v>
      </c>
    </row>
    <row r="1425" spans="1:31" x14ac:dyDescent="0.25">
      <c r="A1425" s="39"/>
      <c r="B1425" s="65">
        <f t="shared" si="222"/>
        <v>44986</v>
      </c>
      <c r="C1425" s="66">
        <v>0.35416666666666669</v>
      </c>
      <c r="D1425" s="66">
        <v>0.3888888888888889</v>
      </c>
      <c r="E1425" s="39"/>
      <c r="F1425" s="39"/>
      <c r="G1425" s="39"/>
      <c r="H1425" s="39"/>
      <c r="I1425" s="39"/>
      <c r="J1425" s="39"/>
      <c r="K1425" s="39"/>
      <c r="L1425" s="39"/>
      <c r="M1425" s="39"/>
      <c r="N1425" s="39"/>
      <c r="O1425" s="39"/>
      <c r="P1425" s="67"/>
      <c r="Q1425" s="167" t="s">
        <v>81</v>
      </c>
      <c r="R1425" s="275" t="s">
        <v>82</v>
      </c>
      <c r="S1425" s="187" t="s">
        <v>150</v>
      </c>
      <c r="T1425" s="188" t="s">
        <v>151</v>
      </c>
      <c r="U1425" s="39"/>
      <c r="V1425" s="39"/>
      <c r="W1425" s="39"/>
      <c r="X1425" s="39"/>
      <c r="Y1425" s="65">
        <f t="shared" si="223"/>
        <v>44986</v>
      </c>
      <c r="Z1425" s="246"/>
      <c r="AA1425" s="246"/>
      <c r="AB1425" s="39"/>
      <c r="AC1425" s="66">
        <v>0.35416666666666669</v>
      </c>
      <c r="AD1425" s="66">
        <v>0.3888888888888889</v>
      </c>
      <c r="AE1425" s="65">
        <f t="shared" si="224"/>
        <v>44986</v>
      </c>
    </row>
    <row r="1426" spans="1:31" x14ac:dyDescent="0.25">
      <c r="A1426" s="3"/>
      <c r="B1426" s="4">
        <f t="shared" si="222"/>
        <v>44986</v>
      </c>
      <c r="C1426" s="1">
        <v>0.39583333333333298</v>
      </c>
      <c r="D1426" s="1">
        <v>0.43055555555555602</v>
      </c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58"/>
      <c r="Q1426" s="85"/>
      <c r="R1426" s="3">
        <v>1</v>
      </c>
      <c r="S1426" s="187" t="s">
        <v>152</v>
      </c>
      <c r="T1426" s="188" t="s">
        <v>153</v>
      </c>
      <c r="Y1426" s="4">
        <f t="shared" si="223"/>
        <v>44986</v>
      </c>
      <c r="Z1426" s="240" t="s">
        <v>199</v>
      </c>
      <c r="AA1426" s="241" t="s">
        <v>196</v>
      </c>
      <c r="AC1426" s="1">
        <v>0.39583333333333298</v>
      </c>
      <c r="AD1426" s="1">
        <v>0.43055555555555602</v>
      </c>
      <c r="AE1426" s="4">
        <f t="shared" si="224"/>
        <v>44986</v>
      </c>
    </row>
    <row r="1427" spans="1:31" x14ac:dyDescent="0.25">
      <c r="A1427" s="3"/>
      <c r="B1427" s="4">
        <f t="shared" si="222"/>
        <v>44986</v>
      </c>
      <c r="C1427" s="1">
        <v>0.4375</v>
      </c>
      <c r="D1427" s="1">
        <v>0.47222222222222199</v>
      </c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58"/>
      <c r="Q1427" s="85"/>
      <c r="S1427" s="205" t="s">
        <v>194</v>
      </c>
      <c r="T1427" s="190" t="s">
        <v>157</v>
      </c>
      <c r="Y1427" s="4">
        <f t="shared" si="223"/>
        <v>44986</v>
      </c>
      <c r="Z1427" s="249" t="s">
        <v>201</v>
      </c>
      <c r="AA1427" s="243" t="s">
        <v>101</v>
      </c>
      <c r="AC1427" s="1">
        <v>0.4375</v>
      </c>
      <c r="AD1427" s="1">
        <v>0.47222222222222199</v>
      </c>
      <c r="AE1427" s="4">
        <f t="shared" si="224"/>
        <v>44986</v>
      </c>
    </row>
    <row r="1428" spans="1:31" x14ac:dyDescent="0.25">
      <c r="A1428" s="3"/>
      <c r="B1428" s="4">
        <f t="shared" si="222"/>
        <v>44986</v>
      </c>
      <c r="C1428" s="1">
        <v>0.47916666666666702</v>
      </c>
      <c r="D1428" s="1">
        <v>0.51388888888888895</v>
      </c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58"/>
      <c r="Q1428" s="85"/>
      <c r="S1428" s="187" t="s">
        <v>154</v>
      </c>
      <c r="T1428" s="189" t="s">
        <v>155</v>
      </c>
      <c r="Y1428" s="4">
        <f t="shared" si="223"/>
        <v>44986</v>
      </c>
      <c r="Z1428" s="244"/>
      <c r="AA1428" s="244"/>
      <c r="AC1428" s="1">
        <v>0.47916666666666702</v>
      </c>
      <c r="AD1428" s="1">
        <v>0.51388888888888895</v>
      </c>
      <c r="AE1428" s="4">
        <f t="shared" si="224"/>
        <v>44986</v>
      </c>
    </row>
    <row r="1429" spans="1:31" x14ac:dyDescent="0.25">
      <c r="A1429" s="3"/>
      <c r="B1429" s="4">
        <f t="shared" si="222"/>
        <v>44986</v>
      </c>
      <c r="C1429" s="1">
        <v>0.5625</v>
      </c>
      <c r="D1429" s="1">
        <v>0.59722222222222199</v>
      </c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58"/>
      <c r="Q1429" s="85"/>
      <c r="S1429" s="187" t="s">
        <v>160</v>
      </c>
      <c r="T1429" s="188" t="s">
        <v>153</v>
      </c>
      <c r="Y1429" s="4">
        <f t="shared" si="223"/>
        <v>44986</v>
      </c>
      <c r="Z1429" s="240" t="s">
        <v>202</v>
      </c>
      <c r="AA1429" s="242" t="s">
        <v>106</v>
      </c>
      <c r="AC1429" s="1">
        <v>0.5625</v>
      </c>
      <c r="AD1429" s="1">
        <v>0.59722222222222199</v>
      </c>
      <c r="AE1429" s="4">
        <f t="shared" si="224"/>
        <v>44986</v>
      </c>
    </row>
    <row r="1430" spans="1:31" x14ac:dyDescent="0.25">
      <c r="A1430" s="3"/>
      <c r="B1430" s="4">
        <f t="shared" si="222"/>
        <v>44986</v>
      </c>
      <c r="C1430" s="1">
        <v>0.60416666666666696</v>
      </c>
      <c r="D1430" s="1">
        <v>0.63888888888888895</v>
      </c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58"/>
      <c r="Q1430" s="85"/>
      <c r="S1430" s="187" t="s">
        <v>161</v>
      </c>
      <c r="T1430" s="221" t="s">
        <v>153</v>
      </c>
      <c r="Y1430" s="4">
        <f t="shared" si="223"/>
        <v>44986</v>
      </c>
      <c r="Z1430" s="244"/>
      <c r="AA1430" s="244"/>
      <c r="AC1430" s="1">
        <v>0.60416666666666696</v>
      </c>
      <c r="AD1430" s="1">
        <v>0.63888888888888895</v>
      </c>
      <c r="AE1430" s="4">
        <f t="shared" si="224"/>
        <v>44986</v>
      </c>
    </row>
    <row r="1431" spans="1:31" x14ac:dyDescent="0.25">
      <c r="A1431" s="3"/>
      <c r="B1431" s="4">
        <f t="shared" si="222"/>
        <v>44986</v>
      </c>
      <c r="C1431" s="1">
        <v>0.64583333333333304</v>
      </c>
      <c r="D1431" s="1">
        <v>0.68055555555555602</v>
      </c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58"/>
      <c r="Q1431" s="85"/>
      <c r="S1431" s="205" t="s">
        <v>185</v>
      </c>
      <c r="T1431" s="189" t="s">
        <v>155</v>
      </c>
      <c r="Y1431" s="4">
        <f t="shared" si="223"/>
        <v>44986</v>
      </c>
      <c r="Z1431" s="244"/>
      <c r="AA1431" s="244"/>
      <c r="AC1431" s="1">
        <v>0.64583333333333304</v>
      </c>
      <c r="AD1431" s="1">
        <v>0.68055555555555602</v>
      </c>
      <c r="AE1431" s="4">
        <f t="shared" si="224"/>
        <v>44986</v>
      </c>
    </row>
    <row r="1432" spans="1:31" s="80" customFormat="1" ht="15.75" thickBot="1" x14ac:dyDescent="0.3">
      <c r="A1432" s="76"/>
      <c r="B1432" s="77">
        <f t="shared" si="222"/>
        <v>44986</v>
      </c>
      <c r="C1432" s="78">
        <v>0.6875</v>
      </c>
      <c r="D1432" s="78">
        <v>0.72222222222222199</v>
      </c>
      <c r="E1432" s="76"/>
      <c r="F1432" s="76"/>
      <c r="G1432" s="76"/>
      <c r="H1432" s="76"/>
      <c r="I1432" s="76"/>
      <c r="J1432" s="76"/>
      <c r="K1432" s="76"/>
      <c r="L1432" s="76"/>
      <c r="M1432" s="76"/>
      <c r="N1432" s="76"/>
      <c r="O1432" s="76"/>
      <c r="P1432" s="79"/>
      <c r="Q1432" s="87"/>
      <c r="R1432" s="76"/>
      <c r="S1432" s="233" t="s">
        <v>167</v>
      </c>
      <c r="T1432" s="289" t="s">
        <v>155</v>
      </c>
      <c r="U1432" s="76"/>
      <c r="V1432" s="76"/>
      <c r="W1432" s="76"/>
      <c r="X1432" s="76"/>
      <c r="Y1432" s="77">
        <f t="shared" si="223"/>
        <v>44986</v>
      </c>
      <c r="Z1432" s="245"/>
      <c r="AA1432" s="245"/>
      <c r="AB1432" s="76"/>
      <c r="AC1432" s="78">
        <v>0.6875</v>
      </c>
      <c r="AD1432" s="78">
        <v>0.72222222222222199</v>
      </c>
      <c r="AE1432" s="77">
        <f t="shared" si="224"/>
        <v>44986</v>
      </c>
    </row>
    <row r="1433" spans="1:31" x14ac:dyDescent="0.25">
      <c r="A1433" s="39"/>
      <c r="B1433" s="65">
        <f t="shared" si="222"/>
        <v>44987</v>
      </c>
      <c r="C1433" s="66">
        <v>0.35416666666666669</v>
      </c>
      <c r="D1433" s="66">
        <v>0.3888888888888889</v>
      </c>
      <c r="E1433" s="39"/>
      <c r="F1433" s="39"/>
      <c r="G1433" s="39"/>
      <c r="H1433" s="39"/>
      <c r="I1433" s="39"/>
      <c r="J1433" s="39"/>
      <c r="K1433" s="39"/>
      <c r="L1433" s="39"/>
      <c r="M1433" s="39"/>
      <c r="N1433" s="39"/>
      <c r="O1433" s="39"/>
      <c r="P1433" s="67"/>
      <c r="Q1433" s="84"/>
      <c r="R1433" s="39"/>
      <c r="S1433" s="187" t="s">
        <v>180</v>
      </c>
      <c r="T1433" s="188" t="s">
        <v>151</v>
      </c>
      <c r="U1433" s="39"/>
      <c r="V1433" s="39"/>
      <c r="W1433" s="39"/>
      <c r="X1433" s="39"/>
      <c r="Y1433" s="65">
        <f t="shared" si="223"/>
        <v>44987</v>
      </c>
      <c r="Z1433" s="246"/>
      <c r="AA1433" s="246"/>
      <c r="AB1433" s="39"/>
      <c r="AC1433" s="66">
        <v>0.35416666666666669</v>
      </c>
      <c r="AD1433" s="66">
        <v>0.3888888888888889</v>
      </c>
      <c r="AE1433" s="65">
        <f t="shared" si="224"/>
        <v>44987</v>
      </c>
    </row>
    <row r="1434" spans="1:31" x14ac:dyDescent="0.25">
      <c r="A1434" s="3"/>
      <c r="B1434" s="4">
        <f t="shared" si="222"/>
        <v>44987</v>
      </c>
      <c r="C1434" s="1">
        <v>0.39583333333333298</v>
      </c>
      <c r="D1434" s="1">
        <v>0.43055555555555602</v>
      </c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58"/>
      <c r="Q1434" s="85"/>
      <c r="S1434" s="187" t="s">
        <v>181</v>
      </c>
      <c r="T1434" s="221" t="s">
        <v>151</v>
      </c>
      <c r="Y1434" s="4">
        <f t="shared" si="223"/>
        <v>44987</v>
      </c>
      <c r="Z1434" s="244"/>
      <c r="AA1434" s="244"/>
      <c r="AC1434" s="1">
        <v>0.39583333333333298</v>
      </c>
      <c r="AD1434" s="1">
        <v>0.43055555555555602</v>
      </c>
      <c r="AE1434" s="4">
        <f t="shared" si="224"/>
        <v>44987</v>
      </c>
    </row>
    <row r="1435" spans="1:31" x14ac:dyDescent="0.25">
      <c r="A1435" s="3"/>
      <c r="B1435" s="4">
        <f t="shared" si="222"/>
        <v>44987</v>
      </c>
      <c r="C1435" s="1">
        <v>0.4375</v>
      </c>
      <c r="D1435" s="1">
        <v>0.47222222222222199</v>
      </c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58"/>
      <c r="Q1435" s="85"/>
      <c r="S1435" s="187" t="s">
        <v>191</v>
      </c>
      <c r="T1435" s="190" t="s">
        <v>159</v>
      </c>
      <c r="Y1435" s="4">
        <f t="shared" si="223"/>
        <v>44987</v>
      </c>
      <c r="Z1435" s="244"/>
      <c r="AA1435" s="244"/>
      <c r="AC1435" s="1">
        <v>0.4375</v>
      </c>
      <c r="AD1435" s="1">
        <v>0.47222222222222199</v>
      </c>
      <c r="AE1435" s="4">
        <f t="shared" si="224"/>
        <v>44987</v>
      </c>
    </row>
    <row r="1436" spans="1:31" x14ac:dyDescent="0.25">
      <c r="A1436" s="3"/>
      <c r="B1436" s="4">
        <f t="shared" si="222"/>
        <v>44987</v>
      </c>
      <c r="C1436" s="1">
        <v>0.47916666666666702</v>
      </c>
      <c r="D1436" s="1">
        <v>0.51388888888888895</v>
      </c>
      <c r="E1436" s="3"/>
      <c r="F1436" s="3"/>
      <c r="G1436" s="3"/>
      <c r="H1436" s="3"/>
      <c r="I1436" s="3"/>
      <c r="J1436" s="3"/>
      <c r="M1436" s="3"/>
      <c r="N1436" s="3"/>
      <c r="O1436" s="3"/>
      <c r="P1436" s="58"/>
      <c r="Q1436" s="85"/>
      <c r="S1436" s="187" t="s">
        <v>158</v>
      </c>
      <c r="T1436" s="190" t="s">
        <v>157</v>
      </c>
      <c r="Y1436" s="4">
        <f t="shared" si="223"/>
        <v>44987</v>
      </c>
      <c r="Z1436" s="244"/>
      <c r="AA1436" s="244"/>
      <c r="AC1436" s="1">
        <v>0.47916666666666702</v>
      </c>
      <c r="AD1436" s="1">
        <v>0.51388888888888895</v>
      </c>
      <c r="AE1436" s="4">
        <f t="shared" si="224"/>
        <v>44987</v>
      </c>
    </row>
    <row r="1437" spans="1:31" x14ac:dyDescent="0.25">
      <c r="A1437" s="3"/>
      <c r="B1437" s="4">
        <f t="shared" si="222"/>
        <v>44987</v>
      </c>
      <c r="C1437" s="1">
        <v>0.5625</v>
      </c>
      <c r="D1437" s="1">
        <v>0.59722222222222199</v>
      </c>
      <c r="E1437" s="3"/>
      <c r="F1437" s="3"/>
      <c r="G1437" s="3"/>
      <c r="H1437" s="3"/>
      <c r="I1437" s="3"/>
      <c r="J1437" s="3"/>
      <c r="M1437" s="3"/>
      <c r="N1437" s="3"/>
      <c r="O1437" s="3"/>
      <c r="P1437" s="58"/>
      <c r="Q1437" s="85"/>
      <c r="S1437" s="187" t="s">
        <v>171</v>
      </c>
      <c r="T1437" s="192" t="s">
        <v>163</v>
      </c>
      <c r="U1437" s="157" t="s">
        <v>107</v>
      </c>
      <c r="V1437" s="157" t="s">
        <v>106</v>
      </c>
      <c r="W1437" s="157" t="s">
        <v>101</v>
      </c>
      <c r="Y1437" s="4">
        <f t="shared" si="223"/>
        <v>44987</v>
      </c>
      <c r="Z1437" s="244"/>
      <c r="AA1437" s="244"/>
      <c r="AC1437" s="1">
        <v>0.5625</v>
      </c>
      <c r="AD1437" s="1">
        <v>0.59722222222222199</v>
      </c>
      <c r="AE1437" s="4">
        <f t="shared" si="224"/>
        <v>44987</v>
      </c>
    </row>
    <row r="1438" spans="1:31" x14ac:dyDescent="0.25">
      <c r="A1438" s="3"/>
      <c r="B1438" s="4">
        <f t="shared" si="222"/>
        <v>44987</v>
      </c>
      <c r="C1438" s="1">
        <v>0.60416666666666696</v>
      </c>
      <c r="D1438" s="1">
        <v>0.63888888888888895</v>
      </c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58"/>
      <c r="Q1438" s="85"/>
      <c r="S1438" s="187" t="s">
        <v>171</v>
      </c>
      <c r="T1438" s="192" t="s">
        <v>163</v>
      </c>
      <c r="U1438" s="157" t="s">
        <v>107</v>
      </c>
      <c r="V1438" s="157" t="s">
        <v>106</v>
      </c>
      <c r="W1438" s="157" t="s">
        <v>101</v>
      </c>
      <c r="Y1438" s="4">
        <f t="shared" si="223"/>
        <v>44987</v>
      </c>
      <c r="Z1438" s="244"/>
      <c r="AA1438" s="244"/>
      <c r="AC1438" s="1">
        <v>0.60416666666666696</v>
      </c>
      <c r="AD1438" s="1">
        <v>0.63888888888888895</v>
      </c>
      <c r="AE1438" s="4">
        <f t="shared" si="224"/>
        <v>44987</v>
      </c>
    </row>
    <row r="1439" spans="1:31" x14ac:dyDescent="0.25">
      <c r="A1439" s="3"/>
      <c r="B1439" s="4">
        <f t="shared" si="222"/>
        <v>44987</v>
      </c>
      <c r="C1439" s="1">
        <v>0.64583333333333304</v>
      </c>
      <c r="D1439" s="1">
        <v>0.68055555555555602</v>
      </c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58"/>
      <c r="Q1439" s="85"/>
      <c r="S1439" s="187" t="s">
        <v>171</v>
      </c>
      <c r="T1439" s="192" t="s">
        <v>163</v>
      </c>
      <c r="U1439" s="157"/>
      <c r="V1439" s="157" t="s">
        <v>106</v>
      </c>
      <c r="W1439" s="157" t="s">
        <v>101</v>
      </c>
      <c r="Y1439" s="4">
        <f t="shared" si="223"/>
        <v>44987</v>
      </c>
      <c r="Z1439" s="249" t="s">
        <v>203</v>
      </c>
      <c r="AA1439" s="249" t="s">
        <v>163</v>
      </c>
      <c r="AC1439" s="1">
        <v>0.64583333333333304</v>
      </c>
      <c r="AD1439" s="1">
        <v>0.68055555555555602</v>
      </c>
      <c r="AE1439" s="4">
        <f t="shared" si="224"/>
        <v>44987</v>
      </c>
    </row>
    <row r="1440" spans="1:31" s="80" customFormat="1" ht="15.75" thickBot="1" x14ac:dyDescent="0.3">
      <c r="A1440" s="76"/>
      <c r="B1440" s="77">
        <f t="shared" si="222"/>
        <v>44987</v>
      </c>
      <c r="C1440" s="78">
        <v>0.6875</v>
      </c>
      <c r="D1440" s="78">
        <v>0.72222222222222199</v>
      </c>
      <c r="E1440" s="76"/>
      <c r="F1440" s="76"/>
      <c r="G1440" s="76"/>
      <c r="H1440" s="76"/>
      <c r="I1440" s="76"/>
      <c r="J1440" s="76"/>
      <c r="K1440" s="76"/>
      <c r="L1440" s="76"/>
      <c r="M1440" s="76"/>
      <c r="N1440" s="76"/>
      <c r="O1440" s="76"/>
      <c r="P1440" s="79"/>
      <c r="Q1440" s="87"/>
      <c r="R1440" s="76"/>
      <c r="S1440" s="164" t="s">
        <v>171</v>
      </c>
      <c r="T1440" s="193" t="s">
        <v>163</v>
      </c>
      <c r="U1440" s="235"/>
      <c r="V1440" s="164" t="s">
        <v>106</v>
      </c>
      <c r="W1440" s="236" t="s">
        <v>101</v>
      </c>
      <c r="X1440" s="76"/>
      <c r="Y1440" s="77">
        <f t="shared" si="223"/>
        <v>44987</v>
      </c>
      <c r="Z1440" s="254" t="s">
        <v>203</v>
      </c>
      <c r="AA1440" s="255" t="s">
        <v>163</v>
      </c>
      <c r="AB1440" s="76"/>
      <c r="AC1440" s="78">
        <v>0.6875</v>
      </c>
      <c r="AD1440" s="78">
        <v>0.72222222222222199</v>
      </c>
      <c r="AE1440" s="77">
        <f t="shared" si="224"/>
        <v>44987</v>
      </c>
    </row>
    <row r="1441" spans="1:31" x14ac:dyDescent="0.25">
      <c r="A1441" s="39"/>
      <c r="B1441" s="65">
        <f t="shared" si="222"/>
        <v>44988</v>
      </c>
      <c r="C1441" s="66">
        <v>0.35416666666666669</v>
      </c>
      <c r="D1441" s="66">
        <v>0.3888888888888889</v>
      </c>
      <c r="E1441" s="39"/>
      <c r="F1441" s="39"/>
      <c r="G1441" s="39"/>
      <c r="H1441" s="39"/>
      <c r="I1441" s="39"/>
      <c r="J1441" s="39"/>
      <c r="K1441" s="39"/>
      <c r="L1441" s="39"/>
      <c r="M1441" s="39"/>
      <c r="N1441" s="39"/>
      <c r="O1441" s="39"/>
      <c r="P1441" s="67"/>
      <c r="Q1441" s="84"/>
      <c r="R1441" s="39"/>
      <c r="S1441" s="187" t="s">
        <v>171</v>
      </c>
      <c r="T1441" s="194" t="s">
        <v>163</v>
      </c>
      <c r="U1441" s="157" t="s">
        <v>107</v>
      </c>
      <c r="V1441" s="157" t="s">
        <v>106</v>
      </c>
      <c r="W1441" s="187" t="s">
        <v>101</v>
      </c>
      <c r="X1441" s="39"/>
      <c r="Y1441" s="65">
        <f t="shared" si="223"/>
        <v>44988</v>
      </c>
      <c r="Z1441" s="246"/>
      <c r="AA1441" s="246"/>
      <c r="AB1441" s="39"/>
      <c r="AC1441" s="66">
        <v>0.35416666666666669</v>
      </c>
      <c r="AD1441" s="66">
        <v>0.3888888888888889</v>
      </c>
      <c r="AE1441" s="65">
        <f t="shared" si="224"/>
        <v>44988</v>
      </c>
    </row>
    <row r="1442" spans="1:31" x14ac:dyDescent="0.25">
      <c r="A1442" s="3"/>
      <c r="B1442" s="4">
        <f t="shared" si="222"/>
        <v>44988</v>
      </c>
      <c r="C1442" s="1">
        <v>0.39583333333333298</v>
      </c>
      <c r="D1442" s="1">
        <v>0.43055555555555602</v>
      </c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58"/>
      <c r="Q1442" s="85"/>
      <c r="R1442" s="58"/>
      <c r="S1442" s="187" t="s">
        <v>171</v>
      </c>
      <c r="T1442" s="194" t="s">
        <v>163</v>
      </c>
      <c r="U1442" s="157" t="s">
        <v>107</v>
      </c>
      <c r="V1442" s="157" t="s">
        <v>106</v>
      </c>
      <c r="W1442" s="187" t="s">
        <v>101</v>
      </c>
      <c r="Y1442" s="4">
        <f t="shared" si="223"/>
        <v>44988</v>
      </c>
      <c r="Z1442" s="244"/>
      <c r="AA1442" s="244"/>
      <c r="AC1442" s="1">
        <v>0.39583333333333298</v>
      </c>
      <c r="AD1442" s="1">
        <v>0.43055555555555602</v>
      </c>
      <c r="AE1442" s="4">
        <f t="shared" si="224"/>
        <v>44988</v>
      </c>
    </row>
    <row r="1443" spans="1:31" x14ac:dyDescent="0.25">
      <c r="A1443" s="3"/>
      <c r="B1443" s="4">
        <f t="shared" si="222"/>
        <v>44988</v>
      </c>
      <c r="C1443" s="1">
        <v>0.4375</v>
      </c>
      <c r="D1443" s="1">
        <v>0.47222222222222199</v>
      </c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58"/>
      <c r="Q1443" s="85"/>
      <c r="S1443" s="187" t="s">
        <v>171</v>
      </c>
      <c r="T1443" s="194" t="s">
        <v>163</v>
      </c>
      <c r="U1443" s="157"/>
      <c r="V1443" s="157"/>
      <c r="W1443" s="157" t="s">
        <v>101</v>
      </c>
      <c r="Y1443" s="4">
        <f t="shared" si="223"/>
        <v>44988</v>
      </c>
      <c r="Z1443" s="240" t="s">
        <v>205</v>
      </c>
      <c r="AA1443" s="242" t="s">
        <v>106</v>
      </c>
      <c r="AC1443" s="1">
        <v>0.4375</v>
      </c>
      <c r="AD1443" s="1">
        <v>0.47222222222222199</v>
      </c>
      <c r="AE1443" s="4">
        <f t="shared" si="224"/>
        <v>44988</v>
      </c>
    </row>
    <row r="1444" spans="1:31" x14ac:dyDescent="0.25">
      <c r="A1444" s="3"/>
      <c r="B1444" s="4">
        <f t="shared" si="222"/>
        <v>44988</v>
      </c>
      <c r="C1444" s="1">
        <v>0.47916666666666702</v>
      </c>
      <c r="D1444" s="1">
        <v>0.51388888888888895</v>
      </c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58"/>
      <c r="Q1444" s="85"/>
      <c r="S1444" s="187" t="s">
        <v>171</v>
      </c>
      <c r="T1444" s="194" t="s">
        <v>163</v>
      </c>
      <c r="U1444" s="157"/>
      <c r="V1444" s="157" t="s">
        <v>106</v>
      </c>
      <c r="W1444" s="157" t="s">
        <v>101</v>
      </c>
      <c r="Y1444" s="4">
        <f t="shared" si="223"/>
        <v>44988</v>
      </c>
      <c r="Z1444" s="244"/>
      <c r="AA1444" s="244"/>
      <c r="AC1444" s="1">
        <v>0.47916666666666702</v>
      </c>
      <c r="AD1444" s="1">
        <v>0.51388888888888895</v>
      </c>
      <c r="AE1444" s="4">
        <f t="shared" si="224"/>
        <v>44988</v>
      </c>
    </row>
    <row r="1445" spans="1:31" x14ac:dyDescent="0.25">
      <c r="A1445" s="3"/>
      <c r="B1445" s="4">
        <f t="shared" si="222"/>
        <v>44988</v>
      </c>
      <c r="C1445" s="1">
        <v>0.5625</v>
      </c>
      <c r="D1445" s="1">
        <v>0.59722222222222199</v>
      </c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58"/>
      <c r="Q1445" s="85"/>
      <c r="S1445" s="187" t="s">
        <v>171</v>
      </c>
      <c r="T1445" s="194" t="s">
        <v>163</v>
      </c>
      <c r="U1445" s="157" t="s">
        <v>107</v>
      </c>
      <c r="V1445" s="157" t="s">
        <v>106</v>
      </c>
      <c r="W1445" s="157" t="s">
        <v>101</v>
      </c>
      <c r="Y1445" s="4">
        <f t="shared" si="223"/>
        <v>44988</v>
      </c>
      <c r="Z1445" s="244"/>
      <c r="AA1445" s="244"/>
      <c r="AC1445" s="1">
        <v>0.5625</v>
      </c>
      <c r="AD1445" s="1">
        <v>0.59722222222222199</v>
      </c>
      <c r="AE1445" s="4">
        <f t="shared" si="224"/>
        <v>44988</v>
      </c>
    </row>
    <row r="1446" spans="1:31" x14ac:dyDescent="0.25">
      <c r="A1446" s="3"/>
      <c r="B1446" s="4">
        <f t="shared" si="222"/>
        <v>44988</v>
      </c>
      <c r="C1446" s="1">
        <v>0.60416666666666696</v>
      </c>
      <c r="D1446" s="1">
        <v>0.63888888888888895</v>
      </c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58"/>
      <c r="Q1446" s="85"/>
      <c r="S1446" s="187" t="s">
        <v>171</v>
      </c>
      <c r="T1446" s="194" t="s">
        <v>163</v>
      </c>
      <c r="U1446" s="157" t="s">
        <v>107</v>
      </c>
      <c r="V1446" s="157" t="s">
        <v>106</v>
      </c>
      <c r="W1446" s="195"/>
      <c r="Y1446" s="4">
        <f t="shared" si="223"/>
        <v>44988</v>
      </c>
      <c r="Z1446" s="240" t="s">
        <v>206</v>
      </c>
      <c r="AA1446" s="243" t="s">
        <v>101</v>
      </c>
      <c r="AC1446" s="1">
        <v>0.60416666666666696</v>
      </c>
      <c r="AD1446" s="1">
        <v>0.63888888888888895</v>
      </c>
      <c r="AE1446" s="4">
        <f t="shared" si="224"/>
        <v>44988</v>
      </c>
    </row>
    <row r="1447" spans="1:31" x14ac:dyDescent="0.25">
      <c r="A1447" s="3"/>
      <c r="B1447" s="4">
        <f t="shared" si="222"/>
        <v>44988</v>
      </c>
      <c r="C1447" s="1">
        <v>0.64583333333333304</v>
      </c>
      <c r="D1447" s="1">
        <v>0.68055555555555602</v>
      </c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58"/>
      <c r="Q1447" s="85"/>
      <c r="S1447" s="187" t="s">
        <v>171</v>
      </c>
      <c r="T1447" s="194" t="s">
        <v>163</v>
      </c>
      <c r="U1447" s="157"/>
      <c r="V1447" s="157" t="s">
        <v>106</v>
      </c>
      <c r="W1447" s="157" t="s">
        <v>101</v>
      </c>
      <c r="Y1447" s="4">
        <f t="shared" si="223"/>
        <v>44988</v>
      </c>
      <c r="Z1447" s="249" t="s">
        <v>204</v>
      </c>
      <c r="AA1447" s="253" t="s">
        <v>196</v>
      </c>
      <c r="AC1447" s="1">
        <v>0.64583333333333304</v>
      </c>
      <c r="AD1447" s="1">
        <v>0.68055555555555602</v>
      </c>
      <c r="AE1447" s="4">
        <f t="shared" si="224"/>
        <v>44988</v>
      </c>
    </row>
    <row r="1448" spans="1:31" s="75" customFormat="1" ht="15.75" thickBot="1" x14ac:dyDescent="0.3">
      <c r="A1448" s="16"/>
      <c r="B1448" s="17">
        <f t="shared" si="222"/>
        <v>44988</v>
      </c>
      <c r="C1448" s="18">
        <v>0.6875</v>
      </c>
      <c r="D1448" s="18">
        <v>0.72222222222222199</v>
      </c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59"/>
      <c r="Q1448" s="86"/>
      <c r="R1448" s="16"/>
      <c r="S1448" s="170" t="s">
        <v>171</v>
      </c>
      <c r="T1448" s="270" t="s">
        <v>163</v>
      </c>
      <c r="U1448" s="170"/>
      <c r="V1448" s="170" t="s">
        <v>106</v>
      </c>
      <c r="W1448" s="170" t="s">
        <v>101</v>
      </c>
      <c r="X1448" s="16"/>
      <c r="Y1448" s="17">
        <f t="shared" si="223"/>
        <v>44988</v>
      </c>
      <c r="Z1448" s="306"/>
      <c r="AA1448" s="306"/>
      <c r="AB1448" s="16"/>
      <c r="AC1448" s="18">
        <v>0.6875</v>
      </c>
      <c r="AD1448" s="18">
        <v>0.72222222222222199</v>
      </c>
      <c r="AE1448" s="17">
        <f t="shared" si="224"/>
        <v>44988</v>
      </c>
    </row>
    <row r="1449" spans="1:31" s="98" customFormat="1" ht="16.5" thickTop="1" thickBot="1" x14ac:dyDescent="0.3">
      <c r="A1449" s="94"/>
      <c r="B1449" s="95"/>
      <c r="C1449" s="96"/>
      <c r="D1449" s="96"/>
      <c r="E1449" s="94"/>
      <c r="F1449" s="94"/>
      <c r="G1449" s="94"/>
      <c r="H1449" s="94"/>
      <c r="I1449" s="94"/>
      <c r="J1449" s="94"/>
      <c r="K1449" s="94"/>
      <c r="L1449" s="94"/>
      <c r="M1449" s="94"/>
      <c r="N1449" s="94"/>
      <c r="O1449" s="94"/>
      <c r="P1449" s="97"/>
      <c r="Q1449" s="214"/>
      <c r="R1449" s="94"/>
      <c r="S1449" s="94"/>
      <c r="T1449" s="94"/>
      <c r="U1449" s="94"/>
      <c r="V1449" s="94"/>
      <c r="W1449" s="94"/>
      <c r="X1449" s="94"/>
      <c r="Y1449" s="95"/>
      <c r="Z1449" s="94"/>
      <c r="AA1449" s="94"/>
      <c r="AB1449" s="94"/>
      <c r="AC1449" s="96"/>
      <c r="AD1449" s="96"/>
      <c r="AE1449" s="95"/>
    </row>
    <row r="1450" spans="1:31" ht="15.75" thickTop="1" x14ac:dyDescent="0.25">
      <c r="A1450" s="39"/>
      <c r="B1450" s="65">
        <f t="shared" ref="B1450:B1457" si="225">B1441+3</f>
        <v>44991</v>
      </c>
      <c r="C1450" s="66">
        <v>0.35416666666666669</v>
      </c>
      <c r="D1450" s="66">
        <v>0.3888888888888889</v>
      </c>
      <c r="E1450" s="39"/>
      <c r="F1450" s="39"/>
      <c r="G1450" s="39"/>
      <c r="H1450" s="39"/>
      <c r="I1450" s="39"/>
      <c r="J1450" s="39"/>
      <c r="K1450" s="39"/>
      <c r="L1450" s="39"/>
      <c r="M1450" s="39"/>
      <c r="N1450" s="39"/>
      <c r="O1450" s="39"/>
      <c r="P1450" s="67"/>
      <c r="Q1450" s="84"/>
      <c r="R1450" s="39">
        <v>2</v>
      </c>
      <c r="S1450" s="187" t="s">
        <v>176</v>
      </c>
      <c r="T1450" s="189" t="s">
        <v>155</v>
      </c>
      <c r="U1450" s="39"/>
      <c r="V1450" s="39"/>
      <c r="W1450" s="39"/>
      <c r="X1450" s="39"/>
      <c r="Y1450" s="65">
        <f t="shared" ref="Y1450:Y1457" si="226">Y1441+3</f>
        <v>44991</v>
      </c>
      <c r="Z1450" s="246"/>
      <c r="AA1450" s="246"/>
      <c r="AB1450" s="39"/>
      <c r="AC1450" s="66">
        <v>0.35416666666666669</v>
      </c>
      <c r="AD1450" s="66">
        <v>0.3888888888888889</v>
      </c>
      <c r="AE1450" s="65">
        <f t="shared" ref="AE1450:AE1457" si="227">AE1441+3</f>
        <v>44991</v>
      </c>
    </row>
    <row r="1451" spans="1:31" x14ac:dyDescent="0.25">
      <c r="A1451" s="3"/>
      <c r="B1451" s="4">
        <f t="shared" si="225"/>
        <v>44991</v>
      </c>
      <c r="C1451" s="1">
        <v>0.39583333333333298</v>
      </c>
      <c r="D1451" s="1">
        <v>0.43055555555555602</v>
      </c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58"/>
      <c r="Q1451" s="85"/>
      <c r="S1451" s="187" t="s">
        <v>177</v>
      </c>
      <c r="T1451" s="189" t="s">
        <v>155</v>
      </c>
      <c r="Y1451" s="4">
        <f t="shared" si="226"/>
        <v>44991</v>
      </c>
      <c r="Z1451" s="250" t="s">
        <v>195</v>
      </c>
      <c r="AA1451" s="241" t="s">
        <v>196</v>
      </c>
      <c r="AC1451" s="1">
        <v>0.39583333333333298</v>
      </c>
      <c r="AD1451" s="1">
        <v>0.43055555555555602</v>
      </c>
      <c r="AE1451" s="4">
        <f t="shared" si="227"/>
        <v>44991</v>
      </c>
    </row>
    <row r="1452" spans="1:31" x14ac:dyDescent="0.25">
      <c r="A1452" s="3"/>
      <c r="B1452" s="4">
        <f t="shared" si="225"/>
        <v>44991</v>
      </c>
      <c r="C1452" s="1">
        <v>0.4375</v>
      </c>
      <c r="D1452" s="1">
        <v>0.47222222222222199</v>
      </c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58"/>
      <c r="Q1452" s="85"/>
      <c r="S1452" s="205" t="s">
        <v>172</v>
      </c>
      <c r="T1452" s="190" t="s">
        <v>159</v>
      </c>
      <c r="Y1452" s="4">
        <f t="shared" si="226"/>
        <v>44991</v>
      </c>
      <c r="Z1452" s="244"/>
      <c r="AA1452" s="244"/>
      <c r="AC1452" s="1">
        <v>0.4375</v>
      </c>
      <c r="AD1452" s="1">
        <v>0.47222222222222199</v>
      </c>
      <c r="AE1452" s="4">
        <f t="shared" si="227"/>
        <v>44991</v>
      </c>
    </row>
    <row r="1453" spans="1:31" x14ac:dyDescent="0.25">
      <c r="A1453" s="3"/>
      <c r="B1453" s="4">
        <f t="shared" si="225"/>
        <v>44991</v>
      </c>
      <c r="C1453" s="1">
        <v>0.47916666666666702</v>
      </c>
      <c r="D1453" s="1">
        <v>0.51388888888888895</v>
      </c>
      <c r="E1453" s="3"/>
      <c r="F1453" s="3"/>
      <c r="G1453" s="3"/>
      <c r="H1453" s="3"/>
      <c r="I1453" s="3"/>
      <c r="J1453" s="3"/>
      <c r="M1453" s="3"/>
      <c r="N1453" s="3"/>
      <c r="O1453" s="3"/>
      <c r="P1453" s="58"/>
      <c r="Q1453" s="85"/>
      <c r="S1453" s="187" t="s">
        <v>174</v>
      </c>
      <c r="T1453" s="190" t="s">
        <v>157</v>
      </c>
      <c r="Y1453" s="4">
        <f t="shared" si="226"/>
        <v>44991</v>
      </c>
      <c r="Z1453" s="244"/>
      <c r="AA1453" s="244"/>
      <c r="AC1453" s="1">
        <v>0.47916666666666702</v>
      </c>
      <c r="AD1453" s="1">
        <v>0.51388888888888895</v>
      </c>
      <c r="AE1453" s="4">
        <f t="shared" si="227"/>
        <v>44991</v>
      </c>
    </row>
    <row r="1454" spans="1:31" x14ac:dyDescent="0.25">
      <c r="A1454" s="3"/>
      <c r="B1454" s="4">
        <f t="shared" si="225"/>
        <v>44991</v>
      </c>
      <c r="C1454" s="1">
        <v>0.5625</v>
      </c>
      <c r="D1454" s="1">
        <v>0.59722222222222199</v>
      </c>
      <c r="E1454" s="3"/>
      <c r="F1454" s="3"/>
      <c r="G1454" s="3"/>
      <c r="H1454" s="3"/>
      <c r="I1454" s="3"/>
      <c r="J1454" s="3"/>
      <c r="M1454" s="3"/>
      <c r="N1454" s="3"/>
      <c r="O1454" s="3"/>
      <c r="P1454" s="58"/>
      <c r="Q1454" s="85"/>
      <c r="S1454" s="187" t="s">
        <v>175</v>
      </c>
      <c r="T1454" s="198" t="s">
        <v>157</v>
      </c>
      <c r="Y1454" s="4">
        <f t="shared" si="226"/>
        <v>44991</v>
      </c>
      <c r="Z1454" s="240" t="s">
        <v>197</v>
      </c>
      <c r="AA1454" s="242" t="s">
        <v>106</v>
      </c>
      <c r="AC1454" s="1">
        <v>0.5625</v>
      </c>
      <c r="AD1454" s="1">
        <v>0.59722222222222199</v>
      </c>
      <c r="AE1454" s="4">
        <f t="shared" si="227"/>
        <v>44991</v>
      </c>
    </row>
    <row r="1455" spans="1:31" x14ac:dyDescent="0.25">
      <c r="A1455" s="3"/>
      <c r="B1455" s="4">
        <f t="shared" si="225"/>
        <v>44991</v>
      </c>
      <c r="C1455" s="1">
        <v>0.60416666666666696</v>
      </c>
      <c r="D1455" s="1">
        <v>0.63888888888888895</v>
      </c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58"/>
      <c r="Q1455" s="85"/>
      <c r="S1455" s="282" t="s">
        <v>188</v>
      </c>
      <c r="T1455" s="196" t="s">
        <v>155</v>
      </c>
      <c r="Y1455" s="4">
        <f t="shared" si="226"/>
        <v>44991</v>
      </c>
      <c r="Z1455" s="240" t="s">
        <v>198</v>
      </c>
      <c r="AA1455" s="243" t="s">
        <v>101</v>
      </c>
      <c r="AC1455" s="1">
        <v>0.60416666666666696</v>
      </c>
      <c r="AD1455" s="1">
        <v>0.63888888888888895</v>
      </c>
      <c r="AE1455" s="4">
        <f t="shared" si="227"/>
        <v>44991</v>
      </c>
    </row>
    <row r="1456" spans="1:31" x14ac:dyDescent="0.25">
      <c r="A1456" s="3"/>
      <c r="B1456" s="22">
        <f t="shared" si="225"/>
        <v>44991</v>
      </c>
      <c r="C1456" s="23">
        <v>0.64583333333333304</v>
      </c>
      <c r="D1456" s="23">
        <v>0.68055555555555602</v>
      </c>
      <c r="E1456" s="5" t="s">
        <v>23</v>
      </c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58"/>
      <c r="Q1456" s="85"/>
      <c r="S1456" s="328" t="s">
        <v>171</v>
      </c>
      <c r="T1456" s="196" t="s">
        <v>163</v>
      </c>
      <c r="U1456" s="261"/>
      <c r="V1456" s="261" t="s">
        <v>106</v>
      </c>
      <c r="W1456" s="261" t="s">
        <v>101</v>
      </c>
      <c r="X1456" s="5"/>
      <c r="Y1456" s="22">
        <f t="shared" si="226"/>
        <v>44991</v>
      </c>
      <c r="Z1456" s="5"/>
      <c r="AA1456" s="5"/>
      <c r="AC1456" s="23">
        <v>0.64583333333333304</v>
      </c>
      <c r="AD1456" s="23">
        <v>0.68055555555555602</v>
      </c>
      <c r="AE1456" s="22">
        <f t="shared" si="227"/>
        <v>44991</v>
      </c>
    </row>
    <row r="1457" spans="1:31" s="80" customFormat="1" ht="15.75" thickBot="1" x14ac:dyDescent="0.3">
      <c r="A1457" s="76"/>
      <c r="B1457" s="206">
        <f t="shared" si="225"/>
        <v>44991</v>
      </c>
      <c r="C1457" s="207">
        <v>0.6875</v>
      </c>
      <c r="D1457" s="207">
        <v>0.72222222222222199</v>
      </c>
      <c r="E1457" s="162" t="s">
        <v>23</v>
      </c>
      <c r="F1457" s="76"/>
      <c r="G1457" s="76"/>
      <c r="H1457" s="76"/>
      <c r="I1457" s="76"/>
      <c r="J1457" s="76"/>
      <c r="K1457" s="76"/>
      <c r="L1457" s="76"/>
      <c r="M1457" s="76"/>
      <c r="N1457" s="76"/>
      <c r="O1457" s="76"/>
      <c r="P1457" s="79"/>
      <c r="Q1457" s="87"/>
      <c r="R1457" s="76"/>
      <c r="S1457" s="265" t="s">
        <v>171</v>
      </c>
      <c r="T1457" s="290" t="s">
        <v>163</v>
      </c>
      <c r="U1457" s="265" t="s">
        <v>107</v>
      </c>
      <c r="V1457" s="265" t="s">
        <v>106</v>
      </c>
      <c r="W1457" s="265" t="s">
        <v>101</v>
      </c>
      <c r="X1457" s="162"/>
      <c r="Y1457" s="206">
        <f t="shared" si="226"/>
        <v>44991</v>
      </c>
      <c r="Z1457" s="162"/>
      <c r="AA1457" s="162"/>
      <c r="AB1457" s="76"/>
      <c r="AC1457" s="207">
        <v>0.6875</v>
      </c>
      <c r="AD1457" s="207">
        <v>0.72222222222222199</v>
      </c>
      <c r="AE1457" s="206">
        <f t="shared" si="227"/>
        <v>44991</v>
      </c>
    </row>
    <row r="1458" spans="1:31" x14ac:dyDescent="0.25">
      <c r="A1458" s="39"/>
      <c r="B1458" s="65">
        <f t="shared" ref="B1458:B1489" si="228">B1450+1</f>
        <v>44992</v>
      </c>
      <c r="C1458" s="66">
        <v>0.35416666666666669</v>
      </c>
      <c r="D1458" s="66">
        <v>0.3888888888888889</v>
      </c>
      <c r="E1458" s="39"/>
      <c r="F1458" s="39"/>
      <c r="G1458" s="39"/>
      <c r="H1458" s="39"/>
      <c r="I1458" s="39"/>
      <c r="J1458" s="39"/>
      <c r="K1458" s="39"/>
      <c r="L1458" s="39"/>
      <c r="M1458" s="39"/>
      <c r="N1458" s="39"/>
      <c r="O1458" s="39"/>
      <c r="P1458" s="67"/>
      <c r="Q1458" s="84"/>
      <c r="R1458" s="39"/>
      <c r="S1458" s="187" t="s">
        <v>162</v>
      </c>
      <c r="T1458" s="192" t="s">
        <v>163</v>
      </c>
      <c r="U1458" s="157" t="s">
        <v>107</v>
      </c>
      <c r="V1458" s="157" t="s">
        <v>106</v>
      </c>
      <c r="W1458" s="157" t="s">
        <v>101</v>
      </c>
      <c r="X1458" s="39"/>
      <c r="Y1458" s="65">
        <f t="shared" ref="Y1458:Y1489" si="229">Y1450+1</f>
        <v>44992</v>
      </c>
      <c r="Z1458" s="246"/>
      <c r="AA1458" s="246"/>
      <c r="AB1458" s="39"/>
      <c r="AC1458" s="66">
        <v>0.35416666666666669</v>
      </c>
      <c r="AD1458" s="66">
        <v>0.3888888888888889</v>
      </c>
      <c r="AE1458" s="65">
        <f t="shared" ref="AE1458:AE1489" si="230">AE1450+1</f>
        <v>44992</v>
      </c>
    </row>
    <row r="1459" spans="1:31" x14ac:dyDescent="0.25">
      <c r="A1459" s="3"/>
      <c r="B1459" s="4">
        <f t="shared" si="228"/>
        <v>44992</v>
      </c>
      <c r="C1459" s="1">
        <v>0.39583333333333298</v>
      </c>
      <c r="D1459" s="1">
        <v>0.43055555555555602</v>
      </c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58"/>
      <c r="Q1459" s="85"/>
      <c r="S1459" s="187" t="s">
        <v>162</v>
      </c>
      <c r="T1459" s="192" t="s">
        <v>163</v>
      </c>
      <c r="U1459" s="157"/>
      <c r="V1459" s="157" t="s">
        <v>106</v>
      </c>
      <c r="W1459" s="157" t="s">
        <v>101</v>
      </c>
      <c r="Y1459" s="4">
        <f t="shared" si="229"/>
        <v>44992</v>
      </c>
      <c r="Z1459" s="249" t="s">
        <v>200</v>
      </c>
      <c r="AA1459" s="241" t="s">
        <v>196</v>
      </c>
      <c r="AC1459" s="1">
        <v>0.39583333333333298</v>
      </c>
      <c r="AD1459" s="1">
        <v>0.43055555555555602</v>
      </c>
      <c r="AE1459" s="4">
        <f t="shared" si="230"/>
        <v>44992</v>
      </c>
    </row>
    <row r="1460" spans="1:31" x14ac:dyDescent="0.25">
      <c r="A1460" s="3"/>
      <c r="B1460" s="4">
        <f t="shared" si="228"/>
        <v>44992</v>
      </c>
      <c r="C1460" s="1">
        <v>0.4375</v>
      </c>
      <c r="D1460" s="1">
        <v>0.47222222222222199</v>
      </c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58"/>
      <c r="Q1460" s="85"/>
      <c r="S1460" s="187" t="s">
        <v>162</v>
      </c>
      <c r="T1460" s="192" t="s">
        <v>163</v>
      </c>
      <c r="U1460" s="157"/>
      <c r="V1460" s="157" t="s">
        <v>106</v>
      </c>
      <c r="W1460" s="157" t="s">
        <v>101</v>
      </c>
      <c r="Y1460" s="4">
        <f t="shared" si="229"/>
        <v>44992</v>
      </c>
      <c r="Z1460" s="244"/>
      <c r="AA1460" s="244"/>
      <c r="AC1460" s="1">
        <v>0.4375</v>
      </c>
      <c r="AD1460" s="1">
        <v>0.47222222222222199</v>
      </c>
      <c r="AE1460" s="4">
        <f t="shared" si="230"/>
        <v>44992</v>
      </c>
    </row>
    <row r="1461" spans="1:31" x14ac:dyDescent="0.25">
      <c r="A1461" s="3"/>
      <c r="B1461" s="4">
        <f t="shared" si="228"/>
        <v>44992</v>
      </c>
      <c r="C1461" s="1">
        <v>0.47916666666666702</v>
      </c>
      <c r="D1461" s="1">
        <v>0.51388888888888895</v>
      </c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58"/>
      <c r="Q1461" s="85"/>
      <c r="S1461" s="187" t="s">
        <v>162</v>
      </c>
      <c r="T1461" s="192" t="s">
        <v>163</v>
      </c>
      <c r="U1461" s="157"/>
      <c r="V1461" s="157" t="s">
        <v>106</v>
      </c>
      <c r="W1461" s="157" t="s">
        <v>101</v>
      </c>
      <c r="Y1461" s="4">
        <f t="shared" si="229"/>
        <v>44992</v>
      </c>
      <c r="Z1461" s="244"/>
      <c r="AA1461" s="244"/>
      <c r="AC1461" s="1">
        <v>0.47916666666666702</v>
      </c>
      <c r="AD1461" s="1">
        <v>0.51388888888888895</v>
      </c>
      <c r="AE1461" s="4">
        <f t="shared" si="230"/>
        <v>44992</v>
      </c>
    </row>
    <row r="1462" spans="1:31" x14ac:dyDescent="0.25">
      <c r="A1462" s="3"/>
      <c r="B1462" s="4">
        <f t="shared" si="228"/>
        <v>44992</v>
      </c>
      <c r="C1462" s="1">
        <v>0.5625</v>
      </c>
      <c r="D1462" s="1">
        <v>0.59722222222222199</v>
      </c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58"/>
      <c r="Q1462" s="85"/>
      <c r="S1462" s="187" t="s">
        <v>162</v>
      </c>
      <c r="T1462" s="192" t="s">
        <v>163</v>
      </c>
      <c r="U1462" s="157" t="s">
        <v>107</v>
      </c>
      <c r="V1462" s="157" t="s">
        <v>106</v>
      </c>
      <c r="W1462" s="157"/>
      <c r="Y1462" s="4">
        <f t="shared" si="229"/>
        <v>44992</v>
      </c>
      <c r="Z1462" s="249" t="s">
        <v>208</v>
      </c>
      <c r="AA1462" s="243" t="s">
        <v>101</v>
      </c>
      <c r="AC1462" s="1">
        <v>0.5625</v>
      </c>
      <c r="AD1462" s="1">
        <v>0.59722222222222199</v>
      </c>
      <c r="AE1462" s="4">
        <f t="shared" si="230"/>
        <v>44992</v>
      </c>
    </row>
    <row r="1463" spans="1:31" x14ac:dyDescent="0.25">
      <c r="A1463" s="3"/>
      <c r="B1463" s="4">
        <f t="shared" si="228"/>
        <v>44992</v>
      </c>
      <c r="C1463" s="1">
        <v>0.60416666666666696</v>
      </c>
      <c r="D1463" s="1">
        <v>0.63888888888888895</v>
      </c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58"/>
      <c r="Q1463" s="85"/>
      <c r="S1463" s="187" t="s">
        <v>162</v>
      </c>
      <c r="T1463" s="192" t="s">
        <v>163</v>
      </c>
      <c r="U1463" s="157" t="s">
        <v>107</v>
      </c>
      <c r="V1463" s="157"/>
      <c r="W1463" s="157" t="s">
        <v>101</v>
      </c>
      <c r="Y1463" s="4">
        <f t="shared" si="229"/>
        <v>44992</v>
      </c>
      <c r="Z1463" s="240" t="s">
        <v>207</v>
      </c>
      <c r="AA1463" s="242" t="s">
        <v>106</v>
      </c>
      <c r="AC1463" s="1">
        <v>0.60416666666666696</v>
      </c>
      <c r="AD1463" s="1">
        <v>0.63888888888888895</v>
      </c>
      <c r="AE1463" s="4">
        <f t="shared" si="230"/>
        <v>44992</v>
      </c>
    </row>
    <row r="1464" spans="1:31" x14ac:dyDescent="0.25">
      <c r="A1464" s="3"/>
      <c r="B1464" s="22">
        <f t="shared" si="228"/>
        <v>44992</v>
      </c>
      <c r="C1464" s="23">
        <v>0.64583333333333304</v>
      </c>
      <c r="D1464" s="23">
        <v>0.68055555555555602</v>
      </c>
      <c r="E1464" s="5" t="s">
        <v>26</v>
      </c>
      <c r="F1464" s="3"/>
      <c r="G1464" s="5"/>
      <c r="H1464" s="5"/>
      <c r="I1464" s="5"/>
      <c r="J1464" s="5"/>
      <c r="K1464" s="5"/>
      <c r="L1464" s="5"/>
      <c r="M1464" s="5"/>
      <c r="N1464" s="5"/>
      <c r="O1464" s="5"/>
      <c r="P1464" s="92"/>
      <c r="Q1464" s="85"/>
      <c r="R1464" s="5"/>
      <c r="S1464" s="328"/>
      <c r="T1464" s="196"/>
      <c r="U1464" s="261"/>
      <c r="V1464" s="261"/>
      <c r="W1464" s="261"/>
      <c r="X1464" s="5"/>
      <c r="Y1464" s="22">
        <f t="shared" si="229"/>
        <v>44992</v>
      </c>
      <c r="Z1464" s="244"/>
      <c r="AA1464" s="244"/>
      <c r="AC1464" s="23">
        <v>0.64583333333333304</v>
      </c>
      <c r="AD1464" s="23">
        <v>0.68055555555555602</v>
      </c>
      <c r="AE1464" s="22">
        <f t="shared" si="230"/>
        <v>44992</v>
      </c>
    </row>
    <row r="1465" spans="1:31" s="80" customFormat="1" ht="15.75" thickBot="1" x14ac:dyDescent="0.3">
      <c r="A1465" s="76"/>
      <c r="B1465" s="206">
        <f t="shared" si="228"/>
        <v>44992</v>
      </c>
      <c r="C1465" s="207">
        <v>0.6875</v>
      </c>
      <c r="D1465" s="207">
        <v>0.72222222222222199</v>
      </c>
      <c r="E1465" s="162" t="s">
        <v>26</v>
      </c>
      <c r="F1465" s="76"/>
      <c r="G1465" s="162"/>
      <c r="H1465" s="162"/>
      <c r="I1465" s="162"/>
      <c r="J1465" s="162"/>
      <c r="K1465" s="162"/>
      <c r="L1465" s="162"/>
      <c r="M1465" s="162"/>
      <c r="N1465" s="162"/>
      <c r="O1465" s="162"/>
      <c r="P1465" s="285"/>
      <c r="Q1465" s="87"/>
      <c r="R1465" s="162"/>
      <c r="S1465" s="273"/>
      <c r="T1465" s="257"/>
      <c r="U1465" s="262"/>
      <c r="V1465" s="262"/>
      <c r="W1465" s="344"/>
      <c r="X1465" s="162"/>
      <c r="Y1465" s="206">
        <f t="shared" si="229"/>
        <v>44992</v>
      </c>
      <c r="Z1465" s="245"/>
      <c r="AA1465" s="245"/>
      <c r="AB1465" s="76"/>
      <c r="AC1465" s="207">
        <v>0.6875</v>
      </c>
      <c r="AD1465" s="207">
        <v>0.72222222222222199</v>
      </c>
      <c r="AE1465" s="206">
        <f t="shared" si="230"/>
        <v>44992</v>
      </c>
    </row>
    <row r="1466" spans="1:31" x14ac:dyDescent="0.25">
      <c r="A1466" s="39"/>
      <c r="B1466" s="65">
        <f t="shared" si="228"/>
        <v>44993</v>
      </c>
      <c r="C1466" s="66">
        <v>0.35416666666666669</v>
      </c>
      <c r="D1466" s="66">
        <v>0.3888888888888889</v>
      </c>
      <c r="E1466" s="39"/>
      <c r="F1466" s="39"/>
      <c r="G1466" s="39"/>
      <c r="H1466" s="39"/>
      <c r="I1466" s="39"/>
      <c r="J1466" s="39"/>
      <c r="K1466" s="39"/>
      <c r="L1466" s="39"/>
      <c r="M1466" s="39"/>
      <c r="N1466" s="39"/>
      <c r="O1466" s="39"/>
      <c r="P1466" s="67"/>
      <c r="Q1466" s="84"/>
      <c r="R1466" s="39"/>
      <c r="S1466" s="187" t="s">
        <v>182</v>
      </c>
      <c r="T1466" s="188" t="s">
        <v>151</v>
      </c>
      <c r="U1466" s="39"/>
      <c r="V1466" s="39"/>
      <c r="W1466" s="39"/>
      <c r="X1466" s="39"/>
      <c r="Y1466" s="65">
        <f t="shared" si="229"/>
        <v>44993</v>
      </c>
      <c r="Z1466" s="246"/>
      <c r="AA1466" s="246"/>
      <c r="AB1466" s="39"/>
      <c r="AC1466" s="66">
        <v>0.35416666666666669</v>
      </c>
      <c r="AD1466" s="66">
        <v>0.3888888888888889</v>
      </c>
      <c r="AE1466" s="65">
        <f t="shared" si="230"/>
        <v>44993</v>
      </c>
    </row>
    <row r="1467" spans="1:31" x14ac:dyDescent="0.25">
      <c r="A1467" s="3"/>
      <c r="B1467" s="4">
        <f t="shared" si="228"/>
        <v>44993</v>
      </c>
      <c r="C1467" s="1">
        <v>0.39583333333333298</v>
      </c>
      <c r="D1467" s="1">
        <v>0.43055555555555602</v>
      </c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58"/>
      <c r="Q1467" s="85"/>
      <c r="S1467" s="187" t="s">
        <v>173</v>
      </c>
      <c r="T1467" s="190" t="s">
        <v>157</v>
      </c>
      <c r="Y1467" s="4">
        <f t="shared" si="229"/>
        <v>44993</v>
      </c>
      <c r="Z1467" s="244"/>
      <c r="AA1467" s="244"/>
      <c r="AC1467" s="1">
        <v>0.39583333333333298</v>
      </c>
      <c r="AD1467" s="1">
        <v>0.43055555555555602</v>
      </c>
      <c r="AE1467" s="4">
        <f t="shared" si="230"/>
        <v>44993</v>
      </c>
    </row>
    <row r="1468" spans="1:31" x14ac:dyDescent="0.25">
      <c r="A1468" s="3"/>
      <c r="B1468" s="4">
        <f t="shared" si="228"/>
        <v>44993</v>
      </c>
      <c r="C1468" s="1">
        <v>0.4375</v>
      </c>
      <c r="D1468" s="1">
        <v>0.47222222222222199</v>
      </c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58"/>
      <c r="Q1468" s="85"/>
      <c r="S1468" s="187" t="s">
        <v>184</v>
      </c>
      <c r="T1468" s="190" t="s">
        <v>159</v>
      </c>
      <c r="Y1468" s="4">
        <f t="shared" si="229"/>
        <v>44993</v>
      </c>
      <c r="Z1468" s="249" t="s">
        <v>201</v>
      </c>
      <c r="AA1468" s="243" t="s">
        <v>101</v>
      </c>
      <c r="AC1468" s="1">
        <v>0.4375</v>
      </c>
      <c r="AD1468" s="1">
        <v>0.47222222222222199</v>
      </c>
      <c r="AE1468" s="4">
        <f t="shared" si="230"/>
        <v>44993</v>
      </c>
    </row>
    <row r="1469" spans="1:31" x14ac:dyDescent="0.25">
      <c r="A1469" s="3"/>
      <c r="B1469" s="4">
        <f t="shared" si="228"/>
        <v>44993</v>
      </c>
      <c r="C1469" s="1">
        <v>0.47916666666666702</v>
      </c>
      <c r="D1469" s="1">
        <v>0.51388888888888895</v>
      </c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58"/>
      <c r="Q1469" s="85"/>
      <c r="S1469" s="199" t="s">
        <v>183</v>
      </c>
      <c r="T1469" s="188" t="s">
        <v>153</v>
      </c>
      <c r="Y1469" s="4">
        <f t="shared" si="229"/>
        <v>44993</v>
      </c>
      <c r="Z1469" s="244"/>
      <c r="AA1469" s="244"/>
      <c r="AC1469" s="1">
        <v>0.47916666666666702</v>
      </c>
      <c r="AD1469" s="1">
        <v>0.51388888888888895</v>
      </c>
      <c r="AE1469" s="4">
        <f t="shared" si="230"/>
        <v>44993</v>
      </c>
    </row>
    <row r="1470" spans="1:31" x14ac:dyDescent="0.25">
      <c r="A1470" s="3"/>
      <c r="B1470" s="4">
        <f t="shared" si="228"/>
        <v>44993</v>
      </c>
      <c r="C1470" s="1">
        <v>0.5625</v>
      </c>
      <c r="D1470" s="1">
        <v>0.59722222222222199</v>
      </c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58"/>
      <c r="Q1470" s="85"/>
      <c r="S1470" s="199" t="s">
        <v>186</v>
      </c>
      <c r="T1470" s="188" t="s">
        <v>153</v>
      </c>
      <c r="Y1470" s="4">
        <f t="shared" si="229"/>
        <v>44993</v>
      </c>
      <c r="Z1470" s="240" t="s">
        <v>202</v>
      </c>
      <c r="AA1470" s="242" t="s">
        <v>106</v>
      </c>
      <c r="AC1470" s="1">
        <v>0.5625</v>
      </c>
      <c r="AD1470" s="1">
        <v>0.59722222222222199</v>
      </c>
      <c r="AE1470" s="4">
        <f t="shared" si="230"/>
        <v>44993</v>
      </c>
    </row>
    <row r="1471" spans="1:31" x14ac:dyDescent="0.25">
      <c r="A1471" s="3"/>
      <c r="B1471" s="4">
        <f t="shared" si="228"/>
        <v>44993</v>
      </c>
      <c r="C1471" s="1">
        <v>0.60416666666666696</v>
      </c>
      <c r="D1471" s="1">
        <v>0.63888888888888895</v>
      </c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58"/>
      <c r="Q1471" s="85"/>
      <c r="S1471" s="205" t="s">
        <v>178</v>
      </c>
      <c r="T1471" s="196" t="s">
        <v>155</v>
      </c>
      <c r="Y1471" s="4">
        <f t="shared" si="229"/>
        <v>44993</v>
      </c>
      <c r="Z1471" s="240" t="s">
        <v>199</v>
      </c>
      <c r="AA1471" s="241" t="s">
        <v>196</v>
      </c>
      <c r="AC1471" s="1">
        <v>0.60416666666666696</v>
      </c>
      <c r="AD1471" s="1">
        <v>0.63888888888888895</v>
      </c>
      <c r="AE1471" s="4">
        <f t="shared" si="230"/>
        <v>44993</v>
      </c>
    </row>
    <row r="1472" spans="1:31" x14ac:dyDescent="0.25">
      <c r="A1472" s="3"/>
      <c r="B1472" s="4">
        <f t="shared" si="228"/>
        <v>44993</v>
      </c>
      <c r="C1472" s="1">
        <v>0.64583333333333304</v>
      </c>
      <c r="D1472" s="1">
        <v>0.68055555555555602</v>
      </c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58"/>
      <c r="Q1472" s="85"/>
      <c r="S1472" s="178" t="s">
        <v>187</v>
      </c>
      <c r="T1472" s="196" t="s">
        <v>155</v>
      </c>
      <c r="Y1472" s="4">
        <f t="shared" si="229"/>
        <v>44993</v>
      </c>
      <c r="Z1472" s="244"/>
      <c r="AA1472" s="244"/>
      <c r="AC1472" s="1">
        <v>0.64583333333333304</v>
      </c>
      <c r="AD1472" s="1">
        <v>0.68055555555555602</v>
      </c>
      <c r="AE1472" s="4">
        <f t="shared" si="230"/>
        <v>44993</v>
      </c>
    </row>
    <row r="1473" spans="1:31" s="80" customFormat="1" ht="15.75" thickBot="1" x14ac:dyDescent="0.3">
      <c r="A1473" s="76"/>
      <c r="B1473" s="77">
        <f t="shared" si="228"/>
        <v>44993</v>
      </c>
      <c r="C1473" s="78">
        <v>0.6875</v>
      </c>
      <c r="D1473" s="78">
        <v>0.72222222222222199</v>
      </c>
      <c r="E1473" s="76"/>
      <c r="F1473" s="76"/>
      <c r="G1473" s="76"/>
      <c r="H1473" s="76"/>
      <c r="I1473" s="76"/>
      <c r="J1473" s="76"/>
      <c r="K1473" s="76"/>
      <c r="L1473" s="76"/>
      <c r="M1473" s="76"/>
      <c r="N1473" s="76"/>
      <c r="O1473" s="76"/>
      <c r="P1473" s="79"/>
      <c r="Q1473" s="87"/>
      <c r="R1473" s="76"/>
      <c r="S1473" s="164" t="s">
        <v>189</v>
      </c>
      <c r="T1473" s="257" t="s">
        <v>155</v>
      </c>
      <c r="U1473" s="76"/>
      <c r="V1473" s="76"/>
      <c r="W1473" s="76"/>
      <c r="X1473" s="76"/>
      <c r="Y1473" s="77">
        <f t="shared" si="229"/>
        <v>44993</v>
      </c>
      <c r="Z1473" s="245"/>
      <c r="AA1473" s="245"/>
      <c r="AB1473" s="76"/>
      <c r="AC1473" s="78">
        <v>0.6875</v>
      </c>
      <c r="AD1473" s="78">
        <v>0.72222222222222199</v>
      </c>
      <c r="AE1473" s="77">
        <f t="shared" si="230"/>
        <v>44993</v>
      </c>
    </row>
    <row r="1474" spans="1:31" x14ac:dyDescent="0.25">
      <c r="A1474" s="39"/>
      <c r="B1474" s="65">
        <f t="shared" si="228"/>
        <v>44994</v>
      </c>
      <c r="C1474" s="66">
        <v>0.35416666666666669</v>
      </c>
      <c r="D1474" s="66">
        <v>0.3888888888888889</v>
      </c>
      <c r="E1474" s="39"/>
      <c r="F1474" s="39"/>
      <c r="G1474" s="39"/>
      <c r="H1474" s="39"/>
      <c r="I1474" s="39"/>
      <c r="J1474" s="39"/>
      <c r="K1474" s="39"/>
      <c r="L1474" s="39"/>
      <c r="M1474" s="39"/>
      <c r="N1474" s="39"/>
      <c r="O1474" s="39"/>
      <c r="P1474" s="67"/>
      <c r="Q1474" s="84"/>
      <c r="R1474" s="39"/>
      <c r="S1474" s="187" t="s">
        <v>171</v>
      </c>
      <c r="T1474" s="192" t="s">
        <v>163</v>
      </c>
      <c r="U1474" s="157" t="s">
        <v>107</v>
      </c>
      <c r="V1474" s="157" t="s">
        <v>106</v>
      </c>
      <c r="W1474" s="157" t="s">
        <v>101</v>
      </c>
      <c r="X1474" s="39"/>
      <c r="Y1474" s="65">
        <f t="shared" si="229"/>
        <v>44994</v>
      </c>
      <c r="Z1474" s="246"/>
      <c r="AA1474" s="246"/>
      <c r="AB1474" s="39"/>
      <c r="AC1474" s="66">
        <v>0.35416666666666669</v>
      </c>
      <c r="AD1474" s="66">
        <v>0.3888888888888889</v>
      </c>
      <c r="AE1474" s="65">
        <f t="shared" si="230"/>
        <v>44994</v>
      </c>
    </row>
    <row r="1475" spans="1:31" x14ac:dyDescent="0.25">
      <c r="A1475" s="3"/>
      <c r="B1475" s="4">
        <f t="shared" si="228"/>
        <v>44994</v>
      </c>
      <c r="C1475" s="1">
        <v>0.39583333333333298</v>
      </c>
      <c r="D1475" s="1">
        <v>0.43055555555555602</v>
      </c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58"/>
      <c r="Q1475" s="85"/>
      <c r="R1475" s="58"/>
      <c r="S1475" s="187" t="s">
        <v>171</v>
      </c>
      <c r="T1475" s="192" t="s">
        <v>163</v>
      </c>
      <c r="U1475" s="157" t="s">
        <v>107</v>
      </c>
      <c r="V1475" s="157" t="s">
        <v>106</v>
      </c>
      <c r="W1475" s="157" t="s">
        <v>101</v>
      </c>
      <c r="Y1475" s="4">
        <f t="shared" si="229"/>
        <v>44994</v>
      </c>
      <c r="Z1475" s="244"/>
      <c r="AA1475" s="244"/>
      <c r="AC1475" s="1">
        <v>0.39583333333333298</v>
      </c>
      <c r="AD1475" s="1">
        <v>0.43055555555555602</v>
      </c>
      <c r="AE1475" s="4">
        <f t="shared" si="230"/>
        <v>44994</v>
      </c>
    </row>
    <row r="1476" spans="1:31" x14ac:dyDescent="0.25">
      <c r="A1476" s="3"/>
      <c r="B1476" s="4">
        <f t="shared" si="228"/>
        <v>44994</v>
      </c>
      <c r="C1476" s="1">
        <v>0.4375</v>
      </c>
      <c r="D1476" s="1">
        <v>0.47222222222222199</v>
      </c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58"/>
      <c r="Q1476" s="85"/>
      <c r="S1476" s="187" t="s">
        <v>171</v>
      </c>
      <c r="T1476" s="192" t="s">
        <v>163</v>
      </c>
      <c r="U1476" s="157"/>
      <c r="V1476" s="157" t="s">
        <v>106</v>
      </c>
      <c r="W1476" s="157" t="s">
        <v>101</v>
      </c>
      <c r="Y1476" s="4">
        <f t="shared" si="229"/>
        <v>44994</v>
      </c>
      <c r="Z1476" s="244"/>
      <c r="AA1476" s="244"/>
      <c r="AC1476" s="1">
        <v>0.4375</v>
      </c>
      <c r="AD1476" s="1">
        <v>0.47222222222222199</v>
      </c>
      <c r="AE1476" s="4">
        <f t="shared" si="230"/>
        <v>44994</v>
      </c>
    </row>
    <row r="1477" spans="1:31" x14ac:dyDescent="0.25">
      <c r="A1477" s="3"/>
      <c r="B1477" s="4">
        <f t="shared" si="228"/>
        <v>44994</v>
      </c>
      <c r="C1477" s="1">
        <v>0.47916666666666702</v>
      </c>
      <c r="D1477" s="1">
        <v>0.51388888888888895</v>
      </c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58"/>
      <c r="Q1477" s="85"/>
      <c r="S1477" s="187" t="s">
        <v>171</v>
      </c>
      <c r="T1477" s="192" t="s">
        <v>163</v>
      </c>
      <c r="U1477" s="157"/>
      <c r="V1477" s="157" t="s">
        <v>106</v>
      </c>
      <c r="W1477" s="157" t="s">
        <v>101</v>
      </c>
      <c r="Y1477" s="4">
        <f t="shared" si="229"/>
        <v>44994</v>
      </c>
      <c r="Z1477" s="244"/>
      <c r="AA1477" s="244"/>
      <c r="AC1477" s="1">
        <v>0.47916666666666702</v>
      </c>
      <c r="AD1477" s="1">
        <v>0.51388888888888895</v>
      </c>
      <c r="AE1477" s="4">
        <f t="shared" si="230"/>
        <v>44994</v>
      </c>
    </row>
    <row r="1478" spans="1:31" x14ac:dyDescent="0.25">
      <c r="A1478" s="3"/>
      <c r="B1478" s="4">
        <f t="shared" si="228"/>
        <v>44994</v>
      </c>
      <c r="C1478" s="1">
        <v>0.5625</v>
      </c>
      <c r="D1478" s="1">
        <v>0.59722222222222199</v>
      </c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58"/>
      <c r="Q1478" s="85"/>
      <c r="S1478" s="187" t="s">
        <v>171</v>
      </c>
      <c r="T1478" s="192" t="s">
        <v>163</v>
      </c>
      <c r="U1478" s="157" t="s">
        <v>107</v>
      </c>
      <c r="V1478" s="157" t="s">
        <v>106</v>
      </c>
      <c r="W1478" s="157" t="s">
        <v>101</v>
      </c>
      <c r="Y1478" s="4">
        <f t="shared" si="229"/>
        <v>44994</v>
      </c>
      <c r="Z1478" s="244"/>
      <c r="AA1478" s="244"/>
      <c r="AC1478" s="1">
        <v>0.5625</v>
      </c>
      <c r="AD1478" s="1">
        <v>0.59722222222222199</v>
      </c>
      <c r="AE1478" s="4">
        <f t="shared" si="230"/>
        <v>44994</v>
      </c>
    </row>
    <row r="1479" spans="1:31" x14ac:dyDescent="0.25">
      <c r="A1479" s="3"/>
      <c r="B1479" s="4">
        <f t="shared" si="228"/>
        <v>44994</v>
      </c>
      <c r="C1479" s="1">
        <v>0.60416666666666696</v>
      </c>
      <c r="D1479" s="1">
        <v>0.63888888888888895</v>
      </c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58"/>
      <c r="Q1479" s="85"/>
      <c r="S1479" s="187" t="s">
        <v>171</v>
      </c>
      <c r="T1479" s="192" t="s">
        <v>163</v>
      </c>
      <c r="U1479" s="157" t="s">
        <v>107</v>
      </c>
      <c r="V1479" s="157" t="s">
        <v>106</v>
      </c>
      <c r="W1479" s="157" t="s">
        <v>101</v>
      </c>
      <c r="Y1479" s="4">
        <f t="shared" si="229"/>
        <v>44994</v>
      </c>
      <c r="Z1479" s="244"/>
      <c r="AA1479" s="244"/>
      <c r="AC1479" s="1">
        <v>0.60416666666666696</v>
      </c>
      <c r="AD1479" s="1">
        <v>0.63888888888888895</v>
      </c>
      <c r="AE1479" s="4">
        <f t="shared" si="230"/>
        <v>44994</v>
      </c>
    </row>
    <row r="1480" spans="1:31" x14ac:dyDescent="0.25">
      <c r="A1480" s="3"/>
      <c r="B1480" s="4">
        <f t="shared" si="228"/>
        <v>44994</v>
      </c>
      <c r="C1480" s="1">
        <v>0.64583333333333304</v>
      </c>
      <c r="D1480" s="1">
        <v>0.68055555555555602</v>
      </c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58"/>
      <c r="Q1480" s="85"/>
      <c r="S1480" s="187" t="s">
        <v>171</v>
      </c>
      <c r="T1480" s="192" t="s">
        <v>163</v>
      </c>
      <c r="U1480" s="157"/>
      <c r="V1480" s="157" t="s">
        <v>106</v>
      </c>
      <c r="W1480" s="157" t="s">
        <v>101</v>
      </c>
      <c r="Y1480" s="4">
        <f t="shared" si="229"/>
        <v>44994</v>
      </c>
      <c r="Z1480" s="249" t="s">
        <v>203</v>
      </c>
      <c r="AA1480" s="249" t="s">
        <v>163</v>
      </c>
      <c r="AC1480" s="1">
        <v>0.64583333333333304</v>
      </c>
      <c r="AD1480" s="1">
        <v>0.68055555555555602</v>
      </c>
      <c r="AE1480" s="4">
        <f t="shared" si="230"/>
        <v>44994</v>
      </c>
    </row>
    <row r="1481" spans="1:31" s="80" customFormat="1" ht="15.75" thickBot="1" x14ac:dyDescent="0.3">
      <c r="A1481" s="76"/>
      <c r="B1481" s="77">
        <f t="shared" si="228"/>
        <v>44994</v>
      </c>
      <c r="C1481" s="78">
        <v>0.6875</v>
      </c>
      <c r="D1481" s="78">
        <v>0.72222222222222199</v>
      </c>
      <c r="E1481" s="76"/>
      <c r="F1481" s="76"/>
      <c r="G1481" s="76"/>
      <c r="H1481" s="76"/>
      <c r="I1481" s="76"/>
      <c r="J1481" s="76"/>
      <c r="K1481" s="76"/>
      <c r="L1481" s="76"/>
      <c r="M1481" s="76"/>
      <c r="N1481" s="76"/>
      <c r="O1481" s="76"/>
      <c r="P1481" s="79"/>
      <c r="Q1481" s="87"/>
      <c r="R1481" s="76"/>
      <c r="S1481" s="164" t="s">
        <v>171</v>
      </c>
      <c r="T1481" s="193" t="s">
        <v>163</v>
      </c>
      <c r="U1481" s="164"/>
      <c r="V1481" s="164" t="s">
        <v>106</v>
      </c>
      <c r="W1481" s="164" t="s">
        <v>101</v>
      </c>
      <c r="X1481" s="76"/>
      <c r="Y1481" s="77">
        <f t="shared" si="229"/>
        <v>44994</v>
      </c>
      <c r="Z1481" s="254" t="s">
        <v>203</v>
      </c>
      <c r="AA1481" s="255" t="s">
        <v>163</v>
      </c>
      <c r="AB1481" s="76"/>
      <c r="AC1481" s="78">
        <v>0.6875</v>
      </c>
      <c r="AD1481" s="78">
        <v>0.72222222222222199</v>
      </c>
      <c r="AE1481" s="77">
        <f t="shared" si="230"/>
        <v>44994</v>
      </c>
    </row>
    <row r="1482" spans="1:31" x14ac:dyDescent="0.25">
      <c r="A1482" s="39"/>
      <c r="B1482" s="65">
        <f t="shared" si="228"/>
        <v>44995</v>
      </c>
      <c r="C1482" s="66">
        <v>0.35416666666666669</v>
      </c>
      <c r="D1482" s="66">
        <v>0.3888888888888889</v>
      </c>
      <c r="E1482" s="39"/>
      <c r="F1482" s="39"/>
      <c r="G1482" s="39"/>
      <c r="H1482" s="39"/>
      <c r="I1482" s="39"/>
      <c r="J1482" s="39"/>
      <c r="K1482" s="39"/>
      <c r="L1482" s="39"/>
      <c r="M1482" s="39"/>
      <c r="N1482" s="39"/>
      <c r="O1482" s="39"/>
      <c r="P1482" s="67"/>
      <c r="Q1482" s="84"/>
      <c r="R1482" s="39"/>
      <c r="S1482" s="187" t="s">
        <v>171</v>
      </c>
      <c r="T1482" s="194" t="s">
        <v>163</v>
      </c>
      <c r="U1482" s="157" t="s">
        <v>107</v>
      </c>
      <c r="V1482" s="157" t="s">
        <v>106</v>
      </c>
      <c r="W1482" s="157" t="s">
        <v>101</v>
      </c>
      <c r="X1482" s="39"/>
      <c r="Y1482" s="65">
        <f t="shared" si="229"/>
        <v>44995</v>
      </c>
      <c r="Z1482" s="246"/>
      <c r="AA1482" s="246"/>
      <c r="AB1482" s="39"/>
      <c r="AC1482" s="66">
        <v>0.35416666666666669</v>
      </c>
      <c r="AD1482" s="66">
        <v>0.3888888888888889</v>
      </c>
      <c r="AE1482" s="65">
        <f t="shared" si="230"/>
        <v>44995</v>
      </c>
    </row>
    <row r="1483" spans="1:31" x14ac:dyDescent="0.25">
      <c r="A1483" s="3"/>
      <c r="B1483" s="4">
        <f t="shared" si="228"/>
        <v>44995</v>
      </c>
      <c r="C1483" s="1">
        <v>0.39583333333333298</v>
      </c>
      <c r="D1483" s="1">
        <v>0.43055555555555602</v>
      </c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58"/>
      <c r="Q1483" s="85"/>
      <c r="S1483" s="187" t="s">
        <v>171</v>
      </c>
      <c r="T1483" s="194" t="s">
        <v>163</v>
      </c>
      <c r="U1483" s="157" t="s">
        <v>107</v>
      </c>
      <c r="V1483" s="157" t="s">
        <v>106</v>
      </c>
      <c r="W1483" s="157" t="s">
        <v>101</v>
      </c>
      <c r="Y1483" s="4">
        <f t="shared" si="229"/>
        <v>44995</v>
      </c>
      <c r="Z1483" s="244"/>
      <c r="AA1483" s="244"/>
      <c r="AC1483" s="1">
        <v>0.39583333333333298</v>
      </c>
      <c r="AD1483" s="1">
        <v>0.43055555555555602</v>
      </c>
      <c r="AE1483" s="4">
        <f t="shared" si="230"/>
        <v>44995</v>
      </c>
    </row>
    <row r="1484" spans="1:31" x14ac:dyDescent="0.25">
      <c r="A1484" s="3"/>
      <c r="B1484" s="4">
        <f t="shared" si="228"/>
        <v>44995</v>
      </c>
      <c r="C1484" s="1">
        <v>0.4375</v>
      </c>
      <c r="D1484" s="1">
        <v>0.47222222222222199</v>
      </c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58"/>
      <c r="Q1484" s="85"/>
      <c r="S1484" s="187" t="s">
        <v>171</v>
      </c>
      <c r="T1484" s="194" t="s">
        <v>163</v>
      </c>
      <c r="U1484" s="157" t="s">
        <v>107</v>
      </c>
      <c r="V1484" s="157"/>
      <c r="W1484" s="157" t="s">
        <v>101</v>
      </c>
      <c r="Y1484" s="4">
        <f t="shared" si="229"/>
        <v>44995</v>
      </c>
      <c r="Z1484" s="240" t="s">
        <v>205</v>
      </c>
      <c r="AA1484" s="242" t="s">
        <v>106</v>
      </c>
      <c r="AC1484" s="1">
        <v>0.4375</v>
      </c>
      <c r="AD1484" s="1">
        <v>0.47222222222222199</v>
      </c>
      <c r="AE1484" s="4">
        <f t="shared" si="230"/>
        <v>44995</v>
      </c>
    </row>
    <row r="1485" spans="1:31" x14ac:dyDescent="0.25">
      <c r="A1485" s="3"/>
      <c r="B1485" s="4">
        <f t="shared" si="228"/>
        <v>44995</v>
      </c>
      <c r="C1485" s="1">
        <v>0.47916666666666702</v>
      </c>
      <c r="D1485" s="1">
        <v>0.51388888888888895</v>
      </c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58"/>
      <c r="Q1485" s="85"/>
      <c r="S1485" s="187" t="s">
        <v>171</v>
      </c>
      <c r="T1485" s="194" t="s">
        <v>163</v>
      </c>
      <c r="U1485" s="157" t="s">
        <v>107</v>
      </c>
      <c r="V1485" s="157" t="s">
        <v>106</v>
      </c>
      <c r="W1485" s="157" t="s">
        <v>101</v>
      </c>
      <c r="Y1485" s="4">
        <f t="shared" si="229"/>
        <v>44995</v>
      </c>
      <c r="Z1485" s="244"/>
      <c r="AA1485" s="244"/>
      <c r="AC1485" s="1">
        <v>0.47916666666666702</v>
      </c>
      <c r="AD1485" s="1">
        <v>0.51388888888888895</v>
      </c>
      <c r="AE1485" s="4">
        <f t="shared" si="230"/>
        <v>44995</v>
      </c>
    </row>
    <row r="1486" spans="1:31" x14ac:dyDescent="0.25">
      <c r="A1486" s="3"/>
      <c r="B1486" s="4">
        <f t="shared" si="228"/>
        <v>44995</v>
      </c>
      <c r="C1486" s="1">
        <v>0.5625</v>
      </c>
      <c r="D1486" s="1">
        <v>0.59722222222222199</v>
      </c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58"/>
      <c r="Q1486" s="85"/>
      <c r="S1486" s="187" t="s">
        <v>171</v>
      </c>
      <c r="T1486" s="194" t="s">
        <v>163</v>
      </c>
      <c r="U1486" s="157" t="s">
        <v>107</v>
      </c>
      <c r="V1486" s="157" t="s">
        <v>106</v>
      </c>
      <c r="W1486" s="157" t="s">
        <v>101</v>
      </c>
      <c r="Y1486" s="4">
        <f t="shared" si="229"/>
        <v>44995</v>
      </c>
      <c r="Z1486" s="244"/>
      <c r="AA1486" s="244"/>
      <c r="AC1486" s="1">
        <v>0.5625</v>
      </c>
      <c r="AD1486" s="1">
        <v>0.59722222222222199</v>
      </c>
      <c r="AE1486" s="4">
        <f t="shared" si="230"/>
        <v>44995</v>
      </c>
    </row>
    <row r="1487" spans="1:31" x14ac:dyDescent="0.25">
      <c r="A1487" s="3"/>
      <c r="B1487" s="4">
        <f t="shared" si="228"/>
        <v>44995</v>
      </c>
      <c r="C1487" s="1">
        <v>0.60416666666666696</v>
      </c>
      <c r="D1487" s="1">
        <v>0.63888888888888895</v>
      </c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58"/>
      <c r="Q1487" s="85"/>
      <c r="S1487" s="187" t="s">
        <v>171</v>
      </c>
      <c r="T1487" s="194" t="s">
        <v>163</v>
      </c>
      <c r="U1487" s="157" t="s">
        <v>107</v>
      </c>
      <c r="V1487" s="157" t="s">
        <v>106</v>
      </c>
      <c r="W1487" s="157"/>
      <c r="Y1487" s="4">
        <f t="shared" si="229"/>
        <v>44995</v>
      </c>
      <c r="Z1487" s="240" t="s">
        <v>206</v>
      </c>
      <c r="AA1487" s="243" t="s">
        <v>101</v>
      </c>
      <c r="AC1487" s="1">
        <v>0.60416666666666696</v>
      </c>
      <c r="AD1487" s="1">
        <v>0.63888888888888895</v>
      </c>
      <c r="AE1487" s="4">
        <f t="shared" si="230"/>
        <v>44995</v>
      </c>
    </row>
    <row r="1488" spans="1:31" x14ac:dyDescent="0.25">
      <c r="A1488" s="3"/>
      <c r="B1488" s="4">
        <f t="shared" si="228"/>
        <v>44995</v>
      </c>
      <c r="C1488" s="1">
        <v>0.64583333333333304</v>
      </c>
      <c r="D1488" s="1">
        <v>0.68055555555555602</v>
      </c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58"/>
      <c r="Q1488" s="85"/>
      <c r="S1488" s="187" t="s">
        <v>171</v>
      </c>
      <c r="T1488" s="194" t="s">
        <v>163</v>
      </c>
      <c r="U1488" s="157"/>
      <c r="V1488" s="157" t="s">
        <v>106</v>
      </c>
      <c r="W1488" s="157" t="s">
        <v>101</v>
      </c>
      <c r="Y1488" s="4">
        <f t="shared" si="229"/>
        <v>44995</v>
      </c>
      <c r="Z1488" s="249" t="s">
        <v>204</v>
      </c>
      <c r="AA1488" s="253" t="s">
        <v>196</v>
      </c>
      <c r="AC1488" s="1">
        <v>0.64583333333333304</v>
      </c>
      <c r="AD1488" s="1">
        <v>0.68055555555555602</v>
      </c>
      <c r="AE1488" s="4">
        <f t="shared" si="230"/>
        <v>44995</v>
      </c>
    </row>
    <row r="1489" spans="1:31" s="75" customFormat="1" ht="15.75" thickBot="1" x14ac:dyDescent="0.3">
      <c r="A1489" s="16"/>
      <c r="B1489" s="17">
        <f t="shared" si="228"/>
        <v>44995</v>
      </c>
      <c r="C1489" s="18">
        <v>0.6875</v>
      </c>
      <c r="D1489" s="18">
        <v>0.72222222222222199</v>
      </c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59"/>
      <c r="Q1489" s="86"/>
      <c r="R1489" s="16"/>
      <c r="S1489" s="170" t="s">
        <v>171</v>
      </c>
      <c r="T1489" s="270" t="s">
        <v>163</v>
      </c>
      <c r="U1489" s="170" t="s">
        <v>107</v>
      </c>
      <c r="V1489" s="170" t="s">
        <v>106</v>
      </c>
      <c r="W1489" s="170" t="s">
        <v>101</v>
      </c>
      <c r="X1489" s="16"/>
      <c r="Y1489" s="17">
        <f t="shared" si="229"/>
        <v>44995</v>
      </c>
      <c r="Z1489" s="244"/>
      <c r="AA1489" s="244"/>
      <c r="AB1489" s="16"/>
      <c r="AC1489" s="18">
        <v>0.6875</v>
      </c>
      <c r="AD1489" s="18">
        <v>0.72222222222222199</v>
      </c>
      <c r="AE1489" s="17">
        <f t="shared" si="230"/>
        <v>44995</v>
      </c>
    </row>
    <row r="1490" spans="1:31" s="98" customFormat="1" ht="16.5" thickTop="1" thickBot="1" x14ac:dyDescent="0.3">
      <c r="A1490" s="101" t="s">
        <v>40</v>
      </c>
      <c r="B1490" s="308" t="s">
        <v>39</v>
      </c>
      <c r="C1490" s="96"/>
      <c r="D1490" s="96"/>
      <c r="E1490" s="94"/>
      <c r="F1490" s="94"/>
      <c r="G1490" s="94"/>
      <c r="H1490" s="94"/>
      <c r="I1490" s="94"/>
      <c r="J1490" s="94"/>
      <c r="K1490" s="94"/>
      <c r="L1490" s="94"/>
      <c r="M1490" s="94"/>
      <c r="N1490" s="94"/>
      <c r="O1490" s="94"/>
      <c r="P1490" s="97"/>
      <c r="Q1490" s="214"/>
      <c r="R1490" s="94"/>
      <c r="S1490" s="94"/>
      <c r="T1490" s="94">
        <v>8</v>
      </c>
      <c r="U1490" s="94"/>
      <c r="V1490" s="94"/>
      <c r="W1490" s="94"/>
      <c r="X1490" s="94"/>
      <c r="Y1490" s="308" t="s">
        <v>39</v>
      </c>
      <c r="Z1490" s="94"/>
      <c r="AA1490" s="94"/>
      <c r="AB1490" s="94"/>
      <c r="AC1490" s="96"/>
      <c r="AD1490" s="96"/>
      <c r="AE1490" s="308" t="s">
        <v>39</v>
      </c>
    </row>
    <row r="1491" spans="1:31" ht="15.75" thickTop="1" x14ac:dyDescent="0.25">
      <c r="A1491" s="39"/>
      <c r="B1491" s="161">
        <f t="shared" ref="B1491:B1498" si="231">B1482+3</f>
        <v>44998</v>
      </c>
      <c r="C1491" s="66">
        <v>0.35416666666666669</v>
      </c>
      <c r="D1491" s="66">
        <v>0.3888888888888889</v>
      </c>
      <c r="E1491" s="39"/>
      <c r="F1491" s="39" t="s">
        <v>105</v>
      </c>
      <c r="G1491" s="39" t="s">
        <v>104</v>
      </c>
      <c r="H1491" s="39" t="s">
        <v>211</v>
      </c>
      <c r="I1491" s="178" t="s">
        <v>97</v>
      </c>
      <c r="J1491" s="179" t="s">
        <v>98</v>
      </c>
      <c r="K1491" s="39"/>
      <c r="L1491" s="39"/>
      <c r="M1491" s="39"/>
      <c r="N1491" s="39"/>
      <c r="O1491" s="39"/>
      <c r="P1491" s="67"/>
      <c r="Q1491" s="84"/>
      <c r="R1491" s="39">
        <v>1</v>
      </c>
      <c r="S1491" s="187" t="s">
        <v>169</v>
      </c>
      <c r="T1491" s="188" t="s">
        <v>151</v>
      </c>
      <c r="U1491" s="39"/>
      <c r="V1491" s="39"/>
      <c r="W1491" s="39"/>
      <c r="X1491" s="39"/>
      <c r="Y1491" s="65">
        <f t="shared" ref="Y1491:Y1498" si="232">Y1482+3</f>
        <v>44998</v>
      </c>
      <c r="Z1491" s="246"/>
      <c r="AA1491" s="246"/>
      <c r="AB1491" s="39"/>
      <c r="AC1491" s="66">
        <v>0.35416666666666669</v>
      </c>
      <c r="AD1491" s="66">
        <v>0.3888888888888889</v>
      </c>
      <c r="AE1491" s="65">
        <f t="shared" ref="AE1491:AE1498" si="233">AE1482+3</f>
        <v>44998</v>
      </c>
    </row>
    <row r="1492" spans="1:31" x14ac:dyDescent="0.25">
      <c r="A1492" s="3"/>
      <c r="B1492" s="47">
        <f t="shared" si="231"/>
        <v>44998</v>
      </c>
      <c r="C1492" s="1">
        <v>0.39583333333333298</v>
      </c>
      <c r="D1492" s="1">
        <v>0.43055555555555602</v>
      </c>
      <c r="E1492" s="3"/>
      <c r="F1492" s="3" t="s">
        <v>105</v>
      </c>
      <c r="G1492" s="3" t="s">
        <v>104</v>
      </c>
      <c r="H1492" s="39" t="s">
        <v>211</v>
      </c>
      <c r="I1492" s="155" t="s">
        <v>99</v>
      </c>
      <c r="J1492" s="156" t="s">
        <v>98</v>
      </c>
      <c r="K1492" s="3"/>
      <c r="L1492" s="3"/>
      <c r="M1492" s="3"/>
      <c r="N1492" s="3"/>
      <c r="O1492" s="3"/>
      <c r="P1492" s="58"/>
      <c r="Q1492" s="85"/>
      <c r="S1492" s="187" t="s">
        <v>170</v>
      </c>
      <c r="T1492" s="188" t="s">
        <v>153</v>
      </c>
      <c r="Y1492" s="4">
        <f t="shared" si="232"/>
        <v>44998</v>
      </c>
      <c r="Z1492" s="250" t="s">
        <v>195</v>
      </c>
      <c r="AA1492" s="241" t="s">
        <v>196</v>
      </c>
      <c r="AC1492" s="1">
        <v>0.39583333333333298</v>
      </c>
      <c r="AD1492" s="1">
        <v>0.43055555555555602</v>
      </c>
      <c r="AE1492" s="4">
        <f t="shared" si="233"/>
        <v>44998</v>
      </c>
    </row>
    <row r="1493" spans="1:31" x14ac:dyDescent="0.25">
      <c r="A1493" s="3"/>
      <c r="B1493" s="47">
        <f t="shared" si="231"/>
        <v>44998</v>
      </c>
      <c r="C1493" s="1">
        <v>0.4375</v>
      </c>
      <c r="D1493" s="1">
        <v>0.47222222222222199</v>
      </c>
      <c r="E1493" s="3"/>
      <c r="F1493" s="3" t="s">
        <v>105</v>
      </c>
      <c r="G1493" s="3" t="s">
        <v>104</v>
      </c>
      <c r="H1493" s="39" t="s">
        <v>211</v>
      </c>
      <c r="I1493" s="157" t="s">
        <v>100</v>
      </c>
      <c r="J1493" s="158" t="s">
        <v>101</v>
      </c>
      <c r="K1493" s="3"/>
      <c r="L1493" s="3"/>
      <c r="M1493" s="3"/>
      <c r="N1493" s="3"/>
      <c r="O1493" s="3"/>
      <c r="P1493" s="58"/>
      <c r="Q1493" s="85"/>
      <c r="S1493" s="178" t="s">
        <v>179</v>
      </c>
      <c r="T1493" s="190" t="s">
        <v>157</v>
      </c>
      <c r="Y1493" s="4">
        <f t="shared" si="232"/>
        <v>44998</v>
      </c>
      <c r="Z1493" s="240" t="s">
        <v>197</v>
      </c>
      <c r="AA1493" s="242" t="s">
        <v>106</v>
      </c>
      <c r="AC1493" s="1">
        <v>0.4375</v>
      </c>
      <c r="AD1493" s="1">
        <v>0.47222222222222199</v>
      </c>
      <c r="AE1493" s="4">
        <f t="shared" si="233"/>
        <v>44998</v>
      </c>
    </row>
    <row r="1494" spans="1:31" x14ac:dyDescent="0.25">
      <c r="A1494" s="3"/>
      <c r="B1494" s="47">
        <f t="shared" si="231"/>
        <v>44998</v>
      </c>
      <c r="C1494" s="1">
        <v>0.47916666666666702</v>
      </c>
      <c r="D1494" s="1">
        <v>0.51388888888888895</v>
      </c>
      <c r="E1494" s="3"/>
      <c r="F1494" s="3" t="s">
        <v>105</v>
      </c>
      <c r="G1494" s="3" t="s">
        <v>104</v>
      </c>
      <c r="H1494" s="39" t="s">
        <v>211</v>
      </c>
      <c r="I1494" s="157" t="s">
        <v>111</v>
      </c>
      <c r="J1494" s="156" t="s">
        <v>98</v>
      </c>
      <c r="P1494" s="58"/>
      <c r="Q1494" s="85"/>
      <c r="S1494" s="187" t="s">
        <v>168</v>
      </c>
      <c r="T1494" s="190" t="s">
        <v>159</v>
      </c>
      <c r="Y1494" s="4">
        <f t="shared" si="232"/>
        <v>44998</v>
      </c>
      <c r="Z1494" s="244"/>
      <c r="AA1494" s="244"/>
      <c r="AC1494" s="1">
        <v>0.47916666666666702</v>
      </c>
      <c r="AD1494" s="1">
        <v>0.51388888888888895</v>
      </c>
      <c r="AE1494" s="4">
        <f t="shared" si="233"/>
        <v>44998</v>
      </c>
    </row>
    <row r="1495" spans="1:31" x14ac:dyDescent="0.25">
      <c r="A1495" s="3"/>
      <c r="B1495" s="47">
        <f t="shared" si="231"/>
        <v>44998</v>
      </c>
      <c r="C1495" s="36">
        <v>0.5625</v>
      </c>
      <c r="D1495" s="36">
        <v>0.59722222222222199</v>
      </c>
      <c r="E1495" s="37"/>
      <c r="F1495" s="3" t="s">
        <v>105</v>
      </c>
      <c r="G1495" s="3" t="s">
        <v>104</v>
      </c>
      <c r="H1495" s="39" t="s">
        <v>211</v>
      </c>
      <c r="I1495" s="157" t="s">
        <v>102</v>
      </c>
      <c r="J1495" s="158" t="s">
        <v>101</v>
      </c>
      <c r="P1495" s="58"/>
      <c r="Q1495" s="85"/>
      <c r="S1495" s="205" t="s">
        <v>193</v>
      </c>
      <c r="T1495" s="189" t="s">
        <v>155</v>
      </c>
      <c r="Y1495" s="35">
        <f t="shared" si="232"/>
        <v>44998</v>
      </c>
      <c r="Z1495" s="244"/>
      <c r="AA1495" s="244"/>
      <c r="AB1495" s="32"/>
      <c r="AC1495" s="36">
        <v>0.5625</v>
      </c>
      <c r="AD1495" s="36">
        <v>0.59722222222222199</v>
      </c>
      <c r="AE1495" s="35">
        <f t="shared" si="233"/>
        <v>44998</v>
      </c>
    </row>
    <row r="1496" spans="1:31" x14ac:dyDescent="0.25">
      <c r="A1496" s="3"/>
      <c r="B1496" s="47">
        <f t="shared" si="231"/>
        <v>44998</v>
      </c>
      <c r="C1496" s="36">
        <v>0.60416666666666696</v>
      </c>
      <c r="D1496" s="36">
        <v>0.63888888888888895</v>
      </c>
      <c r="E1496" s="37"/>
      <c r="F1496" s="3" t="s">
        <v>105</v>
      </c>
      <c r="G1496" s="3" t="s">
        <v>104</v>
      </c>
      <c r="H1496" s="216" t="s">
        <v>210</v>
      </c>
      <c r="I1496" s="200" t="s">
        <v>143</v>
      </c>
      <c r="J1496" s="165" t="s">
        <v>107</v>
      </c>
      <c r="K1496" s="3"/>
      <c r="M1496" s="157"/>
      <c r="N1496" s="3"/>
      <c r="O1496" s="3"/>
      <c r="P1496" s="58"/>
      <c r="Q1496" s="85"/>
      <c r="S1496" s="187" t="s">
        <v>156</v>
      </c>
      <c r="T1496" s="189" t="s">
        <v>155</v>
      </c>
      <c r="Y1496" s="35">
        <f t="shared" si="232"/>
        <v>44998</v>
      </c>
      <c r="Z1496" s="240" t="s">
        <v>198</v>
      </c>
      <c r="AA1496" s="243" t="s">
        <v>101</v>
      </c>
      <c r="AC1496" s="36">
        <v>0.60416666666666696</v>
      </c>
      <c r="AD1496" s="36">
        <v>0.63888888888888895</v>
      </c>
      <c r="AE1496" s="35">
        <f t="shared" si="233"/>
        <v>44998</v>
      </c>
    </row>
    <row r="1497" spans="1:31" x14ac:dyDescent="0.25">
      <c r="A1497" s="3"/>
      <c r="B1497" s="47">
        <f t="shared" si="231"/>
        <v>44998</v>
      </c>
      <c r="C1497" s="36">
        <v>0.64583333333333304</v>
      </c>
      <c r="D1497" s="36">
        <v>0.68055555555555602</v>
      </c>
      <c r="E1497" s="37"/>
      <c r="F1497" s="3" t="s">
        <v>105</v>
      </c>
      <c r="G1497" s="3" t="s">
        <v>46</v>
      </c>
      <c r="H1497" s="3"/>
      <c r="I1497" s="157" t="s">
        <v>103</v>
      </c>
      <c r="J1497" s="3"/>
      <c r="K1497" s="157"/>
      <c r="L1497" s="157" t="s">
        <v>144</v>
      </c>
      <c r="M1497" s="157" t="s">
        <v>101</v>
      </c>
      <c r="N1497" s="3"/>
      <c r="O1497" s="3"/>
      <c r="P1497" s="58"/>
      <c r="Q1497" s="85"/>
      <c r="S1497" s="187" t="s">
        <v>171</v>
      </c>
      <c r="T1497" s="194" t="s">
        <v>163</v>
      </c>
      <c r="U1497" s="157"/>
      <c r="V1497" s="157" t="s">
        <v>106</v>
      </c>
      <c r="W1497" s="157"/>
      <c r="Y1497" s="35">
        <f t="shared" si="232"/>
        <v>44998</v>
      </c>
      <c r="Z1497" s="244"/>
      <c r="AA1497" s="244"/>
      <c r="AC1497" s="36">
        <v>0.64583333333333304</v>
      </c>
      <c r="AD1497" s="36">
        <v>0.68055555555555602</v>
      </c>
      <c r="AE1497" s="35">
        <f t="shared" si="233"/>
        <v>44998</v>
      </c>
    </row>
    <row r="1498" spans="1:31" s="80" customFormat="1" ht="15.75" thickBot="1" x14ac:dyDescent="0.3">
      <c r="A1498" s="76"/>
      <c r="B1498" s="163">
        <f t="shared" si="231"/>
        <v>44998</v>
      </c>
      <c r="C1498" s="310">
        <v>0.6875</v>
      </c>
      <c r="D1498" s="310">
        <v>0.72222222222222199</v>
      </c>
      <c r="E1498" s="247"/>
      <c r="F1498" s="76" t="s">
        <v>105</v>
      </c>
      <c r="G1498" s="76" t="s">
        <v>46</v>
      </c>
      <c r="H1498" s="76"/>
      <c r="I1498" s="164" t="s">
        <v>103</v>
      </c>
      <c r="J1498" s="76"/>
      <c r="K1498" s="164"/>
      <c r="L1498" s="164" t="s">
        <v>144</v>
      </c>
      <c r="M1498" s="236" t="s">
        <v>101</v>
      </c>
      <c r="N1498" s="76"/>
      <c r="O1498" s="76"/>
      <c r="P1498" s="79"/>
      <c r="Q1498" s="87"/>
      <c r="R1498" s="76"/>
      <c r="S1498" s="170" t="s">
        <v>171</v>
      </c>
      <c r="T1498" s="270" t="s">
        <v>163</v>
      </c>
      <c r="U1498" s="170"/>
      <c r="V1498" s="170" t="s">
        <v>106</v>
      </c>
      <c r="W1498" s="170" t="s">
        <v>101</v>
      </c>
      <c r="X1498" s="76"/>
      <c r="Y1498" s="311">
        <f t="shared" si="232"/>
        <v>44998</v>
      </c>
      <c r="Z1498" s="245"/>
      <c r="AA1498" s="245"/>
      <c r="AB1498" s="76"/>
      <c r="AC1498" s="310">
        <v>0.6875</v>
      </c>
      <c r="AD1498" s="310">
        <v>0.72222222222222199</v>
      </c>
      <c r="AE1498" s="311">
        <f t="shared" si="233"/>
        <v>44998</v>
      </c>
    </row>
    <row r="1499" spans="1:31" ht="15.75" thickBot="1" x14ac:dyDescent="0.3">
      <c r="A1499" s="39"/>
      <c r="B1499" s="161">
        <f t="shared" ref="B1499:B1530" si="234">B1491+1</f>
        <v>44999</v>
      </c>
      <c r="C1499" s="66">
        <v>0.35416666666666669</v>
      </c>
      <c r="D1499" s="66">
        <v>0.3888888888888889</v>
      </c>
      <c r="E1499" s="39"/>
      <c r="F1499" s="297" t="s">
        <v>105</v>
      </c>
      <c r="G1499" s="39" t="s">
        <v>46</v>
      </c>
      <c r="H1499" s="39"/>
      <c r="I1499" s="157" t="s">
        <v>190</v>
      </c>
      <c r="J1499" s="39"/>
      <c r="K1499" s="157" t="s">
        <v>107</v>
      </c>
      <c r="L1499" s="157" t="s">
        <v>144</v>
      </c>
      <c r="M1499" s="157" t="s">
        <v>101</v>
      </c>
      <c r="N1499" s="39"/>
      <c r="O1499" s="39"/>
      <c r="P1499" s="67"/>
      <c r="Q1499" s="84"/>
      <c r="R1499" s="39"/>
      <c r="S1499" s="187" t="s">
        <v>162</v>
      </c>
      <c r="T1499" s="192" t="s">
        <v>163</v>
      </c>
      <c r="U1499" s="157" t="s">
        <v>164</v>
      </c>
      <c r="V1499" s="157" t="s">
        <v>165</v>
      </c>
      <c r="W1499" s="157" t="s">
        <v>166</v>
      </c>
      <c r="X1499" s="39"/>
      <c r="Y1499" s="309">
        <f t="shared" ref="Y1499:Y1530" si="235">Y1491+1</f>
        <v>44999</v>
      </c>
      <c r="Z1499" s="246"/>
      <c r="AA1499" s="246"/>
      <c r="AB1499" s="39"/>
      <c r="AC1499" s="66">
        <v>0.35416666666666669</v>
      </c>
      <c r="AD1499" s="66">
        <v>0.3888888888888889</v>
      </c>
      <c r="AE1499" s="309">
        <f t="shared" ref="AE1499:AE1530" si="236">AE1491+1</f>
        <v>44999</v>
      </c>
    </row>
    <row r="1500" spans="1:31" ht="15.75" thickBot="1" x14ac:dyDescent="0.3">
      <c r="A1500" s="3"/>
      <c r="B1500" s="47">
        <f t="shared" si="234"/>
        <v>44999</v>
      </c>
      <c r="C1500" s="1">
        <v>0.39583333333333298</v>
      </c>
      <c r="D1500" s="1">
        <v>0.43055555555555602</v>
      </c>
      <c r="E1500" s="3"/>
      <c r="F1500" s="76" t="s">
        <v>105</v>
      </c>
      <c r="G1500" s="3" t="s">
        <v>46</v>
      </c>
      <c r="H1500" s="3"/>
      <c r="I1500" s="157" t="s">
        <v>190</v>
      </c>
      <c r="J1500" s="3"/>
      <c r="K1500" s="157"/>
      <c r="L1500" s="157" t="s">
        <v>144</v>
      </c>
      <c r="M1500" s="157" t="s">
        <v>101</v>
      </c>
      <c r="N1500" s="3"/>
      <c r="O1500" s="3"/>
      <c r="P1500" s="58"/>
      <c r="Q1500" s="85"/>
      <c r="S1500" s="187" t="s">
        <v>162</v>
      </c>
      <c r="T1500" s="192" t="s">
        <v>163</v>
      </c>
      <c r="U1500" s="157"/>
      <c r="V1500" s="157" t="s">
        <v>165</v>
      </c>
      <c r="W1500" s="157" t="s">
        <v>166</v>
      </c>
      <c r="Y1500" s="26">
        <f t="shared" si="235"/>
        <v>44999</v>
      </c>
      <c r="Z1500" s="252"/>
      <c r="AA1500" s="244"/>
      <c r="AC1500" s="1">
        <v>0.39583333333333298</v>
      </c>
      <c r="AD1500" s="1">
        <v>0.43055555555555602</v>
      </c>
      <c r="AE1500" s="26">
        <f t="shared" si="236"/>
        <v>44999</v>
      </c>
    </row>
    <row r="1501" spans="1:31" ht="15.75" thickBot="1" x14ac:dyDescent="0.3">
      <c r="A1501" s="3"/>
      <c r="B1501" s="47">
        <f t="shared" si="234"/>
        <v>44999</v>
      </c>
      <c r="C1501" s="1">
        <v>0.4375</v>
      </c>
      <c r="D1501" s="1">
        <v>0.47222222222222199</v>
      </c>
      <c r="E1501" s="3"/>
      <c r="F1501" s="76" t="s">
        <v>105</v>
      </c>
      <c r="G1501" s="76" t="s">
        <v>46</v>
      </c>
      <c r="H1501" s="3"/>
      <c r="I1501" s="157" t="s">
        <v>190</v>
      </c>
      <c r="J1501" s="3"/>
      <c r="K1501" s="157"/>
      <c r="L1501" s="157" t="s">
        <v>144</v>
      </c>
      <c r="M1501" s="157" t="s">
        <v>101</v>
      </c>
      <c r="N1501" s="3"/>
      <c r="O1501" s="3"/>
      <c r="P1501" s="58"/>
      <c r="Q1501" s="85"/>
      <c r="S1501" s="187" t="s">
        <v>162</v>
      </c>
      <c r="T1501" s="192" t="s">
        <v>163</v>
      </c>
      <c r="U1501" s="157"/>
      <c r="V1501" s="157" t="s">
        <v>165</v>
      </c>
      <c r="W1501" s="157" t="s">
        <v>166</v>
      </c>
      <c r="Y1501" s="26">
        <f t="shared" si="235"/>
        <v>44999</v>
      </c>
      <c r="Z1501" s="244"/>
      <c r="AA1501" s="244"/>
      <c r="AC1501" s="1">
        <v>0.4375</v>
      </c>
      <c r="AD1501" s="1">
        <v>0.47222222222222199</v>
      </c>
      <c r="AE1501" s="26">
        <f t="shared" si="236"/>
        <v>44999</v>
      </c>
    </row>
    <row r="1502" spans="1:31" ht="15.75" thickBot="1" x14ac:dyDescent="0.3">
      <c r="A1502" s="3"/>
      <c r="B1502" s="47">
        <f t="shared" si="234"/>
        <v>44999</v>
      </c>
      <c r="C1502" s="1">
        <v>0.47916666666666702</v>
      </c>
      <c r="D1502" s="1">
        <v>0.51388888888888895</v>
      </c>
      <c r="E1502" s="3"/>
      <c r="F1502" s="76" t="s">
        <v>105</v>
      </c>
      <c r="G1502" s="3" t="s">
        <v>46</v>
      </c>
      <c r="H1502" s="3"/>
      <c r="I1502" s="157" t="s">
        <v>190</v>
      </c>
      <c r="J1502" s="3"/>
      <c r="K1502" s="157"/>
      <c r="L1502" s="157" t="s">
        <v>144</v>
      </c>
      <c r="M1502" s="157" t="s">
        <v>101</v>
      </c>
      <c r="N1502" s="3"/>
      <c r="O1502" s="3"/>
      <c r="P1502" s="58"/>
      <c r="Q1502" s="85"/>
      <c r="S1502" s="187" t="s">
        <v>162</v>
      </c>
      <c r="T1502" s="192" t="s">
        <v>163</v>
      </c>
      <c r="U1502" s="157"/>
      <c r="V1502" s="157" t="s">
        <v>165</v>
      </c>
      <c r="W1502" s="157" t="s">
        <v>166</v>
      </c>
      <c r="Y1502" s="26">
        <f t="shared" si="235"/>
        <v>44999</v>
      </c>
      <c r="Z1502" s="244"/>
      <c r="AA1502" s="244"/>
      <c r="AC1502" s="1">
        <v>0.47916666666666702</v>
      </c>
      <c r="AD1502" s="1">
        <v>0.51388888888888895</v>
      </c>
      <c r="AE1502" s="26">
        <f t="shared" si="236"/>
        <v>44999</v>
      </c>
    </row>
    <row r="1503" spans="1:31" ht="15.75" thickBot="1" x14ac:dyDescent="0.3">
      <c r="A1503" s="3"/>
      <c r="B1503" s="47">
        <f t="shared" si="234"/>
        <v>44999</v>
      </c>
      <c r="C1503" s="23">
        <v>0.5625</v>
      </c>
      <c r="D1503" s="23">
        <v>0.59722222222222199</v>
      </c>
      <c r="E1503" s="5" t="s">
        <v>25</v>
      </c>
      <c r="F1503" s="76" t="s">
        <v>105</v>
      </c>
      <c r="G1503" s="3" t="s">
        <v>46</v>
      </c>
      <c r="H1503" s="5"/>
      <c r="I1503" s="261"/>
      <c r="J1503" s="5"/>
      <c r="K1503" s="261"/>
      <c r="L1503" s="261"/>
      <c r="M1503" s="261"/>
      <c r="N1503" s="3"/>
      <c r="O1503" s="5"/>
      <c r="P1503" s="92"/>
      <c r="Q1503" s="85"/>
      <c r="S1503" s="328" t="s">
        <v>162</v>
      </c>
      <c r="T1503" s="196" t="s">
        <v>163</v>
      </c>
      <c r="U1503" s="261" t="s">
        <v>164</v>
      </c>
      <c r="V1503" s="261" t="s">
        <v>165</v>
      </c>
      <c r="W1503" s="261"/>
      <c r="Y1503" s="22">
        <f t="shared" si="235"/>
        <v>44999</v>
      </c>
      <c r="Z1503" s="5"/>
      <c r="AA1503" s="5"/>
      <c r="AC1503" s="23">
        <v>0.5625</v>
      </c>
      <c r="AD1503" s="23">
        <v>0.59722222222222199</v>
      </c>
      <c r="AE1503" s="22">
        <f t="shared" si="236"/>
        <v>44999</v>
      </c>
    </row>
    <row r="1504" spans="1:31" ht="15.75" thickBot="1" x14ac:dyDescent="0.3">
      <c r="A1504" s="3"/>
      <c r="B1504" s="47">
        <f t="shared" si="234"/>
        <v>44999</v>
      </c>
      <c r="C1504" s="23">
        <v>0.60416666666666696</v>
      </c>
      <c r="D1504" s="23">
        <v>0.63888888888888895</v>
      </c>
      <c r="E1504" s="5" t="s">
        <v>25</v>
      </c>
      <c r="F1504" s="76" t="s">
        <v>105</v>
      </c>
      <c r="G1504" s="76" t="s">
        <v>46</v>
      </c>
      <c r="H1504" s="5"/>
      <c r="I1504" s="261"/>
      <c r="J1504" s="5"/>
      <c r="K1504" s="261"/>
      <c r="L1504" s="261"/>
      <c r="M1504" s="261"/>
      <c r="N1504" s="3"/>
      <c r="O1504" s="5"/>
      <c r="P1504" s="92"/>
      <c r="Q1504" s="85"/>
      <c r="S1504" s="328" t="s">
        <v>162</v>
      </c>
      <c r="T1504" s="196" t="s">
        <v>163</v>
      </c>
      <c r="U1504" s="261" t="s">
        <v>164</v>
      </c>
      <c r="V1504" s="261"/>
      <c r="W1504" s="261" t="s">
        <v>166</v>
      </c>
      <c r="Y1504" s="22">
        <f t="shared" si="235"/>
        <v>44999</v>
      </c>
      <c r="Z1504" s="5"/>
      <c r="AA1504" s="5"/>
      <c r="AC1504" s="23">
        <v>0.60416666666666696</v>
      </c>
      <c r="AD1504" s="23">
        <v>0.63888888888888895</v>
      </c>
      <c r="AE1504" s="22">
        <f t="shared" si="236"/>
        <v>44999</v>
      </c>
    </row>
    <row r="1505" spans="1:31" ht="15.75" thickBot="1" x14ac:dyDescent="0.3">
      <c r="A1505" s="3"/>
      <c r="B1505" s="47">
        <f t="shared" si="234"/>
        <v>44999</v>
      </c>
      <c r="C1505" s="23">
        <v>0.64583333333333304</v>
      </c>
      <c r="D1505" s="23">
        <v>0.68055555555555602</v>
      </c>
      <c r="E1505" s="5" t="s">
        <v>25</v>
      </c>
      <c r="F1505" s="76" t="s">
        <v>105</v>
      </c>
      <c r="G1505" s="76" t="s">
        <v>46</v>
      </c>
      <c r="H1505" s="5"/>
      <c r="I1505" s="261"/>
      <c r="J1505" s="5"/>
      <c r="K1505" s="261"/>
      <c r="L1505" s="261"/>
      <c r="M1505" s="261"/>
      <c r="N1505" s="3"/>
      <c r="O1505" s="5"/>
      <c r="P1505" s="92"/>
      <c r="Q1505" s="85"/>
      <c r="S1505" s="328" t="s">
        <v>162</v>
      </c>
      <c r="T1505" s="196" t="s">
        <v>163</v>
      </c>
      <c r="U1505" s="261" t="s">
        <v>164</v>
      </c>
      <c r="V1505" s="261" t="s">
        <v>165</v>
      </c>
      <c r="W1505" s="261" t="s">
        <v>166</v>
      </c>
      <c r="Y1505" s="22">
        <f t="shared" si="235"/>
        <v>44999</v>
      </c>
      <c r="Z1505" s="5"/>
      <c r="AA1505" s="5"/>
      <c r="AC1505" s="23">
        <v>0.64583333333333304</v>
      </c>
      <c r="AD1505" s="23">
        <v>0.68055555555555602</v>
      </c>
      <c r="AE1505" s="22">
        <f t="shared" si="236"/>
        <v>44999</v>
      </c>
    </row>
    <row r="1506" spans="1:31" s="80" customFormat="1" ht="15.75" thickBot="1" x14ac:dyDescent="0.3">
      <c r="A1506" s="76"/>
      <c r="B1506" s="163">
        <f t="shared" si="234"/>
        <v>44999</v>
      </c>
      <c r="C1506" s="207">
        <v>0.6875</v>
      </c>
      <c r="D1506" s="207">
        <v>0.72222222222222199</v>
      </c>
      <c r="E1506" s="162" t="s">
        <v>25</v>
      </c>
      <c r="F1506" s="76" t="s">
        <v>105</v>
      </c>
      <c r="G1506" s="76" t="s">
        <v>46</v>
      </c>
      <c r="H1506" s="162"/>
      <c r="I1506" s="262"/>
      <c r="J1506" s="162"/>
      <c r="K1506" s="262"/>
      <c r="L1506" s="262"/>
      <c r="M1506" s="262"/>
      <c r="N1506" s="76"/>
      <c r="O1506" s="162"/>
      <c r="P1506" s="285"/>
      <c r="Q1506" s="87"/>
      <c r="R1506" s="76"/>
      <c r="S1506" s="262" t="s">
        <v>162</v>
      </c>
      <c r="T1506" s="257" t="s">
        <v>163</v>
      </c>
      <c r="U1506" s="262" t="s">
        <v>164</v>
      </c>
      <c r="V1506" s="262" t="s">
        <v>165</v>
      </c>
      <c r="W1506" s="262" t="s">
        <v>166</v>
      </c>
      <c r="X1506" s="76"/>
      <c r="Y1506" s="206">
        <f t="shared" si="235"/>
        <v>44999</v>
      </c>
      <c r="Z1506" s="162"/>
      <c r="AA1506" s="162"/>
      <c r="AB1506" s="76"/>
      <c r="AC1506" s="207">
        <v>0.6875</v>
      </c>
      <c r="AD1506" s="207">
        <v>0.72222222222222199</v>
      </c>
      <c r="AE1506" s="206">
        <f t="shared" si="236"/>
        <v>44999</v>
      </c>
    </row>
    <row r="1507" spans="1:31" ht="15.75" thickBot="1" x14ac:dyDescent="0.3">
      <c r="A1507" s="39"/>
      <c r="B1507" s="161">
        <f t="shared" si="234"/>
        <v>45000</v>
      </c>
      <c r="C1507" s="66">
        <v>0.35416666666666669</v>
      </c>
      <c r="D1507" s="66">
        <v>0.3888888888888889</v>
      </c>
      <c r="E1507" s="39"/>
      <c r="F1507" s="297" t="s">
        <v>105</v>
      </c>
      <c r="G1507" s="39" t="s">
        <v>104</v>
      </c>
      <c r="H1507" s="298" t="s">
        <v>210</v>
      </c>
      <c r="I1507" s="299" t="s">
        <v>127</v>
      </c>
      <c r="J1507" s="302" t="s">
        <v>98</v>
      </c>
      <c r="K1507" s="3"/>
      <c r="L1507" s="39"/>
      <c r="M1507" s="39"/>
      <c r="N1507" s="39"/>
      <c r="O1507" s="39"/>
      <c r="P1507" s="67"/>
      <c r="Q1507" s="84"/>
      <c r="R1507" s="39"/>
      <c r="S1507" s="187" t="s">
        <v>171</v>
      </c>
      <c r="T1507" s="194" t="s">
        <v>163</v>
      </c>
      <c r="U1507" s="157" t="s">
        <v>107</v>
      </c>
      <c r="V1507" s="157"/>
      <c r="W1507" s="157" t="s">
        <v>101</v>
      </c>
      <c r="X1507" s="39"/>
      <c r="Y1507" s="65">
        <f t="shared" si="235"/>
        <v>45000</v>
      </c>
      <c r="Z1507" s="246"/>
      <c r="AA1507" s="246"/>
      <c r="AB1507" s="39"/>
      <c r="AC1507" s="66">
        <v>0.35416666666666669</v>
      </c>
      <c r="AD1507" s="66">
        <v>0.3888888888888889</v>
      </c>
      <c r="AE1507" s="65">
        <f t="shared" si="236"/>
        <v>45000</v>
      </c>
    </row>
    <row r="1508" spans="1:31" ht="15.75" thickBot="1" x14ac:dyDescent="0.3">
      <c r="A1508" s="3"/>
      <c r="B1508" s="47">
        <f t="shared" si="234"/>
        <v>45000</v>
      </c>
      <c r="C1508" s="1">
        <v>0.39583333333333298</v>
      </c>
      <c r="D1508" s="1">
        <v>0.43055555555555602</v>
      </c>
      <c r="E1508" s="3"/>
      <c r="F1508" s="76" t="s">
        <v>105</v>
      </c>
      <c r="G1508" s="3" t="s">
        <v>104</v>
      </c>
      <c r="H1508" s="39" t="s">
        <v>211</v>
      </c>
      <c r="I1508" s="155" t="s">
        <v>108</v>
      </c>
      <c r="J1508" s="156" t="s">
        <v>98</v>
      </c>
      <c r="K1508" s="3"/>
      <c r="L1508" s="3"/>
      <c r="M1508" s="3"/>
      <c r="N1508" s="3"/>
      <c r="O1508" s="3"/>
      <c r="P1508" s="58"/>
      <c r="Q1508" s="85"/>
      <c r="S1508" s="187" t="s">
        <v>171</v>
      </c>
      <c r="T1508" s="194" t="s">
        <v>163</v>
      </c>
      <c r="U1508" s="157"/>
      <c r="V1508" s="157"/>
      <c r="W1508" s="157" t="s">
        <v>101</v>
      </c>
      <c r="Y1508" s="4">
        <f t="shared" si="235"/>
        <v>45000</v>
      </c>
      <c r="Z1508" s="240" t="s">
        <v>199</v>
      </c>
      <c r="AA1508" s="241" t="s">
        <v>196</v>
      </c>
      <c r="AC1508" s="1">
        <v>0.39583333333333298</v>
      </c>
      <c r="AD1508" s="1">
        <v>0.43055555555555602</v>
      </c>
      <c r="AE1508" s="4">
        <f t="shared" si="236"/>
        <v>45000</v>
      </c>
    </row>
    <row r="1509" spans="1:31" ht="15.75" thickBot="1" x14ac:dyDescent="0.3">
      <c r="A1509" s="3"/>
      <c r="B1509" s="47">
        <f t="shared" si="234"/>
        <v>45000</v>
      </c>
      <c r="C1509" s="1">
        <v>0.4375</v>
      </c>
      <c r="D1509" s="1">
        <v>0.47222222222222199</v>
      </c>
      <c r="E1509" s="3"/>
      <c r="F1509" s="76" t="s">
        <v>105</v>
      </c>
      <c r="G1509" s="3" t="s">
        <v>104</v>
      </c>
      <c r="H1509" s="39" t="s">
        <v>211</v>
      </c>
      <c r="I1509" s="157" t="s">
        <v>109</v>
      </c>
      <c r="J1509" s="156" t="s">
        <v>98</v>
      </c>
      <c r="K1509" s="3"/>
      <c r="P1509" s="58"/>
      <c r="Q1509" s="85"/>
      <c r="S1509" s="187" t="s">
        <v>171</v>
      </c>
      <c r="T1509" s="194" t="s">
        <v>163</v>
      </c>
      <c r="U1509" s="157" t="s">
        <v>107</v>
      </c>
      <c r="V1509" s="157"/>
      <c r="W1509" s="157"/>
      <c r="Y1509" s="4">
        <f t="shared" si="235"/>
        <v>45000</v>
      </c>
      <c r="Z1509" s="249" t="s">
        <v>201</v>
      </c>
      <c r="AA1509" s="243" t="s">
        <v>101</v>
      </c>
      <c r="AC1509" s="1">
        <v>0.4375</v>
      </c>
      <c r="AD1509" s="1">
        <v>0.47222222222222199</v>
      </c>
      <c r="AE1509" s="4">
        <f t="shared" si="236"/>
        <v>45000</v>
      </c>
    </row>
    <row r="1510" spans="1:31" ht="15.75" thickBot="1" x14ac:dyDescent="0.3">
      <c r="A1510" s="3"/>
      <c r="B1510" s="47">
        <f t="shared" si="234"/>
        <v>45000</v>
      </c>
      <c r="C1510" s="1">
        <v>0.47916666666666702</v>
      </c>
      <c r="D1510" s="1">
        <v>0.51388888888888895</v>
      </c>
      <c r="E1510" s="3"/>
      <c r="F1510" s="76" t="s">
        <v>105</v>
      </c>
      <c r="G1510" s="3" t="s">
        <v>104</v>
      </c>
      <c r="H1510" s="3" t="s">
        <v>211</v>
      </c>
      <c r="I1510" s="157" t="s">
        <v>110</v>
      </c>
      <c r="J1510" s="165" t="s">
        <v>107</v>
      </c>
      <c r="K1510" s="3"/>
      <c r="N1510" s="3"/>
      <c r="O1510" s="3"/>
      <c r="P1510" s="58"/>
      <c r="Q1510" s="85"/>
      <c r="S1510" s="187" t="s">
        <v>171</v>
      </c>
      <c r="T1510" s="194" t="s">
        <v>163</v>
      </c>
      <c r="U1510" s="157"/>
      <c r="V1510" s="157" t="s">
        <v>106</v>
      </c>
      <c r="W1510" s="157" t="s">
        <v>101</v>
      </c>
      <c r="Y1510" s="4">
        <f t="shared" si="235"/>
        <v>45000</v>
      </c>
      <c r="Z1510" s="244"/>
      <c r="AA1510" s="244"/>
      <c r="AC1510" s="1">
        <v>0.47916666666666702</v>
      </c>
      <c r="AD1510" s="1">
        <v>0.51388888888888895</v>
      </c>
      <c r="AE1510" s="4">
        <f t="shared" si="236"/>
        <v>45000</v>
      </c>
    </row>
    <row r="1511" spans="1:31" ht="15.75" thickBot="1" x14ac:dyDescent="0.3">
      <c r="A1511" s="3"/>
      <c r="B1511" s="47">
        <f t="shared" si="234"/>
        <v>45000</v>
      </c>
      <c r="C1511" s="1">
        <v>0.5625</v>
      </c>
      <c r="D1511" s="1">
        <v>0.59722222222222199</v>
      </c>
      <c r="E1511" s="3"/>
      <c r="F1511" s="76" t="s">
        <v>105</v>
      </c>
      <c r="G1511" s="3" t="s">
        <v>104</v>
      </c>
      <c r="H1511" s="3" t="s">
        <v>211</v>
      </c>
      <c r="I1511" s="157" t="s">
        <v>112</v>
      </c>
      <c r="J1511" s="165" t="s">
        <v>107</v>
      </c>
      <c r="K1511" s="3"/>
      <c r="L1511" s="3"/>
      <c r="M1511" s="3"/>
      <c r="N1511" s="3"/>
      <c r="O1511" s="3"/>
      <c r="P1511" s="58"/>
      <c r="Q1511" s="85"/>
      <c r="S1511" s="187" t="s">
        <v>171</v>
      </c>
      <c r="T1511" s="194" t="s">
        <v>163</v>
      </c>
      <c r="U1511" s="157"/>
      <c r="V1511" s="157"/>
      <c r="W1511" s="157" t="s">
        <v>101</v>
      </c>
      <c r="Y1511" s="4">
        <f t="shared" si="235"/>
        <v>45000</v>
      </c>
      <c r="Z1511" s="240" t="s">
        <v>202</v>
      </c>
      <c r="AA1511" s="242" t="s">
        <v>106</v>
      </c>
      <c r="AC1511" s="1">
        <v>0.5625</v>
      </c>
      <c r="AD1511" s="1">
        <v>0.59722222222222199</v>
      </c>
      <c r="AE1511" s="4">
        <f t="shared" si="236"/>
        <v>45000</v>
      </c>
    </row>
    <row r="1512" spans="1:31" ht="15.75" thickBot="1" x14ac:dyDescent="0.3">
      <c r="A1512" s="3"/>
      <c r="B1512" s="47">
        <f t="shared" si="234"/>
        <v>45000</v>
      </c>
      <c r="C1512" s="1">
        <v>0.60416666666666696</v>
      </c>
      <c r="D1512" s="1">
        <v>0.63888888888888895</v>
      </c>
      <c r="E1512" s="3"/>
      <c r="F1512" s="76" t="s">
        <v>105</v>
      </c>
      <c r="G1512" s="3" t="s">
        <v>104</v>
      </c>
      <c r="H1512" s="3" t="s">
        <v>211</v>
      </c>
      <c r="I1512" s="157" t="s">
        <v>145</v>
      </c>
      <c r="J1512" s="165" t="s">
        <v>107</v>
      </c>
      <c r="K1512" s="3"/>
      <c r="M1512" s="3"/>
      <c r="N1512" s="3"/>
      <c r="O1512" s="3"/>
      <c r="P1512" s="58"/>
      <c r="Q1512" s="85"/>
      <c r="S1512" s="187" t="s">
        <v>171</v>
      </c>
      <c r="T1512" s="194" t="s">
        <v>163</v>
      </c>
      <c r="U1512" s="157"/>
      <c r="V1512" s="157" t="s">
        <v>106</v>
      </c>
      <c r="W1512" s="157" t="s">
        <v>101</v>
      </c>
      <c r="Y1512" s="4">
        <f t="shared" si="235"/>
        <v>45000</v>
      </c>
      <c r="Z1512" s="244"/>
      <c r="AA1512" s="244"/>
      <c r="AC1512" s="1">
        <v>0.60416666666666696</v>
      </c>
      <c r="AD1512" s="1">
        <v>0.63888888888888895</v>
      </c>
      <c r="AE1512" s="4">
        <f t="shared" si="236"/>
        <v>45000</v>
      </c>
    </row>
    <row r="1513" spans="1:31" ht="15.75" thickBot="1" x14ac:dyDescent="0.3">
      <c r="A1513" s="3"/>
      <c r="B1513" s="47">
        <f t="shared" si="234"/>
        <v>45000</v>
      </c>
      <c r="C1513" s="1">
        <v>0.64583333333333304</v>
      </c>
      <c r="D1513" s="1">
        <v>0.68055555555555602</v>
      </c>
      <c r="E1513" s="3"/>
      <c r="F1513" s="76" t="s">
        <v>105</v>
      </c>
      <c r="G1513" s="3" t="s">
        <v>104</v>
      </c>
      <c r="H1513" s="3" t="s">
        <v>211</v>
      </c>
      <c r="I1513" s="157" t="s">
        <v>115</v>
      </c>
      <c r="J1513" s="158" t="s">
        <v>101</v>
      </c>
      <c r="K1513" s="3"/>
      <c r="L1513" s="3"/>
      <c r="M1513" s="3"/>
      <c r="N1513" s="3"/>
      <c r="O1513" s="3"/>
      <c r="P1513" s="58"/>
      <c r="Q1513" s="85"/>
      <c r="S1513" s="187" t="s">
        <v>171</v>
      </c>
      <c r="T1513" s="194" t="s">
        <v>163</v>
      </c>
      <c r="U1513" s="157" t="s">
        <v>107</v>
      </c>
      <c r="V1513" s="157" t="s">
        <v>106</v>
      </c>
      <c r="W1513" s="157"/>
      <c r="Y1513" s="4">
        <f t="shared" si="235"/>
        <v>45000</v>
      </c>
      <c r="Z1513" s="244"/>
      <c r="AA1513" s="244"/>
      <c r="AC1513" s="1">
        <v>0.64583333333333304</v>
      </c>
      <c r="AD1513" s="1">
        <v>0.68055555555555602</v>
      </c>
      <c r="AE1513" s="4">
        <f t="shared" si="236"/>
        <v>45000</v>
      </c>
    </row>
    <row r="1514" spans="1:31" s="80" customFormat="1" ht="15.75" thickBot="1" x14ac:dyDescent="0.3">
      <c r="A1514" s="76"/>
      <c r="B1514" s="163">
        <f t="shared" si="234"/>
        <v>45000</v>
      </c>
      <c r="C1514" s="78">
        <v>0.6875</v>
      </c>
      <c r="D1514" s="78">
        <v>0.72222222222222199</v>
      </c>
      <c r="E1514" s="76"/>
      <c r="F1514" s="76" t="s">
        <v>105</v>
      </c>
      <c r="G1514" s="76" t="s">
        <v>104</v>
      </c>
      <c r="H1514" s="3" t="s">
        <v>211</v>
      </c>
      <c r="I1514" s="164" t="s">
        <v>125</v>
      </c>
      <c r="J1514" s="166" t="s">
        <v>101</v>
      </c>
      <c r="K1514" s="76"/>
      <c r="L1514" s="76"/>
      <c r="M1514" s="76"/>
      <c r="N1514" s="76"/>
      <c r="O1514" s="76"/>
      <c r="P1514" s="79"/>
      <c r="Q1514" s="87"/>
      <c r="R1514" s="76"/>
      <c r="S1514" s="233" t="s">
        <v>171</v>
      </c>
      <c r="T1514" s="215" t="s">
        <v>163</v>
      </c>
      <c r="U1514" s="164" t="s">
        <v>107</v>
      </c>
      <c r="V1514" s="164" t="s">
        <v>106</v>
      </c>
      <c r="W1514" s="236"/>
      <c r="X1514" s="76"/>
      <c r="Y1514" s="77">
        <f t="shared" si="235"/>
        <v>45000</v>
      </c>
      <c r="Z1514" s="245"/>
      <c r="AA1514" s="245"/>
      <c r="AB1514" s="76"/>
      <c r="AC1514" s="78">
        <v>0.6875</v>
      </c>
      <c r="AD1514" s="78">
        <v>0.72222222222222199</v>
      </c>
      <c r="AE1514" s="77">
        <f t="shared" si="236"/>
        <v>45000</v>
      </c>
    </row>
    <row r="1515" spans="1:31" ht="15.75" thickBot="1" x14ac:dyDescent="0.3">
      <c r="A1515" s="39"/>
      <c r="B1515" s="161">
        <f t="shared" si="234"/>
        <v>45001</v>
      </c>
      <c r="C1515" s="66">
        <v>0.35416666666666669</v>
      </c>
      <c r="D1515" s="66">
        <v>0.3888888888888889</v>
      </c>
      <c r="E1515" s="39"/>
      <c r="F1515" s="297" t="s">
        <v>105</v>
      </c>
      <c r="G1515" s="39" t="s">
        <v>104</v>
      </c>
      <c r="H1515" s="312" t="s">
        <v>210</v>
      </c>
      <c r="I1515" s="201" t="s">
        <v>113</v>
      </c>
      <c r="J1515" s="158" t="s">
        <v>101</v>
      </c>
      <c r="K1515" s="39"/>
      <c r="L1515" s="39"/>
      <c r="M1515" s="39"/>
      <c r="N1515" s="39"/>
      <c r="O1515" s="39"/>
      <c r="P1515" s="67"/>
      <c r="Q1515" s="167" t="s">
        <v>83</v>
      </c>
      <c r="R1515" s="275" t="s">
        <v>84</v>
      </c>
      <c r="S1515" s="187" t="s">
        <v>154</v>
      </c>
      <c r="T1515" s="189" t="s">
        <v>155</v>
      </c>
      <c r="U1515" s="39"/>
      <c r="V1515" s="39"/>
      <c r="W1515" s="39"/>
      <c r="X1515" s="39"/>
      <c r="Y1515" s="65">
        <f t="shared" si="235"/>
        <v>45001</v>
      </c>
      <c r="Z1515" s="246"/>
      <c r="AA1515" s="246"/>
      <c r="AB1515" s="39"/>
      <c r="AC1515" s="66">
        <v>0.35416666666666669</v>
      </c>
      <c r="AD1515" s="66">
        <v>0.3888888888888889</v>
      </c>
      <c r="AE1515" s="65">
        <f t="shared" si="236"/>
        <v>45001</v>
      </c>
    </row>
    <row r="1516" spans="1:31" ht="15.75" thickBot="1" x14ac:dyDescent="0.3">
      <c r="A1516" s="3"/>
      <c r="B1516" s="47">
        <f t="shared" si="234"/>
        <v>45001</v>
      </c>
      <c r="C1516" s="1">
        <v>0.39583333333333298</v>
      </c>
      <c r="D1516" s="1">
        <v>0.43055555555555602</v>
      </c>
      <c r="E1516" s="3"/>
      <c r="F1516" s="76" t="s">
        <v>105</v>
      </c>
      <c r="G1516" s="3" t="s">
        <v>104</v>
      </c>
      <c r="H1516" s="3" t="s">
        <v>211</v>
      </c>
      <c r="I1516" s="157" t="s">
        <v>116</v>
      </c>
      <c r="J1516" s="158" t="s">
        <v>101</v>
      </c>
      <c r="K1516" s="3"/>
      <c r="N1516" s="3"/>
      <c r="O1516" s="3"/>
      <c r="P1516" s="58"/>
      <c r="Q1516" s="102"/>
      <c r="S1516" s="205" t="s">
        <v>194</v>
      </c>
      <c r="T1516" s="190" t="s">
        <v>157</v>
      </c>
      <c r="Y1516" s="4">
        <f t="shared" si="235"/>
        <v>45001</v>
      </c>
      <c r="Z1516" s="239"/>
      <c r="AA1516" s="239"/>
      <c r="AC1516" s="1">
        <v>0.39583333333333298</v>
      </c>
      <c r="AD1516" s="1">
        <v>0.43055555555555602</v>
      </c>
      <c r="AE1516" s="4">
        <f t="shared" si="236"/>
        <v>45001</v>
      </c>
    </row>
    <row r="1517" spans="1:31" ht="15.75" thickBot="1" x14ac:dyDescent="0.3">
      <c r="A1517" s="3"/>
      <c r="B1517" s="47">
        <f t="shared" si="234"/>
        <v>45001</v>
      </c>
      <c r="C1517" s="1">
        <v>0.4375</v>
      </c>
      <c r="D1517" s="1">
        <v>0.47222222222222199</v>
      </c>
      <c r="E1517" s="3"/>
      <c r="F1517" s="76" t="s">
        <v>105</v>
      </c>
      <c r="G1517" s="3" t="s">
        <v>104</v>
      </c>
      <c r="H1517" s="3" t="s">
        <v>211</v>
      </c>
      <c r="I1517" s="157" t="s">
        <v>146</v>
      </c>
      <c r="J1517" s="165" t="s">
        <v>107</v>
      </c>
      <c r="K1517" s="3"/>
      <c r="N1517" s="3"/>
      <c r="O1517" s="3"/>
      <c r="P1517" s="58"/>
      <c r="Q1517" s="102"/>
      <c r="S1517" s="187" t="s">
        <v>150</v>
      </c>
      <c r="T1517" s="188" t="s">
        <v>151</v>
      </c>
      <c r="Y1517" s="4">
        <f t="shared" si="235"/>
        <v>45001</v>
      </c>
      <c r="Z1517" s="244"/>
      <c r="AA1517" s="244"/>
      <c r="AC1517" s="1">
        <v>0.4375</v>
      </c>
      <c r="AD1517" s="1">
        <v>0.47222222222222199</v>
      </c>
      <c r="AE1517" s="4">
        <f t="shared" si="236"/>
        <v>45001</v>
      </c>
    </row>
    <row r="1518" spans="1:31" ht="15.75" thickBot="1" x14ac:dyDescent="0.3">
      <c r="A1518" s="3"/>
      <c r="B1518" s="47">
        <f t="shared" si="234"/>
        <v>45001</v>
      </c>
      <c r="C1518" s="1">
        <v>0.47916666666666702</v>
      </c>
      <c r="D1518" s="1">
        <v>0.51388888888888895</v>
      </c>
      <c r="E1518" s="3"/>
      <c r="F1518" s="76" t="s">
        <v>105</v>
      </c>
      <c r="G1518" s="3" t="s">
        <v>104</v>
      </c>
      <c r="H1518" s="39" t="s">
        <v>211</v>
      </c>
      <c r="I1518" s="157" t="s">
        <v>119</v>
      </c>
      <c r="J1518" s="165" t="s">
        <v>107</v>
      </c>
      <c r="K1518" s="3"/>
      <c r="L1518" s="3"/>
      <c r="M1518" s="3"/>
      <c r="N1518" s="3"/>
      <c r="O1518" s="3"/>
      <c r="P1518" s="58"/>
      <c r="Q1518" s="102"/>
      <c r="S1518" s="187" t="s">
        <v>152</v>
      </c>
      <c r="T1518" s="188" t="s">
        <v>153</v>
      </c>
      <c r="Y1518" s="4">
        <f t="shared" si="235"/>
        <v>45001</v>
      </c>
      <c r="Z1518" s="244"/>
      <c r="AA1518" s="244"/>
      <c r="AC1518" s="1">
        <v>0.47916666666666702</v>
      </c>
      <c r="AD1518" s="1">
        <v>0.51388888888888895</v>
      </c>
      <c r="AE1518" s="4">
        <f t="shared" si="236"/>
        <v>45001</v>
      </c>
    </row>
    <row r="1519" spans="1:31" ht="15.75" thickBot="1" x14ac:dyDescent="0.3">
      <c r="A1519" s="3"/>
      <c r="B1519" s="47">
        <f t="shared" si="234"/>
        <v>45001</v>
      </c>
      <c r="C1519" s="1">
        <v>0.5625</v>
      </c>
      <c r="D1519" s="1">
        <v>0.59722222222222199</v>
      </c>
      <c r="E1519" s="3"/>
      <c r="F1519" s="76" t="s">
        <v>105</v>
      </c>
      <c r="G1519" s="3" t="s">
        <v>46</v>
      </c>
      <c r="H1519" s="3"/>
      <c r="I1519" s="157" t="s">
        <v>103</v>
      </c>
      <c r="J1519" s="157"/>
      <c r="K1519" s="157" t="s">
        <v>107</v>
      </c>
      <c r="L1519" s="157" t="s">
        <v>144</v>
      </c>
      <c r="M1519" s="157" t="s">
        <v>101</v>
      </c>
      <c r="N1519" s="3"/>
      <c r="O1519" s="3"/>
      <c r="P1519" s="58"/>
      <c r="Q1519" s="102"/>
      <c r="S1519" s="187" t="s">
        <v>171</v>
      </c>
      <c r="T1519" s="192" t="s">
        <v>163</v>
      </c>
      <c r="U1519" s="157" t="s">
        <v>107</v>
      </c>
      <c r="V1519" s="157" t="s">
        <v>106</v>
      </c>
      <c r="W1519" s="157" t="s">
        <v>101</v>
      </c>
      <c r="Y1519" s="4">
        <f t="shared" si="235"/>
        <v>45001</v>
      </c>
      <c r="Z1519" s="244"/>
      <c r="AA1519" s="244"/>
      <c r="AC1519" s="1">
        <v>0.5625</v>
      </c>
      <c r="AD1519" s="1">
        <v>0.59722222222222199</v>
      </c>
      <c r="AE1519" s="4">
        <f t="shared" si="236"/>
        <v>45001</v>
      </c>
    </row>
    <row r="1520" spans="1:31" ht="15.75" thickBot="1" x14ac:dyDescent="0.3">
      <c r="A1520" s="3"/>
      <c r="B1520" s="47">
        <f t="shared" si="234"/>
        <v>45001</v>
      </c>
      <c r="C1520" s="1">
        <v>0.60416666666666696</v>
      </c>
      <c r="D1520" s="1">
        <v>0.63888888888888895</v>
      </c>
      <c r="E1520" s="3"/>
      <c r="F1520" s="76" t="s">
        <v>105</v>
      </c>
      <c r="G1520" s="3" t="s">
        <v>46</v>
      </c>
      <c r="H1520" s="3"/>
      <c r="I1520" s="157" t="s">
        <v>103</v>
      </c>
      <c r="J1520" s="157"/>
      <c r="K1520" s="157" t="s">
        <v>107</v>
      </c>
      <c r="L1520" s="157" t="s">
        <v>144</v>
      </c>
      <c r="M1520" s="157"/>
      <c r="N1520" s="3"/>
      <c r="O1520" s="3"/>
      <c r="P1520" s="58"/>
      <c r="Q1520" s="102"/>
      <c r="S1520" s="187" t="s">
        <v>171</v>
      </c>
      <c r="T1520" s="192" t="s">
        <v>163</v>
      </c>
      <c r="U1520" s="157" t="s">
        <v>107</v>
      </c>
      <c r="V1520" s="157" t="s">
        <v>106</v>
      </c>
      <c r="W1520" s="157"/>
      <c r="Y1520" s="4">
        <f t="shared" si="235"/>
        <v>45001</v>
      </c>
      <c r="Z1520" s="252"/>
      <c r="AA1520" s="239"/>
      <c r="AC1520" s="1">
        <v>0.60416666666666696</v>
      </c>
      <c r="AD1520" s="1">
        <v>0.63888888888888895</v>
      </c>
      <c r="AE1520" s="4">
        <f t="shared" si="236"/>
        <v>45001</v>
      </c>
    </row>
    <row r="1521" spans="1:31" ht="15.75" thickBot="1" x14ac:dyDescent="0.3">
      <c r="A1521" s="3"/>
      <c r="B1521" s="47">
        <f t="shared" si="234"/>
        <v>45001</v>
      </c>
      <c r="C1521" s="1">
        <v>0.64583333333333304</v>
      </c>
      <c r="D1521" s="1">
        <v>0.68055555555555602</v>
      </c>
      <c r="E1521" s="3"/>
      <c r="F1521" s="76" t="s">
        <v>105</v>
      </c>
      <c r="G1521" s="3" t="s">
        <v>46</v>
      </c>
      <c r="H1521" s="3"/>
      <c r="I1521" s="157" t="s">
        <v>103</v>
      </c>
      <c r="J1521" s="159"/>
      <c r="K1521" s="157"/>
      <c r="L1521" s="157" t="s">
        <v>144</v>
      </c>
      <c r="M1521" s="157" t="s">
        <v>101</v>
      </c>
      <c r="N1521" s="3"/>
      <c r="O1521" s="3"/>
      <c r="P1521" s="58"/>
      <c r="Q1521" s="102"/>
      <c r="S1521" s="187" t="s">
        <v>171</v>
      </c>
      <c r="T1521" s="192" t="s">
        <v>163</v>
      </c>
      <c r="U1521" s="157"/>
      <c r="V1521" s="157" t="s">
        <v>106</v>
      </c>
      <c r="W1521" s="157" t="s">
        <v>101</v>
      </c>
      <c r="Y1521" s="4">
        <f t="shared" si="235"/>
        <v>45001</v>
      </c>
      <c r="Z1521" s="249" t="s">
        <v>203</v>
      </c>
      <c r="AA1521" s="249" t="s">
        <v>163</v>
      </c>
      <c r="AC1521" s="1">
        <v>0.64583333333333304</v>
      </c>
      <c r="AD1521" s="1">
        <v>0.68055555555555602</v>
      </c>
      <c r="AE1521" s="4">
        <f t="shared" si="236"/>
        <v>45001</v>
      </c>
    </row>
    <row r="1522" spans="1:31" s="80" customFormat="1" ht="15.75" thickBot="1" x14ac:dyDescent="0.3">
      <c r="A1522" s="76"/>
      <c r="B1522" s="163">
        <f t="shared" si="234"/>
        <v>45001</v>
      </c>
      <c r="C1522" s="78">
        <v>0.6875</v>
      </c>
      <c r="D1522" s="78">
        <v>0.72222222222222199</v>
      </c>
      <c r="E1522" s="76"/>
      <c r="F1522" s="76" t="s">
        <v>105</v>
      </c>
      <c r="G1522" s="76" t="s">
        <v>46</v>
      </c>
      <c r="H1522" s="76"/>
      <c r="I1522" s="164" t="s">
        <v>103</v>
      </c>
      <c r="J1522" s="168"/>
      <c r="K1522" s="164"/>
      <c r="L1522" s="164" t="s">
        <v>144</v>
      </c>
      <c r="M1522" s="164" t="s">
        <v>101</v>
      </c>
      <c r="N1522" s="76"/>
      <c r="O1522" s="76"/>
      <c r="P1522" s="79"/>
      <c r="Q1522" s="304"/>
      <c r="R1522" s="76"/>
      <c r="S1522" s="164" t="s">
        <v>171</v>
      </c>
      <c r="T1522" s="193" t="s">
        <v>163</v>
      </c>
      <c r="U1522" s="235"/>
      <c r="V1522" s="164" t="s">
        <v>106</v>
      </c>
      <c r="W1522" s="236" t="s">
        <v>101</v>
      </c>
      <c r="X1522" s="76"/>
      <c r="Y1522" s="77">
        <f t="shared" si="235"/>
        <v>45001</v>
      </c>
      <c r="Z1522" s="254" t="s">
        <v>203</v>
      </c>
      <c r="AA1522" s="255" t="s">
        <v>163</v>
      </c>
      <c r="AB1522" s="76"/>
      <c r="AC1522" s="78">
        <v>0.6875</v>
      </c>
      <c r="AD1522" s="78">
        <v>0.72222222222222199</v>
      </c>
      <c r="AE1522" s="77">
        <f t="shared" si="236"/>
        <v>45001</v>
      </c>
    </row>
    <row r="1523" spans="1:31" ht="15.75" thickBot="1" x14ac:dyDescent="0.3">
      <c r="A1523" s="39"/>
      <c r="B1523" s="161">
        <f t="shared" si="234"/>
        <v>45002</v>
      </c>
      <c r="C1523" s="66">
        <v>0.35416666666666669</v>
      </c>
      <c r="D1523" s="66">
        <v>0.3888888888888889</v>
      </c>
      <c r="E1523" s="39"/>
      <c r="F1523" s="297" t="s">
        <v>105</v>
      </c>
      <c r="G1523" s="39" t="s">
        <v>104</v>
      </c>
      <c r="H1523" s="39" t="s">
        <v>211</v>
      </c>
      <c r="I1523" s="157" t="s">
        <v>117</v>
      </c>
      <c r="J1523" s="158" t="s">
        <v>101</v>
      </c>
      <c r="K1523" s="39"/>
      <c r="L1523" s="39"/>
      <c r="M1523" s="39"/>
      <c r="N1523" s="39"/>
      <c r="O1523" s="39"/>
      <c r="P1523" s="67"/>
      <c r="Q1523" s="303"/>
      <c r="R1523" s="343"/>
      <c r="S1523" s="187" t="s">
        <v>171</v>
      </c>
      <c r="T1523" s="194" t="s">
        <v>163</v>
      </c>
      <c r="U1523" s="157" t="s">
        <v>107</v>
      </c>
      <c r="V1523" s="157" t="s">
        <v>106</v>
      </c>
      <c r="W1523" s="187"/>
      <c r="X1523" s="39"/>
      <c r="Y1523" s="65">
        <f t="shared" si="235"/>
        <v>45002</v>
      </c>
      <c r="Z1523" s="246"/>
      <c r="AA1523" s="246"/>
      <c r="AB1523" s="39"/>
      <c r="AC1523" s="66">
        <v>0.35416666666666669</v>
      </c>
      <c r="AD1523" s="66">
        <v>0.3888888888888889</v>
      </c>
      <c r="AE1523" s="65">
        <f t="shared" si="236"/>
        <v>45002</v>
      </c>
    </row>
    <row r="1524" spans="1:31" ht="15.75" thickBot="1" x14ac:dyDescent="0.3">
      <c r="A1524" s="3"/>
      <c r="B1524" s="47">
        <f t="shared" si="234"/>
        <v>45002</v>
      </c>
      <c r="C1524" s="1">
        <v>0.39583333333333298</v>
      </c>
      <c r="D1524" s="1">
        <v>0.43055555555555602</v>
      </c>
      <c r="E1524" s="3"/>
      <c r="F1524" s="76" t="s">
        <v>105</v>
      </c>
      <c r="G1524" s="39" t="s">
        <v>104</v>
      </c>
      <c r="H1524" s="39" t="s">
        <v>211</v>
      </c>
      <c r="I1524" s="157" t="s">
        <v>118</v>
      </c>
      <c r="J1524" s="158" t="s">
        <v>101</v>
      </c>
      <c r="K1524" s="3"/>
      <c r="L1524" s="3"/>
      <c r="M1524" s="3"/>
      <c r="N1524" s="3"/>
      <c r="O1524" s="3"/>
      <c r="P1524" s="58"/>
      <c r="Q1524" s="102"/>
      <c r="R1524" s="37"/>
      <c r="S1524" s="187" t="s">
        <v>171</v>
      </c>
      <c r="T1524" s="194" t="s">
        <v>163</v>
      </c>
      <c r="U1524" s="157" t="s">
        <v>107</v>
      </c>
      <c r="V1524" s="157" t="s">
        <v>106</v>
      </c>
      <c r="W1524" s="187"/>
      <c r="Y1524" s="4">
        <f t="shared" si="235"/>
        <v>45002</v>
      </c>
      <c r="Z1524" s="244"/>
      <c r="AA1524" s="244"/>
      <c r="AC1524" s="1">
        <v>0.39583333333333298</v>
      </c>
      <c r="AD1524" s="1">
        <v>0.43055555555555602</v>
      </c>
      <c r="AE1524" s="4">
        <f t="shared" si="236"/>
        <v>45002</v>
      </c>
    </row>
    <row r="1525" spans="1:31" ht="15.75" thickBot="1" x14ac:dyDescent="0.3">
      <c r="A1525" s="3"/>
      <c r="B1525" s="47">
        <f t="shared" si="234"/>
        <v>45002</v>
      </c>
      <c r="C1525" s="1">
        <v>0.4375</v>
      </c>
      <c r="D1525" s="1">
        <v>0.47222222222222199</v>
      </c>
      <c r="E1525" s="3"/>
      <c r="F1525" s="76" t="s">
        <v>105</v>
      </c>
      <c r="G1525" s="39" t="s">
        <v>104</v>
      </c>
      <c r="H1525" s="39" t="s">
        <v>211</v>
      </c>
      <c r="I1525" s="157" t="s">
        <v>120</v>
      </c>
      <c r="J1525" s="165" t="s">
        <v>107</v>
      </c>
      <c r="K1525" s="3"/>
      <c r="L1525" s="3"/>
      <c r="M1525" s="3"/>
      <c r="N1525" s="3"/>
      <c r="O1525" s="3"/>
      <c r="P1525" s="58"/>
      <c r="Q1525" s="102"/>
      <c r="R1525" s="37"/>
      <c r="S1525" s="187" t="s">
        <v>171</v>
      </c>
      <c r="T1525" s="194" t="s">
        <v>163</v>
      </c>
      <c r="U1525" s="157"/>
      <c r="V1525" s="157"/>
      <c r="W1525" s="157" t="s">
        <v>101</v>
      </c>
      <c r="Y1525" s="4">
        <f t="shared" si="235"/>
        <v>45002</v>
      </c>
      <c r="Z1525" s="240" t="s">
        <v>205</v>
      </c>
      <c r="AA1525" s="242" t="s">
        <v>106</v>
      </c>
      <c r="AC1525" s="1">
        <v>0.4375</v>
      </c>
      <c r="AD1525" s="1">
        <v>0.47222222222222199</v>
      </c>
      <c r="AE1525" s="4">
        <f t="shared" si="236"/>
        <v>45002</v>
      </c>
    </row>
    <row r="1526" spans="1:31" ht="15.75" thickBot="1" x14ac:dyDescent="0.3">
      <c r="A1526" s="3"/>
      <c r="B1526" s="47">
        <f t="shared" si="234"/>
        <v>45002</v>
      </c>
      <c r="C1526" s="1">
        <v>0.47916666666666702</v>
      </c>
      <c r="D1526" s="1">
        <v>0.51388888888888895</v>
      </c>
      <c r="E1526" s="3"/>
      <c r="F1526" s="76" t="s">
        <v>105</v>
      </c>
      <c r="G1526" s="39" t="s">
        <v>104</v>
      </c>
      <c r="H1526" s="39" t="s">
        <v>211</v>
      </c>
      <c r="I1526" s="157" t="s">
        <v>147</v>
      </c>
      <c r="J1526" s="165" t="s">
        <v>107</v>
      </c>
      <c r="K1526" s="3"/>
      <c r="L1526" s="3"/>
      <c r="M1526" s="3"/>
      <c r="N1526" s="3"/>
      <c r="O1526" s="3"/>
      <c r="P1526" s="58"/>
      <c r="Q1526" s="102"/>
      <c r="R1526" s="37"/>
      <c r="S1526" s="187" t="s">
        <v>171</v>
      </c>
      <c r="T1526" s="194" t="s">
        <v>163</v>
      </c>
      <c r="U1526" s="157"/>
      <c r="V1526" s="157" t="s">
        <v>106</v>
      </c>
      <c r="W1526" s="157" t="s">
        <v>101</v>
      </c>
      <c r="Y1526" s="4">
        <f t="shared" si="235"/>
        <v>45002</v>
      </c>
      <c r="Z1526" s="244"/>
      <c r="AA1526" s="244"/>
      <c r="AC1526" s="1">
        <v>0.47916666666666702</v>
      </c>
      <c r="AD1526" s="1">
        <v>0.51388888888888895</v>
      </c>
      <c r="AE1526" s="4">
        <f t="shared" si="236"/>
        <v>45002</v>
      </c>
    </row>
    <row r="1527" spans="1:31" ht="15.75" thickBot="1" x14ac:dyDescent="0.3">
      <c r="A1527" s="3"/>
      <c r="B1527" s="47">
        <f t="shared" si="234"/>
        <v>45002</v>
      </c>
      <c r="C1527" s="1">
        <v>0.5625</v>
      </c>
      <c r="D1527" s="1">
        <v>0.59722222222222199</v>
      </c>
      <c r="E1527" s="3"/>
      <c r="F1527" s="76" t="s">
        <v>105</v>
      </c>
      <c r="G1527" s="3" t="s">
        <v>46</v>
      </c>
      <c r="H1527" s="3"/>
      <c r="I1527" s="157" t="s">
        <v>103</v>
      </c>
      <c r="J1527" s="159"/>
      <c r="K1527" s="157" t="s">
        <v>107</v>
      </c>
      <c r="L1527" s="157" t="s">
        <v>144</v>
      </c>
      <c r="M1527" s="157" t="s">
        <v>101</v>
      </c>
      <c r="N1527" s="3"/>
      <c r="O1527" s="3"/>
      <c r="P1527" s="58"/>
      <c r="Q1527" s="102"/>
      <c r="R1527" s="37"/>
      <c r="S1527" s="187" t="s">
        <v>171</v>
      </c>
      <c r="T1527" s="194" t="s">
        <v>163</v>
      </c>
      <c r="U1527" s="157" t="s">
        <v>107</v>
      </c>
      <c r="V1527" s="157" t="s">
        <v>106</v>
      </c>
      <c r="W1527" s="157" t="s">
        <v>101</v>
      </c>
      <c r="Y1527" s="4">
        <f t="shared" si="235"/>
        <v>45002</v>
      </c>
      <c r="Z1527" s="244"/>
      <c r="AA1527" s="244"/>
      <c r="AC1527" s="1">
        <v>0.5625</v>
      </c>
      <c r="AD1527" s="1">
        <v>0.59722222222222199</v>
      </c>
      <c r="AE1527" s="4">
        <f t="shared" si="236"/>
        <v>45002</v>
      </c>
    </row>
    <row r="1528" spans="1:31" ht="15.75" thickBot="1" x14ac:dyDescent="0.3">
      <c r="A1528" s="3"/>
      <c r="B1528" s="47">
        <f t="shared" si="234"/>
        <v>45002</v>
      </c>
      <c r="C1528" s="1">
        <v>0.60416666666666696</v>
      </c>
      <c r="D1528" s="1">
        <v>0.63888888888888895</v>
      </c>
      <c r="E1528" s="3"/>
      <c r="F1528" s="76" t="s">
        <v>105</v>
      </c>
      <c r="G1528" s="3" t="s">
        <v>46</v>
      </c>
      <c r="H1528" s="3"/>
      <c r="I1528" s="157" t="s">
        <v>103</v>
      </c>
      <c r="K1528" s="157" t="s">
        <v>107</v>
      </c>
      <c r="L1528" s="157" t="s">
        <v>144</v>
      </c>
      <c r="M1528" s="157"/>
      <c r="N1528" s="3"/>
      <c r="O1528" s="3"/>
      <c r="P1528" s="58"/>
      <c r="Q1528" s="102"/>
      <c r="S1528" s="187" t="s">
        <v>171</v>
      </c>
      <c r="T1528" s="194" t="s">
        <v>163</v>
      </c>
      <c r="U1528" s="157" t="s">
        <v>107</v>
      </c>
      <c r="V1528" s="157" t="s">
        <v>106</v>
      </c>
      <c r="W1528" s="195"/>
      <c r="Y1528" s="4">
        <f t="shared" si="235"/>
        <v>45002</v>
      </c>
      <c r="Z1528" s="240" t="s">
        <v>206</v>
      </c>
      <c r="AA1528" s="243" t="s">
        <v>101</v>
      </c>
      <c r="AC1528" s="1">
        <v>0.60416666666666696</v>
      </c>
      <c r="AD1528" s="1">
        <v>0.63888888888888895</v>
      </c>
      <c r="AE1528" s="4">
        <f t="shared" si="236"/>
        <v>45002</v>
      </c>
    </row>
    <row r="1529" spans="1:31" ht="15.75" thickBot="1" x14ac:dyDescent="0.3">
      <c r="A1529" s="3"/>
      <c r="B1529" s="47">
        <f t="shared" si="234"/>
        <v>45002</v>
      </c>
      <c r="C1529" s="1">
        <v>0.64583333333333304</v>
      </c>
      <c r="D1529" s="1">
        <v>0.68055555555555602</v>
      </c>
      <c r="E1529" s="3"/>
      <c r="F1529" s="76" t="s">
        <v>105</v>
      </c>
      <c r="G1529" s="3" t="s">
        <v>46</v>
      </c>
      <c r="H1529" s="3"/>
      <c r="I1529" s="157" t="s">
        <v>103</v>
      </c>
      <c r="J1529" s="159"/>
      <c r="K1529" s="157"/>
      <c r="L1529" s="157" t="s">
        <v>144</v>
      </c>
      <c r="M1529" s="157" t="s">
        <v>101</v>
      </c>
      <c r="N1529" s="3"/>
      <c r="O1529" s="3"/>
      <c r="P1529" s="58"/>
      <c r="Q1529" s="102"/>
      <c r="S1529" s="187" t="s">
        <v>171</v>
      </c>
      <c r="T1529" s="194" t="s">
        <v>163</v>
      </c>
      <c r="U1529" s="157"/>
      <c r="V1529" s="157" t="s">
        <v>106</v>
      </c>
      <c r="W1529" s="157" t="s">
        <v>101</v>
      </c>
      <c r="Y1529" s="4">
        <f t="shared" si="235"/>
        <v>45002</v>
      </c>
      <c r="Z1529" s="249" t="s">
        <v>204</v>
      </c>
      <c r="AA1529" s="253" t="s">
        <v>196</v>
      </c>
      <c r="AC1529" s="1">
        <v>0.64583333333333304</v>
      </c>
      <c r="AD1529" s="1">
        <v>0.68055555555555602</v>
      </c>
      <c r="AE1529" s="4">
        <f t="shared" si="236"/>
        <v>45002</v>
      </c>
    </row>
    <row r="1530" spans="1:31" s="75" customFormat="1" ht="15.75" thickBot="1" x14ac:dyDescent="0.3">
      <c r="A1530" s="16"/>
      <c r="B1530" s="50">
        <f t="shared" si="234"/>
        <v>45002</v>
      </c>
      <c r="C1530" s="18">
        <v>0.6875</v>
      </c>
      <c r="D1530" s="18">
        <v>0.72222222222222199</v>
      </c>
      <c r="E1530" s="16"/>
      <c r="F1530" s="16" t="s">
        <v>105</v>
      </c>
      <c r="G1530" s="16" t="s">
        <v>46</v>
      </c>
      <c r="H1530" s="16"/>
      <c r="I1530" s="170" t="s">
        <v>103</v>
      </c>
      <c r="J1530" s="171"/>
      <c r="K1530" s="170"/>
      <c r="L1530" s="170" t="s">
        <v>144</v>
      </c>
      <c r="M1530" s="170" t="s">
        <v>101</v>
      </c>
      <c r="N1530" s="16"/>
      <c r="O1530" s="16"/>
      <c r="P1530" s="59"/>
      <c r="Q1530" s="105"/>
      <c r="R1530" s="16"/>
      <c r="S1530" s="170" t="s">
        <v>171</v>
      </c>
      <c r="T1530" s="270" t="s">
        <v>163</v>
      </c>
      <c r="U1530" s="170"/>
      <c r="V1530" s="170" t="s">
        <v>106</v>
      </c>
      <c r="W1530" s="170" t="s">
        <v>101</v>
      </c>
      <c r="X1530" s="16"/>
      <c r="Y1530" s="17">
        <f t="shared" si="235"/>
        <v>45002</v>
      </c>
      <c r="Z1530" s="306"/>
      <c r="AA1530" s="306"/>
      <c r="AB1530" s="16"/>
      <c r="AC1530" s="18">
        <v>0.6875</v>
      </c>
      <c r="AD1530" s="18">
        <v>0.72222222222222199</v>
      </c>
      <c r="AE1530" s="17">
        <f t="shared" si="236"/>
        <v>45002</v>
      </c>
    </row>
    <row r="1531" spans="1:31" s="98" customFormat="1" ht="16.5" thickTop="1" thickBot="1" x14ac:dyDescent="0.3">
      <c r="A1531" s="94"/>
      <c r="B1531" s="313"/>
      <c r="C1531" s="96"/>
      <c r="D1531" s="96"/>
      <c r="E1531" s="94"/>
      <c r="F1531" s="94"/>
      <c r="G1531" s="94"/>
      <c r="H1531" s="94"/>
      <c r="I1531" s="94"/>
      <c r="J1531" s="94"/>
      <c r="K1531" s="94"/>
      <c r="L1531" s="94"/>
      <c r="M1531" s="94"/>
      <c r="N1531" s="94"/>
      <c r="O1531" s="94"/>
      <c r="P1531" s="97"/>
      <c r="Q1531" s="307"/>
      <c r="R1531" s="94"/>
      <c r="S1531" s="94"/>
      <c r="T1531" s="94"/>
      <c r="U1531" s="94"/>
      <c r="V1531" s="94"/>
      <c r="W1531" s="94"/>
      <c r="X1531" s="94"/>
      <c r="Y1531" s="95"/>
      <c r="Z1531" s="94"/>
      <c r="AA1531" s="94"/>
      <c r="AB1531" s="94"/>
      <c r="AC1531" s="96"/>
      <c r="AD1531" s="96"/>
      <c r="AE1531" s="95"/>
    </row>
    <row r="1532" spans="1:31" ht="16.5" thickTop="1" thickBot="1" x14ac:dyDescent="0.3">
      <c r="A1532" s="39"/>
      <c r="B1532" s="161">
        <f t="shared" ref="B1532:B1539" si="237">B1523+3</f>
        <v>45005</v>
      </c>
      <c r="C1532" s="66">
        <v>0.35416666666666669</v>
      </c>
      <c r="D1532" s="66">
        <v>0.3888888888888889</v>
      </c>
      <c r="E1532" s="39"/>
      <c r="F1532" s="297" t="s">
        <v>105</v>
      </c>
      <c r="G1532" s="39" t="s">
        <v>104</v>
      </c>
      <c r="H1532" s="39" t="s">
        <v>211</v>
      </c>
      <c r="I1532" s="157" t="s">
        <v>124</v>
      </c>
      <c r="J1532" s="156" t="s">
        <v>98</v>
      </c>
      <c r="K1532" s="39"/>
      <c r="L1532" s="43"/>
      <c r="M1532" s="43"/>
      <c r="N1532" s="39"/>
      <c r="O1532" s="39"/>
      <c r="P1532" s="67"/>
      <c r="Q1532" s="303"/>
      <c r="R1532" s="39"/>
      <c r="S1532" s="205" t="s">
        <v>172</v>
      </c>
      <c r="T1532" s="190" t="s">
        <v>159</v>
      </c>
      <c r="U1532" s="39"/>
      <c r="V1532" s="39"/>
      <c r="W1532" s="39"/>
      <c r="X1532" s="39"/>
      <c r="Y1532" s="65">
        <f t="shared" ref="Y1532:Y1539" si="238">Y1523+3</f>
        <v>45005</v>
      </c>
      <c r="Z1532" s="246"/>
      <c r="AA1532" s="246"/>
      <c r="AB1532" s="39"/>
      <c r="AC1532" s="66">
        <v>0.35416666666666669</v>
      </c>
      <c r="AD1532" s="66">
        <v>0.3888888888888889</v>
      </c>
      <c r="AE1532" s="65">
        <f t="shared" ref="AE1532:AE1539" si="239">AE1523+3</f>
        <v>45005</v>
      </c>
    </row>
    <row r="1533" spans="1:31" ht="15.75" thickBot="1" x14ac:dyDescent="0.3">
      <c r="A1533" s="3"/>
      <c r="B1533" s="47">
        <f t="shared" si="237"/>
        <v>45005</v>
      </c>
      <c r="C1533" s="1">
        <v>0.39583333333333298</v>
      </c>
      <c r="D1533" s="1">
        <v>0.43055555555555602</v>
      </c>
      <c r="E1533" s="3"/>
      <c r="F1533" s="76" t="s">
        <v>105</v>
      </c>
      <c r="G1533" s="39" t="s">
        <v>104</v>
      </c>
      <c r="H1533" s="39" t="s">
        <v>211</v>
      </c>
      <c r="I1533" s="157" t="s">
        <v>126</v>
      </c>
      <c r="J1533" s="156" t="s">
        <v>98</v>
      </c>
      <c r="K1533" s="3"/>
      <c r="O1533" s="3"/>
      <c r="P1533" s="58"/>
      <c r="Q1533" s="102"/>
      <c r="S1533" s="187" t="s">
        <v>174</v>
      </c>
      <c r="T1533" s="190" t="s">
        <v>157</v>
      </c>
      <c r="Y1533" s="4">
        <f t="shared" si="238"/>
        <v>45005</v>
      </c>
      <c r="Z1533" s="244"/>
      <c r="AA1533" s="244"/>
      <c r="AC1533" s="1">
        <v>0.39583333333333298</v>
      </c>
      <c r="AD1533" s="1">
        <v>0.43055555555555602</v>
      </c>
      <c r="AE1533" s="4">
        <f t="shared" si="239"/>
        <v>45005</v>
      </c>
    </row>
    <row r="1534" spans="1:31" ht="15.75" thickBot="1" x14ac:dyDescent="0.3">
      <c r="A1534" s="3"/>
      <c r="B1534" s="47">
        <f t="shared" si="237"/>
        <v>45005</v>
      </c>
      <c r="C1534" s="1">
        <v>0.4375</v>
      </c>
      <c r="D1534" s="1">
        <v>0.47222222222222199</v>
      </c>
      <c r="E1534" s="3"/>
      <c r="F1534" s="76" t="s">
        <v>105</v>
      </c>
      <c r="G1534" s="39" t="s">
        <v>104</v>
      </c>
      <c r="H1534" s="39" t="s">
        <v>211</v>
      </c>
      <c r="I1534" s="157" t="s">
        <v>148</v>
      </c>
      <c r="J1534" s="165" t="s">
        <v>107</v>
      </c>
      <c r="K1534" s="3"/>
      <c r="N1534" s="3"/>
      <c r="O1534" s="3"/>
      <c r="P1534" s="58"/>
      <c r="Q1534" s="102"/>
      <c r="S1534" s="187" t="s">
        <v>176</v>
      </c>
      <c r="T1534" s="189" t="s">
        <v>155</v>
      </c>
      <c r="Y1534" s="4">
        <f t="shared" si="238"/>
        <v>45005</v>
      </c>
      <c r="Z1534" s="258"/>
      <c r="AA1534" s="239"/>
      <c r="AC1534" s="1">
        <v>0.4375</v>
      </c>
      <c r="AD1534" s="1">
        <v>0.47222222222222199</v>
      </c>
      <c r="AE1534" s="4">
        <f t="shared" si="239"/>
        <v>45005</v>
      </c>
    </row>
    <row r="1535" spans="1:31" ht="15.75" thickBot="1" x14ac:dyDescent="0.3">
      <c r="A1535" s="3"/>
      <c r="B1535" s="47">
        <f t="shared" si="237"/>
        <v>45005</v>
      </c>
      <c r="C1535" s="1">
        <v>0.47916666666666702</v>
      </c>
      <c r="D1535" s="1">
        <v>0.51388888888888895</v>
      </c>
      <c r="E1535" s="3"/>
      <c r="F1535" s="76" t="s">
        <v>105</v>
      </c>
      <c r="G1535" s="39" t="s">
        <v>104</v>
      </c>
      <c r="H1535" s="39" t="s">
        <v>211</v>
      </c>
      <c r="I1535" s="187" t="s">
        <v>131</v>
      </c>
      <c r="J1535" s="165" t="s">
        <v>107</v>
      </c>
      <c r="K1535" s="3"/>
      <c r="N1535" s="3"/>
      <c r="O1535" s="3"/>
      <c r="P1535" s="58"/>
      <c r="Q1535" s="102"/>
      <c r="S1535" s="187" t="s">
        <v>177</v>
      </c>
      <c r="T1535" s="189" t="s">
        <v>155</v>
      </c>
      <c r="Y1535" s="4">
        <f t="shared" si="238"/>
        <v>45005</v>
      </c>
      <c r="Z1535" s="240" t="s">
        <v>198</v>
      </c>
      <c r="AA1535" s="243" t="s">
        <v>101</v>
      </c>
      <c r="AC1535" s="1">
        <v>0.47916666666666702</v>
      </c>
      <c r="AD1535" s="1">
        <v>0.51388888888888895</v>
      </c>
      <c r="AE1535" s="4">
        <f t="shared" si="239"/>
        <v>45005</v>
      </c>
    </row>
    <row r="1536" spans="1:31" ht="15.75" thickBot="1" x14ac:dyDescent="0.3">
      <c r="A1536" s="3"/>
      <c r="B1536" s="47">
        <f t="shared" si="237"/>
        <v>45005</v>
      </c>
      <c r="C1536" s="1">
        <v>0.5625</v>
      </c>
      <c r="D1536" s="1">
        <v>0.59722222222222199</v>
      </c>
      <c r="E1536" s="3"/>
      <c r="F1536" s="76" t="s">
        <v>105</v>
      </c>
      <c r="G1536" s="39" t="s">
        <v>104</v>
      </c>
      <c r="H1536" s="260" t="s">
        <v>215</v>
      </c>
      <c r="I1536" s="200" t="s">
        <v>142</v>
      </c>
      <c r="J1536" s="165" t="s">
        <v>107</v>
      </c>
      <c r="O1536" s="3"/>
      <c r="P1536" s="58"/>
      <c r="Q1536" s="102"/>
      <c r="S1536" s="282" t="s">
        <v>188</v>
      </c>
      <c r="T1536" s="196" t="s">
        <v>155</v>
      </c>
      <c r="Y1536" s="4">
        <f t="shared" si="238"/>
        <v>45005</v>
      </c>
      <c r="Z1536" s="244"/>
      <c r="AA1536" s="244"/>
      <c r="AC1536" s="1">
        <v>0.5625</v>
      </c>
      <c r="AD1536" s="1">
        <v>0.59722222222222199</v>
      </c>
      <c r="AE1536" s="4">
        <f t="shared" si="239"/>
        <v>45005</v>
      </c>
    </row>
    <row r="1537" spans="1:31" ht="15.75" thickBot="1" x14ac:dyDescent="0.3">
      <c r="A1537" s="3"/>
      <c r="B1537" s="47">
        <f t="shared" si="237"/>
        <v>45005</v>
      </c>
      <c r="C1537" s="1">
        <v>0.60416666666666696</v>
      </c>
      <c r="D1537" s="1">
        <v>0.63888888888888895</v>
      </c>
      <c r="E1537" s="3"/>
      <c r="F1537" s="76" t="s">
        <v>105</v>
      </c>
      <c r="G1537" s="39" t="s">
        <v>104</v>
      </c>
      <c r="H1537" s="260" t="s">
        <v>215</v>
      </c>
      <c r="I1537" s="200" t="s">
        <v>114</v>
      </c>
      <c r="J1537" s="331" t="s">
        <v>101</v>
      </c>
      <c r="K1537" s="197"/>
      <c r="L1537" s="3"/>
      <c r="M1537" s="3"/>
      <c r="N1537" s="3"/>
      <c r="O1537" s="3"/>
      <c r="P1537" s="58"/>
      <c r="Q1537" s="102"/>
      <c r="S1537" s="187" t="s">
        <v>175</v>
      </c>
      <c r="T1537" s="198" t="s">
        <v>157</v>
      </c>
      <c r="Y1537" s="4">
        <f t="shared" si="238"/>
        <v>45005</v>
      </c>
      <c r="Z1537" s="240" t="s">
        <v>197</v>
      </c>
      <c r="AA1537" s="242" t="s">
        <v>106</v>
      </c>
      <c r="AC1537" s="1">
        <v>0.60416666666666696</v>
      </c>
      <c r="AD1537" s="1">
        <v>0.63888888888888895</v>
      </c>
      <c r="AE1537" s="4">
        <f t="shared" si="239"/>
        <v>45005</v>
      </c>
    </row>
    <row r="1538" spans="1:31" ht="15.75" thickBot="1" x14ac:dyDescent="0.3">
      <c r="A1538" s="3"/>
      <c r="B1538" s="47">
        <f t="shared" si="237"/>
        <v>45005</v>
      </c>
      <c r="C1538" s="1">
        <v>0.64583333333333304</v>
      </c>
      <c r="D1538" s="1">
        <v>0.68055555555555602</v>
      </c>
      <c r="E1538" s="3"/>
      <c r="F1538" s="76" t="s">
        <v>105</v>
      </c>
      <c r="G1538" s="39" t="s">
        <v>104</v>
      </c>
      <c r="H1538" s="260" t="s">
        <v>215</v>
      </c>
      <c r="I1538" s="200" t="s">
        <v>128</v>
      </c>
      <c r="J1538" s="179" t="s">
        <v>98</v>
      </c>
      <c r="K1538" s="3"/>
      <c r="L1538" s="3"/>
      <c r="M1538" s="3"/>
      <c r="N1538" s="3"/>
      <c r="O1538" s="3"/>
      <c r="P1538" s="58"/>
      <c r="Q1538" s="102"/>
      <c r="S1538" s="187" t="s">
        <v>180</v>
      </c>
      <c r="T1538" s="188" t="s">
        <v>151</v>
      </c>
      <c r="U1538" s="157"/>
      <c r="V1538" s="157"/>
      <c r="W1538" s="157"/>
      <c r="Y1538" s="4">
        <f t="shared" si="238"/>
        <v>45005</v>
      </c>
      <c r="Z1538" s="244"/>
      <c r="AA1538" s="244"/>
      <c r="AC1538" s="1">
        <v>0.64583333333333304</v>
      </c>
      <c r="AD1538" s="1">
        <v>0.68055555555555602</v>
      </c>
      <c r="AE1538" s="4">
        <f t="shared" si="239"/>
        <v>45005</v>
      </c>
    </row>
    <row r="1539" spans="1:31" s="80" customFormat="1" ht="15.75" thickBot="1" x14ac:dyDescent="0.3">
      <c r="A1539" s="76"/>
      <c r="B1539" s="163">
        <f t="shared" si="237"/>
        <v>45005</v>
      </c>
      <c r="C1539" s="78">
        <v>0.6875</v>
      </c>
      <c r="D1539" s="78">
        <v>0.72222222222222199</v>
      </c>
      <c r="E1539" s="76"/>
      <c r="F1539" s="76" t="s">
        <v>105</v>
      </c>
      <c r="G1539" s="3" t="s">
        <v>192</v>
      </c>
      <c r="H1539" s="3"/>
      <c r="I1539" s="3" t="s">
        <v>192</v>
      </c>
      <c r="K1539" s="76"/>
      <c r="L1539" s="76"/>
      <c r="M1539" s="76"/>
      <c r="N1539" s="76"/>
      <c r="O1539" s="76"/>
      <c r="P1539" s="79"/>
      <c r="Q1539" s="304"/>
      <c r="R1539" s="76"/>
      <c r="S1539" s="233" t="s">
        <v>181</v>
      </c>
      <c r="T1539" s="209" t="s">
        <v>151</v>
      </c>
      <c r="U1539" s="170"/>
      <c r="V1539" s="170"/>
      <c r="W1539" s="170"/>
      <c r="X1539" s="76"/>
      <c r="Y1539" s="77">
        <f t="shared" si="238"/>
        <v>45005</v>
      </c>
      <c r="Z1539" s="245"/>
      <c r="AA1539" s="245"/>
      <c r="AB1539" s="76"/>
      <c r="AC1539" s="78">
        <v>0.6875</v>
      </c>
      <c r="AD1539" s="78">
        <v>0.72222222222222199</v>
      </c>
      <c r="AE1539" s="77">
        <f t="shared" si="239"/>
        <v>45005</v>
      </c>
    </row>
    <row r="1540" spans="1:31" ht="15.75" thickBot="1" x14ac:dyDescent="0.3">
      <c r="A1540" s="39"/>
      <c r="B1540" s="161">
        <f t="shared" ref="B1540:B1571" si="240">B1532+1</f>
        <v>45006</v>
      </c>
      <c r="C1540" s="66">
        <v>0.35416666666666669</v>
      </c>
      <c r="D1540" s="66">
        <v>0.3888888888888889</v>
      </c>
      <c r="E1540" s="39"/>
      <c r="F1540" s="297" t="s">
        <v>105</v>
      </c>
      <c r="G1540" s="39" t="s">
        <v>46</v>
      </c>
      <c r="H1540" s="39"/>
      <c r="I1540" s="157" t="s">
        <v>190</v>
      </c>
      <c r="J1540" s="157"/>
      <c r="K1540" s="157" t="s">
        <v>107</v>
      </c>
      <c r="L1540" s="157" t="s">
        <v>144</v>
      </c>
      <c r="M1540" s="157" t="s">
        <v>101</v>
      </c>
      <c r="N1540" s="39"/>
      <c r="O1540" s="39"/>
      <c r="P1540" s="67"/>
      <c r="Q1540" s="303"/>
      <c r="R1540" s="39"/>
      <c r="S1540" s="187" t="s">
        <v>162</v>
      </c>
      <c r="T1540" s="192" t="s">
        <v>163</v>
      </c>
      <c r="U1540" s="157" t="s">
        <v>107</v>
      </c>
      <c r="V1540" s="157" t="s">
        <v>106</v>
      </c>
      <c r="W1540" s="157" t="s">
        <v>101</v>
      </c>
      <c r="X1540" s="39"/>
      <c r="Y1540" s="65">
        <f t="shared" ref="Y1540:Y1571" si="241">Y1532+1</f>
        <v>45006</v>
      </c>
      <c r="Z1540" s="246"/>
      <c r="AA1540" s="246"/>
      <c r="AB1540" s="39"/>
      <c r="AC1540" s="66">
        <v>0.35416666666666669</v>
      </c>
      <c r="AD1540" s="66">
        <v>0.3888888888888889</v>
      </c>
      <c r="AE1540" s="65">
        <f t="shared" ref="AE1540:AE1571" si="242">AE1532+1</f>
        <v>45006</v>
      </c>
    </row>
    <row r="1541" spans="1:31" ht="15.75" thickBot="1" x14ac:dyDescent="0.3">
      <c r="A1541" s="3"/>
      <c r="B1541" s="47">
        <f t="shared" si="240"/>
        <v>45006</v>
      </c>
      <c r="C1541" s="1">
        <v>0.39583333333333298</v>
      </c>
      <c r="D1541" s="1">
        <v>0.43055555555555602</v>
      </c>
      <c r="E1541" s="3"/>
      <c r="F1541" s="76" t="s">
        <v>105</v>
      </c>
      <c r="G1541" s="3" t="s">
        <v>46</v>
      </c>
      <c r="H1541" s="3"/>
      <c r="I1541" s="157" t="s">
        <v>190</v>
      </c>
      <c r="J1541" s="157"/>
      <c r="K1541" s="157"/>
      <c r="L1541" s="157" t="s">
        <v>144</v>
      </c>
      <c r="M1541" s="157" t="s">
        <v>101</v>
      </c>
      <c r="N1541" s="3"/>
      <c r="O1541" s="3"/>
      <c r="P1541" s="58"/>
      <c r="Q1541" s="102"/>
      <c r="S1541" s="187" t="s">
        <v>162</v>
      </c>
      <c r="T1541" s="192" t="s">
        <v>163</v>
      </c>
      <c r="U1541" s="157"/>
      <c r="V1541" s="157" t="s">
        <v>106</v>
      </c>
      <c r="W1541" s="157" t="s">
        <v>101</v>
      </c>
      <c r="Y1541" s="4">
        <f t="shared" si="241"/>
        <v>45006</v>
      </c>
      <c r="Z1541" s="249" t="s">
        <v>200</v>
      </c>
      <c r="AA1541" s="241" t="s">
        <v>196</v>
      </c>
      <c r="AC1541" s="1">
        <v>0.39583333333333298</v>
      </c>
      <c r="AD1541" s="1">
        <v>0.43055555555555602</v>
      </c>
      <c r="AE1541" s="4">
        <f t="shared" si="242"/>
        <v>45006</v>
      </c>
    </row>
    <row r="1542" spans="1:31" ht="15.75" thickBot="1" x14ac:dyDescent="0.3">
      <c r="A1542" s="3"/>
      <c r="B1542" s="47">
        <f t="shared" si="240"/>
        <v>45006</v>
      </c>
      <c r="C1542" s="1">
        <v>0.4375</v>
      </c>
      <c r="D1542" s="1">
        <v>0.47222222222222199</v>
      </c>
      <c r="E1542" s="3"/>
      <c r="F1542" s="76" t="s">
        <v>105</v>
      </c>
      <c r="G1542" s="3" t="s">
        <v>46</v>
      </c>
      <c r="H1542" s="3"/>
      <c r="I1542" s="157" t="s">
        <v>190</v>
      </c>
      <c r="J1542" s="157"/>
      <c r="K1542" s="157"/>
      <c r="L1542" s="157" t="s">
        <v>144</v>
      </c>
      <c r="M1542" s="157" t="s">
        <v>101</v>
      </c>
      <c r="N1542" s="3"/>
      <c r="O1542" s="3"/>
      <c r="P1542" s="58"/>
      <c r="Q1542" s="102"/>
      <c r="S1542" s="187" t="s">
        <v>162</v>
      </c>
      <c r="T1542" s="192" t="s">
        <v>163</v>
      </c>
      <c r="U1542" s="157"/>
      <c r="V1542" s="157" t="s">
        <v>106</v>
      </c>
      <c r="W1542" s="157" t="s">
        <v>101</v>
      </c>
      <c r="Y1542" s="4">
        <f t="shared" si="241"/>
        <v>45006</v>
      </c>
      <c r="Z1542" s="244"/>
      <c r="AA1542" s="244"/>
      <c r="AC1542" s="1">
        <v>0.4375</v>
      </c>
      <c r="AD1542" s="1">
        <v>0.47222222222222199</v>
      </c>
      <c r="AE1542" s="4">
        <f t="shared" si="242"/>
        <v>45006</v>
      </c>
    </row>
    <row r="1543" spans="1:31" ht="15.75" thickBot="1" x14ac:dyDescent="0.3">
      <c r="A1543" s="3"/>
      <c r="B1543" s="47">
        <f t="shared" si="240"/>
        <v>45006</v>
      </c>
      <c r="C1543" s="1">
        <v>0.47916666666666702</v>
      </c>
      <c r="D1543" s="1">
        <v>0.51388888888888895</v>
      </c>
      <c r="E1543" s="3"/>
      <c r="F1543" s="76" t="s">
        <v>105</v>
      </c>
      <c r="G1543" s="3" t="s">
        <v>46</v>
      </c>
      <c r="H1543" s="3"/>
      <c r="I1543" s="157" t="s">
        <v>190</v>
      </c>
      <c r="J1543" s="157"/>
      <c r="K1543" s="157"/>
      <c r="L1543" s="157" t="s">
        <v>144</v>
      </c>
      <c r="M1543" s="157" t="s">
        <v>101</v>
      </c>
      <c r="N1543" s="3"/>
      <c r="O1543" s="3"/>
      <c r="P1543" s="58"/>
      <c r="Q1543" s="102"/>
      <c r="S1543" s="187" t="s">
        <v>162</v>
      </c>
      <c r="T1543" s="192" t="s">
        <v>163</v>
      </c>
      <c r="U1543" s="157"/>
      <c r="V1543" s="157" t="s">
        <v>106</v>
      </c>
      <c r="W1543" s="157" t="s">
        <v>101</v>
      </c>
      <c r="Y1543" s="4">
        <f t="shared" si="241"/>
        <v>45006</v>
      </c>
      <c r="Z1543" s="244"/>
      <c r="AA1543" s="244"/>
      <c r="AC1543" s="1">
        <v>0.47916666666666702</v>
      </c>
      <c r="AD1543" s="1">
        <v>0.51388888888888895</v>
      </c>
      <c r="AE1543" s="4">
        <f t="shared" si="242"/>
        <v>45006</v>
      </c>
    </row>
    <row r="1544" spans="1:31" ht="15.75" thickBot="1" x14ac:dyDescent="0.3">
      <c r="A1544" s="3"/>
      <c r="B1544" s="47">
        <f t="shared" si="240"/>
        <v>45006</v>
      </c>
      <c r="C1544" s="1">
        <v>0.5625</v>
      </c>
      <c r="D1544" s="1">
        <v>0.59722222222222199</v>
      </c>
      <c r="E1544" s="3"/>
      <c r="F1544" s="76" t="s">
        <v>105</v>
      </c>
      <c r="G1544" s="3" t="s">
        <v>46</v>
      </c>
      <c r="H1544" s="3"/>
      <c r="I1544" s="157" t="s">
        <v>190</v>
      </c>
      <c r="J1544" s="157"/>
      <c r="K1544" s="157" t="s">
        <v>107</v>
      </c>
      <c r="L1544" s="157" t="s">
        <v>144</v>
      </c>
      <c r="M1544" s="157"/>
      <c r="N1544" s="3"/>
      <c r="O1544" s="3"/>
      <c r="P1544" s="58"/>
      <c r="Q1544" s="102"/>
      <c r="S1544" s="187" t="s">
        <v>162</v>
      </c>
      <c r="T1544" s="192" t="s">
        <v>163</v>
      </c>
      <c r="U1544" s="157" t="s">
        <v>107</v>
      </c>
      <c r="V1544" s="157" t="s">
        <v>106</v>
      </c>
      <c r="W1544" s="157"/>
      <c r="Y1544" s="4">
        <f t="shared" si="241"/>
        <v>45006</v>
      </c>
      <c r="Z1544" s="249" t="s">
        <v>208</v>
      </c>
      <c r="AA1544" s="243" t="s">
        <v>101</v>
      </c>
      <c r="AC1544" s="1">
        <v>0.5625</v>
      </c>
      <c r="AD1544" s="1">
        <v>0.59722222222222199</v>
      </c>
      <c r="AE1544" s="4">
        <f t="shared" si="242"/>
        <v>45006</v>
      </c>
    </row>
    <row r="1545" spans="1:31" ht="15.75" thickBot="1" x14ac:dyDescent="0.3">
      <c r="A1545" s="3"/>
      <c r="B1545" s="47">
        <f t="shared" si="240"/>
        <v>45006</v>
      </c>
      <c r="C1545" s="1">
        <v>0.60416666666666696</v>
      </c>
      <c r="D1545" s="1">
        <v>0.63888888888888895</v>
      </c>
      <c r="E1545" s="3"/>
      <c r="F1545" s="76" t="s">
        <v>105</v>
      </c>
      <c r="G1545" s="3" t="s">
        <v>46</v>
      </c>
      <c r="H1545" s="3"/>
      <c r="I1545" s="157" t="s">
        <v>190</v>
      </c>
      <c r="J1545" s="157"/>
      <c r="K1545" s="157" t="s">
        <v>107</v>
      </c>
      <c r="L1545" s="157"/>
      <c r="M1545" s="157" t="s">
        <v>101</v>
      </c>
      <c r="N1545" s="3"/>
      <c r="O1545" s="3"/>
      <c r="P1545" s="58"/>
      <c r="Q1545" s="102"/>
      <c r="S1545" s="187" t="s">
        <v>162</v>
      </c>
      <c r="T1545" s="192" t="s">
        <v>163</v>
      </c>
      <c r="U1545" s="157" t="s">
        <v>107</v>
      </c>
      <c r="V1545" s="157"/>
      <c r="W1545" s="157" t="s">
        <v>101</v>
      </c>
      <c r="Y1545" s="4">
        <f t="shared" si="241"/>
        <v>45006</v>
      </c>
      <c r="Z1545" s="240" t="s">
        <v>207</v>
      </c>
      <c r="AA1545" s="242" t="s">
        <v>106</v>
      </c>
      <c r="AC1545" s="1">
        <v>0.60416666666666696</v>
      </c>
      <c r="AD1545" s="1">
        <v>0.63888888888888895</v>
      </c>
      <c r="AE1545" s="4">
        <f t="shared" si="242"/>
        <v>45006</v>
      </c>
    </row>
    <row r="1546" spans="1:31" ht="15.75" thickBot="1" x14ac:dyDescent="0.3">
      <c r="A1546" s="3"/>
      <c r="B1546" s="47">
        <f t="shared" si="240"/>
        <v>45006</v>
      </c>
      <c r="C1546" s="1">
        <v>0.64583333333333304</v>
      </c>
      <c r="D1546" s="1">
        <v>0.68055555555555602</v>
      </c>
      <c r="E1546" s="3"/>
      <c r="F1546" s="76" t="s">
        <v>105</v>
      </c>
      <c r="G1546" s="3" t="s">
        <v>46</v>
      </c>
      <c r="H1546" s="3"/>
      <c r="I1546" s="157" t="s">
        <v>190</v>
      </c>
      <c r="J1546" s="159"/>
      <c r="K1546" s="157" t="s">
        <v>107</v>
      </c>
      <c r="L1546" s="157" t="s">
        <v>144</v>
      </c>
      <c r="M1546" s="157" t="s">
        <v>101</v>
      </c>
      <c r="N1546" s="3"/>
      <c r="O1546" s="3"/>
      <c r="P1546" s="58"/>
      <c r="Q1546" s="102"/>
      <c r="S1546" s="187" t="s">
        <v>162</v>
      </c>
      <c r="T1546" s="192" t="s">
        <v>163</v>
      </c>
      <c r="U1546" s="157" t="s">
        <v>107</v>
      </c>
      <c r="V1546" s="157" t="s">
        <v>165</v>
      </c>
      <c r="W1546" s="157" t="s">
        <v>166</v>
      </c>
      <c r="Y1546" s="4">
        <f t="shared" si="241"/>
        <v>45006</v>
      </c>
      <c r="Z1546" s="244"/>
      <c r="AA1546" s="244"/>
      <c r="AC1546" s="1">
        <v>0.64583333333333304</v>
      </c>
      <c r="AD1546" s="1">
        <v>0.68055555555555602</v>
      </c>
      <c r="AE1546" s="4">
        <f t="shared" si="242"/>
        <v>45006</v>
      </c>
    </row>
    <row r="1547" spans="1:31" s="80" customFormat="1" ht="15.75" thickBot="1" x14ac:dyDescent="0.3">
      <c r="A1547" s="76"/>
      <c r="B1547" s="163">
        <f t="shared" si="240"/>
        <v>45006</v>
      </c>
      <c r="C1547" s="78">
        <v>0.6875</v>
      </c>
      <c r="D1547" s="78">
        <v>0.72222222222222199</v>
      </c>
      <c r="E1547" s="76"/>
      <c r="F1547" s="76" t="s">
        <v>105</v>
      </c>
      <c r="G1547" s="76" t="s">
        <v>46</v>
      </c>
      <c r="H1547" s="76"/>
      <c r="I1547" s="164" t="s">
        <v>190</v>
      </c>
      <c r="J1547" s="168"/>
      <c r="K1547" s="164" t="s">
        <v>107</v>
      </c>
      <c r="L1547" s="164" t="s">
        <v>144</v>
      </c>
      <c r="M1547" s="164" t="s">
        <v>101</v>
      </c>
      <c r="N1547" s="76"/>
      <c r="O1547" s="76"/>
      <c r="P1547" s="79"/>
      <c r="Q1547" s="304"/>
      <c r="R1547" s="76"/>
      <c r="S1547" s="233" t="s">
        <v>162</v>
      </c>
      <c r="T1547" s="193" t="s">
        <v>163</v>
      </c>
      <c r="U1547" s="235" t="s">
        <v>164</v>
      </c>
      <c r="V1547" s="164" t="s">
        <v>165</v>
      </c>
      <c r="W1547" s="236" t="s">
        <v>166</v>
      </c>
      <c r="X1547" s="76"/>
      <c r="Y1547" s="77">
        <f t="shared" si="241"/>
        <v>45006</v>
      </c>
      <c r="Z1547" s="245"/>
      <c r="AA1547" s="245"/>
      <c r="AB1547" s="76"/>
      <c r="AC1547" s="78">
        <v>0.6875</v>
      </c>
      <c r="AD1547" s="78">
        <v>0.72222222222222199</v>
      </c>
      <c r="AE1547" s="77">
        <f t="shared" si="242"/>
        <v>45006</v>
      </c>
    </row>
    <row r="1548" spans="1:31" ht="15.75" thickBot="1" x14ac:dyDescent="0.3">
      <c r="A1548" s="39"/>
      <c r="B1548" s="161">
        <f t="shared" si="240"/>
        <v>45007</v>
      </c>
      <c r="C1548" s="66">
        <v>0.35416666666666669</v>
      </c>
      <c r="D1548" s="66">
        <v>0.3888888888888889</v>
      </c>
      <c r="E1548" s="39"/>
      <c r="F1548" s="297" t="s">
        <v>105</v>
      </c>
      <c r="G1548" s="39" t="s">
        <v>104</v>
      </c>
      <c r="H1548" s="348" t="s">
        <v>211</v>
      </c>
      <c r="I1548" s="259" t="s">
        <v>123</v>
      </c>
      <c r="J1548" s="179" t="s">
        <v>98</v>
      </c>
      <c r="K1548" s="39"/>
      <c r="L1548" s="39"/>
      <c r="M1548" s="39"/>
      <c r="N1548" s="39"/>
      <c r="O1548" s="39"/>
      <c r="P1548" s="67"/>
      <c r="Q1548" s="303"/>
      <c r="R1548" s="39"/>
      <c r="S1548" s="187" t="s">
        <v>182</v>
      </c>
      <c r="T1548" s="188" t="s">
        <v>151</v>
      </c>
      <c r="U1548" s="39"/>
      <c r="V1548" s="39"/>
      <c r="W1548" s="39"/>
      <c r="X1548" s="39"/>
      <c r="Y1548" s="65">
        <f t="shared" si="241"/>
        <v>45007</v>
      </c>
      <c r="Z1548" s="246"/>
      <c r="AA1548" s="246"/>
      <c r="AB1548" s="39"/>
      <c r="AC1548" s="66">
        <v>0.35416666666666669</v>
      </c>
      <c r="AD1548" s="66">
        <v>0.3888888888888889</v>
      </c>
      <c r="AE1548" s="65">
        <f t="shared" si="242"/>
        <v>45007</v>
      </c>
    </row>
    <row r="1549" spans="1:31" ht="15.75" thickBot="1" x14ac:dyDescent="0.3">
      <c r="A1549" s="3"/>
      <c r="B1549" s="47">
        <f t="shared" si="240"/>
        <v>45007</v>
      </c>
      <c r="C1549" s="1">
        <v>0.39583333333333298</v>
      </c>
      <c r="D1549" s="1">
        <v>0.43055555555555602</v>
      </c>
      <c r="E1549" s="3"/>
      <c r="F1549" s="76" t="s">
        <v>105</v>
      </c>
      <c r="G1549" s="39" t="s">
        <v>104</v>
      </c>
      <c r="H1549" s="39" t="s">
        <v>211</v>
      </c>
      <c r="I1549" s="157" t="s">
        <v>129</v>
      </c>
      <c r="J1549" s="156" t="s">
        <v>98</v>
      </c>
      <c r="K1549" s="3"/>
      <c r="N1549" s="3"/>
      <c r="O1549" s="3"/>
      <c r="P1549" s="58"/>
      <c r="Q1549" s="102"/>
      <c r="S1549" s="187" t="s">
        <v>173</v>
      </c>
      <c r="T1549" s="190" t="s">
        <v>157</v>
      </c>
      <c r="Y1549" s="4">
        <f t="shared" si="241"/>
        <v>45007</v>
      </c>
      <c r="Z1549" s="244"/>
      <c r="AA1549" s="244"/>
      <c r="AC1549" s="1">
        <v>0.39583333333333298</v>
      </c>
      <c r="AD1549" s="1">
        <v>0.43055555555555602</v>
      </c>
      <c r="AE1549" s="4">
        <f t="shared" si="242"/>
        <v>45007</v>
      </c>
    </row>
    <row r="1550" spans="1:31" ht="15.75" thickBot="1" x14ac:dyDescent="0.3">
      <c r="A1550" s="3"/>
      <c r="B1550" s="47">
        <f t="shared" si="240"/>
        <v>45007</v>
      </c>
      <c r="C1550" s="1">
        <v>0.4375</v>
      </c>
      <c r="D1550" s="1">
        <v>0.47222222222222199</v>
      </c>
      <c r="E1550" s="3"/>
      <c r="F1550" s="76" t="s">
        <v>105</v>
      </c>
      <c r="G1550" s="39" t="s">
        <v>104</v>
      </c>
      <c r="H1550" s="39" t="s">
        <v>211</v>
      </c>
      <c r="I1550" s="157" t="s">
        <v>130</v>
      </c>
      <c r="J1550" s="156" t="s">
        <v>98</v>
      </c>
      <c r="K1550" s="3"/>
      <c r="O1550" s="3"/>
      <c r="P1550" s="58"/>
      <c r="Q1550" s="102"/>
      <c r="S1550" s="187" t="s">
        <v>184</v>
      </c>
      <c r="T1550" s="190" t="s">
        <v>159</v>
      </c>
      <c r="Y1550" s="4">
        <f t="shared" si="241"/>
        <v>45007</v>
      </c>
      <c r="Z1550" s="249" t="s">
        <v>201</v>
      </c>
      <c r="AA1550" s="243" t="s">
        <v>101</v>
      </c>
      <c r="AC1550" s="1">
        <v>0.4375</v>
      </c>
      <c r="AD1550" s="1">
        <v>0.47222222222222199</v>
      </c>
      <c r="AE1550" s="4">
        <f t="shared" si="242"/>
        <v>45007</v>
      </c>
    </row>
    <row r="1551" spans="1:31" ht="15.75" thickBot="1" x14ac:dyDescent="0.3">
      <c r="A1551" s="3"/>
      <c r="B1551" s="47">
        <f t="shared" si="240"/>
        <v>45007</v>
      </c>
      <c r="C1551" s="1">
        <v>0.47916666666666702</v>
      </c>
      <c r="D1551" s="1">
        <v>0.51388888888888895</v>
      </c>
      <c r="E1551" s="3"/>
      <c r="F1551" s="76" t="s">
        <v>105</v>
      </c>
      <c r="G1551" s="39" t="s">
        <v>104</v>
      </c>
      <c r="H1551" s="39" t="s">
        <v>211</v>
      </c>
      <c r="I1551" s="157" t="s">
        <v>149</v>
      </c>
      <c r="J1551" s="165" t="s">
        <v>107</v>
      </c>
      <c r="K1551" s="3"/>
      <c r="L1551" s="3"/>
      <c r="M1551" s="3"/>
      <c r="N1551" s="3"/>
      <c r="O1551" s="3"/>
      <c r="P1551" s="58"/>
      <c r="Q1551" s="102"/>
      <c r="S1551" s="199" t="s">
        <v>183</v>
      </c>
      <c r="T1551" s="188" t="s">
        <v>153</v>
      </c>
      <c r="Y1551" s="4">
        <f t="shared" si="241"/>
        <v>45007</v>
      </c>
      <c r="Z1551" s="240" t="s">
        <v>202</v>
      </c>
      <c r="AA1551" s="242" t="s">
        <v>106</v>
      </c>
      <c r="AC1551" s="1">
        <v>0.47916666666666702</v>
      </c>
      <c r="AD1551" s="1">
        <v>0.51388888888888895</v>
      </c>
      <c r="AE1551" s="4">
        <f t="shared" si="242"/>
        <v>45007</v>
      </c>
    </row>
    <row r="1552" spans="1:31" ht="15.75" thickBot="1" x14ac:dyDescent="0.3">
      <c r="A1552" s="3"/>
      <c r="B1552" s="47">
        <f t="shared" si="240"/>
        <v>45007</v>
      </c>
      <c r="C1552" s="1">
        <v>0.5625</v>
      </c>
      <c r="D1552" s="1">
        <v>0.59722222222222199</v>
      </c>
      <c r="E1552" s="3"/>
      <c r="F1552" s="76" t="s">
        <v>105</v>
      </c>
      <c r="G1552" s="39" t="s">
        <v>104</v>
      </c>
      <c r="H1552" s="39" t="s">
        <v>211</v>
      </c>
      <c r="I1552" s="157" t="s">
        <v>132</v>
      </c>
      <c r="J1552" s="165" t="s">
        <v>107</v>
      </c>
      <c r="K1552" s="3"/>
      <c r="L1552" s="3"/>
      <c r="M1552" s="3"/>
      <c r="N1552" s="3"/>
      <c r="O1552" s="3"/>
      <c r="P1552" s="58"/>
      <c r="Q1552" s="102"/>
      <c r="S1552" s="199" t="s">
        <v>186</v>
      </c>
      <c r="T1552" s="188" t="s">
        <v>153</v>
      </c>
      <c r="Y1552" s="4">
        <f t="shared" si="241"/>
        <v>45007</v>
      </c>
      <c r="Z1552" s="244"/>
      <c r="AA1552" s="244"/>
      <c r="AC1552" s="1">
        <v>0.5625</v>
      </c>
      <c r="AD1552" s="1">
        <v>0.59722222222222199</v>
      </c>
      <c r="AE1552" s="4">
        <f t="shared" si="242"/>
        <v>45007</v>
      </c>
    </row>
    <row r="1553" spans="1:31" ht="15.75" thickBot="1" x14ac:dyDescent="0.3">
      <c r="A1553" s="3"/>
      <c r="B1553" s="47">
        <f t="shared" si="240"/>
        <v>45007</v>
      </c>
      <c r="C1553" s="1">
        <v>0.60416666666666696</v>
      </c>
      <c r="D1553" s="1">
        <v>0.63888888888888895</v>
      </c>
      <c r="E1553" s="3"/>
      <c r="F1553" s="76" t="s">
        <v>105</v>
      </c>
      <c r="G1553" s="39" t="s">
        <v>104</v>
      </c>
      <c r="H1553" s="39" t="s">
        <v>211</v>
      </c>
      <c r="I1553" s="157" t="s">
        <v>133</v>
      </c>
      <c r="J1553" s="165" t="s">
        <v>107</v>
      </c>
      <c r="K1553" s="3"/>
      <c r="L1553" s="3"/>
      <c r="M1553" s="3"/>
      <c r="N1553" s="3"/>
      <c r="O1553" s="3"/>
      <c r="P1553" s="58"/>
      <c r="Q1553" s="102"/>
      <c r="S1553" s="205" t="s">
        <v>178</v>
      </c>
      <c r="T1553" s="196" t="s">
        <v>155</v>
      </c>
      <c r="Y1553" s="4">
        <f t="shared" si="241"/>
        <v>45007</v>
      </c>
      <c r="Z1553" s="244"/>
      <c r="AA1553" s="244"/>
      <c r="AC1553" s="1">
        <v>0.60416666666666696</v>
      </c>
      <c r="AD1553" s="1">
        <v>0.63888888888888895</v>
      </c>
      <c r="AE1553" s="4">
        <f t="shared" si="242"/>
        <v>45007</v>
      </c>
    </row>
    <row r="1554" spans="1:31" ht="15.75" thickBot="1" x14ac:dyDescent="0.3">
      <c r="A1554" s="3"/>
      <c r="B1554" s="47">
        <f t="shared" si="240"/>
        <v>45007</v>
      </c>
      <c r="C1554" s="1">
        <v>0.64583333333333304</v>
      </c>
      <c r="D1554" s="1">
        <v>0.68055555555555602</v>
      </c>
      <c r="E1554" s="3"/>
      <c r="F1554" s="76" t="s">
        <v>105</v>
      </c>
      <c r="G1554" s="39" t="s">
        <v>104</v>
      </c>
      <c r="H1554" s="39" t="s">
        <v>211</v>
      </c>
      <c r="I1554" s="157" t="s">
        <v>134</v>
      </c>
      <c r="J1554" s="158" t="s">
        <v>101</v>
      </c>
      <c r="K1554" s="3"/>
      <c r="L1554" s="3"/>
      <c r="M1554" s="3"/>
      <c r="N1554" s="3"/>
      <c r="O1554" s="3"/>
      <c r="P1554" s="58"/>
      <c r="Q1554" s="102"/>
      <c r="S1554" s="178" t="s">
        <v>187</v>
      </c>
      <c r="T1554" s="196" t="s">
        <v>155</v>
      </c>
      <c r="Y1554" s="4">
        <f t="shared" si="241"/>
        <v>45007</v>
      </c>
      <c r="Z1554" s="240" t="s">
        <v>199</v>
      </c>
      <c r="AA1554" s="241" t="s">
        <v>196</v>
      </c>
      <c r="AC1554" s="1">
        <v>0.64583333333333304</v>
      </c>
      <c r="AD1554" s="1">
        <v>0.68055555555555602</v>
      </c>
      <c r="AE1554" s="4">
        <f t="shared" si="242"/>
        <v>45007</v>
      </c>
    </row>
    <row r="1555" spans="1:31" s="80" customFormat="1" ht="15.75" thickBot="1" x14ac:dyDescent="0.3">
      <c r="A1555" s="76"/>
      <c r="B1555" s="163">
        <f t="shared" si="240"/>
        <v>45007</v>
      </c>
      <c r="C1555" s="78">
        <v>0.6875</v>
      </c>
      <c r="D1555" s="78">
        <v>0.72222222222222199</v>
      </c>
      <c r="E1555" s="76"/>
      <c r="F1555" s="76" t="s">
        <v>105</v>
      </c>
      <c r="G1555" s="297" t="s">
        <v>104</v>
      </c>
      <c r="H1555" s="39" t="s">
        <v>211</v>
      </c>
      <c r="I1555" s="164" t="s">
        <v>135</v>
      </c>
      <c r="J1555" s="166" t="s">
        <v>101</v>
      </c>
      <c r="K1555" s="76"/>
      <c r="L1555" s="76"/>
      <c r="M1555" s="76"/>
      <c r="N1555" s="76"/>
      <c r="O1555" s="76"/>
      <c r="P1555" s="79"/>
      <c r="Q1555" s="304"/>
      <c r="R1555" s="76"/>
      <c r="S1555" s="164" t="s">
        <v>189</v>
      </c>
      <c r="T1555" s="257" t="s">
        <v>155</v>
      </c>
      <c r="U1555" s="76"/>
      <c r="V1555" s="76"/>
      <c r="W1555" s="76"/>
      <c r="X1555" s="76"/>
      <c r="Y1555" s="77">
        <f t="shared" si="241"/>
        <v>45007</v>
      </c>
      <c r="Z1555" s="245"/>
      <c r="AA1555" s="245"/>
      <c r="AB1555" s="76"/>
      <c r="AC1555" s="78">
        <v>0.6875</v>
      </c>
      <c r="AD1555" s="78">
        <v>0.72222222222222199</v>
      </c>
      <c r="AE1555" s="77">
        <f t="shared" si="242"/>
        <v>45007</v>
      </c>
    </row>
    <row r="1556" spans="1:31" ht="15.75" thickBot="1" x14ac:dyDescent="0.3">
      <c r="A1556" s="39"/>
      <c r="B1556" s="161">
        <f t="shared" si="240"/>
        <v>45008</v>
      </c>
      <c r="C1556" s="66">
        <v>0.35416666666666669</v>
      </c>
      <c r="D1556" s="66">
        <v>0.3888888888888889</v>
      </c>
      <c r="E1556" s="39"/>
      <c r="F1556" s="297" t="s">
        <v>105</v>
      </c>
      <c r="G1556" s="39" t="s">
        <v>104</v>
      </c>
      <c r="H1556" s="39" t="s">
        <v>211</v>
      </c>
      <c r="I1556" s="173" t="s">
        <v>136</v>
      </c>
      <c r="J1556" s="156" t="s">
        <v>98</v>
      </c>
      <c r="K1556" s="39"/>
      <c r="L1556" s="39"/>
      <c r="M1556" s="39"/>
      <c r="N1556" s="39"/>
      <c r="O1556" s="39"/>
      <c r="P1556" s="67"/>
      <c r="Q1556" s="303"/>
      <c r="R1556" s="39"/>
      <c r="S1556" s="187" t="s">
        <v>171</v>
      </c>
      <c r="T1556" s="192" t="s">
        <v>163</v>
      </c>
      <c r="U1556" s="157" t="s">
        <v>107</v>
      </c>
      <c r="V1556" s="157"/>
      <c r="W1556" s="157" t="s">
        <v>101</v>
      </c>
      <c r="Y1556" s="65">
        <f t="shared" si="241"/>
        <v>45008</v>
      </c>
      <c r="Z1556" s="246"/>
      <c r="AA1556" s="246"/>
      <c r="AB1556" s="39"/>
      <c r="AC1556" s="66">
        <v>0.35416666666666669</v>
      </c>
      <c r="AD1556" s="66">
        <v>0.3888888888888889</v>
      </c>
      <c r="AE1556" s="65">
        <f t="shared" si="242"/>
        <v>45008</v>
      </c>
    </row>
    <row r="1557" spans="1:31" ht="15.75" thickBot="1" x14ac:dyDescent="0.3">
      <c r="A1557" s="3"/>
      <c r="B1557" s="47">
        <f t="shared" si="240"/>
        <v>45008</v>
      </c>
      <c r="C1557" s="1">
        <v>0.39583333333333298</v>
      </c>
      <c r="D1557" s="1">
        <v>0.43055555555555602</v>
      </c>
      <c r="E1557" s="3"/>
      <c r="F1557" s="76" t="s">
        <v>105</v>
      </c>
      <c r="G1557" s="39" t="s">
        <v>104</v>
      </c>
      <c r="H1557" s="39" t="s">
        <v>211</v>
      </c>
      <c r="I1557" s="173" t="s">
        <v>137</v>
      </c>
      <c r="J1557" s="156" t="s">
        <v>98</v>
      </c>
      <c r="K1557" s="197"/>
      <c r="L1557" s="3"/>
      <c r="M1557" s="3"/>
      <c r="N1557" s="3"/>
      <c r="O1557" s="3"/>
      <c r="P1557" s="58"/>
      <c r="Q1557" s="102"/>
      <c r="S1557" s="187" t="s">
        <v>171</v>
      </c>
      <c r="T1557" s="192" t="s">
        <v>163</v>
      </c>
      <c r="U1557" s="157" t="s">
        <v>107</v>
      </c>
      <c r="V1557" s="157"/>
      <c r="W1557" s="157" t="s">
        <v>101</v>
      </c>
      <c r="Y1557" s="4">
        <f t="shared" si="241"/>
        <v>45008</v>
      </c>
      <c r="Z1557" s="244"/>
      <c r="AA1557" s="244"/>
      <c r="AC1557" s="1">
        <v>0.39583333333333298</v>
      </c>
      <c r="AD1557" s="1">
        <v>0.43055555555555602</v>
      </c>
      <c r="AE1557" s="4">
        <f t="shared" si="242"/>
        <v>45008</v>
      </c>
    </row>
    <row r="1558" spans="1:31" ht="15.75" thickBot="1" x14ac:dyDescent="0.3">
      <c r="A1558" s="3"/>
      <c r="B1558" s="47">
        <f t="shared" si="240"/>
        <v>45008</v>
      </c>
      <c r="C1558" s="1">
        <v>0.4375</v>
      </c>
      <c r="D1558" s="1">
        <v>0.47222222222222199</v>
      </c>
      <c r="E1558" s="3"/>
      <c r="F1558" s="76" t="s">
        <v>105</v>
      </c>
      <c r="G1558" s="39" t="s">
        <v>104</v>
      </c>
      <c r="H1558" s="39" t="s">
        <v>211</v>
      </c>
      <c r="I1558" s="157" t="s">
        <v>138</v>
      </c>
      <c r="J1558" s="165" t="s">
        <v>107</v>
      </c>
      <c r="K1558" s="39"/>
      <c r="L1558" s="39"/>
      <c r="M1558" s="39"/>
      <c r="N1558" s="39"/>
      <c r="O1558" s="3"/>
      <c r="P1558" s="58"/>
      <c r="Q1558" s="102"/>
      <c r="S1558" s="187" t="s">
        <v>171</v>
      </c>
      <c r="T1558" s="192" t="s">
        <v>163</v>
      </c>
      <c r="U1558" s="157"/>
      <c r="V1558" s="157" t="s">
        <v>106</v>
      </c>
      <c r="W1558" s="157" t="s">
        <v>101</v>
      </c>
      <c r="Y1558" s="4">
        <f t="shared" si="241"/>
        <v>45008</v>
      </c>
      <c r="Z1558" s="244"/>
      <c r="AA1558" s="244"/>
      <c r="AC1558" s="1">
        <v>0.4375</v>
      </c>
      <c r="AD1558" s="1">
        <v>0.47222222222222199</v>
      </c>
      <c r="AE1558" s="4">
        <f t="shared" si="242"/>
        <v>45008</v>
      </c>
    </row>
    <row r="1559" spans="1:31" ht="15.75" thickBot="1" x14ac:dyDescent="0.3">
      <c r="A1559" s="3"/>
      <c r="B1559" s="47">
        <f t="shared" si="240"/>
        <v>45008</v>
      </c>
      <c r="C1559" s="1">
        <v>0.47916666666666702</v>
      </c>
      <c r="D1559" s="1">
        <v>0.51388888888888895</v>
      </c>
      <c r="E1559" s="3"/>
      <c r="F1559" s="76" t="s">
        <v>105</v>
      </c>
      <c r="G1559" s="39" t="s">
        <v>104</v>
      </c>
      <c r="H1559" s="39" t="s">
        <v>211</v>
      </c>
      <c r="I1559" s="157" t="s">
        <v>139</v>
      </c>
      <c r="J1559" s="165" t="s">
        <v>107</v>
      </c>
      <c r="K1559" s="3"/>
      <c r="L1559" s="3"/>
      <c r="M1559" s="3"/>
      <c r="N1559" s="3"/>
      <c r="O1559" s="3"/>
      <c r="P1559" s="58"/>
      <c r="Q1559" s="102"/>
      <c r="S1559" s="187" t="s">
        <v>171</v>
      </c>
      <c r="T1559" s="192" t="s">
        <v>163</v>
      </c>
      <c r="U1559" s="157"/>
      <c r="V1559" s="157" t="s">
        <v>106</v>
      </c>
      <c r="W1559" s="157" t="s">
        <v>101</v>
      </c>
      <c r="Y1559" s="4">
        <f t="shared" si="241"/>
        <v>45008</v>
      </c>
      <c r="Z1559" s="244"/>
      <c r="AA1559" s="244"/>
      <c r="AC1559" s="1">
        <v>0.47916666666666702</v>
      </c>
      <c r="AD1559" s="1">
        <v>0.51388888888888895</v>
      </c>
      <c r="AE1559" s="4">
        <f t="shared" si="242"/>
        <v>45008</v>
      </c>
    </row>
    <row r="1560" spans="1:31" ht="15.75" thickBot="1" x14ac:dyDescent="0.3">
      <c r="A1560" s="3"/>
      <c r="B1560" s="47">
        <f t="shared" si="240"/>
        <v>45008</v>
      </c>
      <c r="C1560" s="1">
        <v>0.5625</v>
      </c>
      <c r="D1560" s="1">
        <v>0.59722222222222199</v>
      </c>
      <c r="E1560" s="3"/>
      <c r="F1560" s="76" t="s">
        <v>105</v>
      </c>
      <c r="G1560" s="3" t="s">
        <v>46</v>
      </c>
      <c r="H1560" s="3"/>
      <c r="I1560" s="157" t="s">
        <v>103</v>
      </c>
      <c r="J1560" s="157"/>
      <c r="K1560" s="157" t="s">
        <v>107</v>
      </c>
      <c r="L1560" s="157" t="s">
        <v>144</v>
      </c>
      <c r="M1560" s="157" t="s">
        <v>101</v>
      </c>
      <c r="N1560" s="3"/>
      <c r="O1560" s="3"/>
      <c r="P1560" s="58"/>
      <c r="Q1560" s="102"/>
      <c r="S1560" s="187" t="s">
        <v>171</v>
      </c>
      <c r="T1560" s="192" t="s">
        <v>163</v>
      </c>
      <c r="U1560" s="157" t="s">
        <v>107</v>
      </c>
      <c r="V1560" s="157" t="s">
        <v>106</v>
      </c>
      <c r="W1560" s="157" t="s">
        <v>101</v>
      </c>
      <c r="Y1560" s="4">
        <f t="shared" si="241"/>
        <v>45008</v>
      </c>
      <c r="Z1560" s="244"/>
      <c r="AA1560" s="244"/>
      <c r="AC1560" s="1">
        <v>0.5625</v>
      </c>
      <c r="AD1560" s="1">
        <v>0.59722222222222199</v>
      </c>
      <c r="AE1560" s="4">
        <f t="shared" si="242"/>
        <v>45008</v>
      </c>
    </row>
    <row r="1561" spans="1:31" ht="15.75" thickBot="1" x14ac:dyDescent="0.3">
      <c r="A1561" s="3"/>
      <c r="B1561" s="47">
        <f t="shared" si="240"/>
        <v>45008</v>
      </c>
      <c r="C1561" s="1">
        <v>0.60416666666666696</v>
      </c>
      <c r="D1561" s="1">
        <v>0.63888888888888895</v>
      </c>
      <c r="E1561" s="3"/>
      <c r="F1561" s="76" t="s">
        <v>105</v>
      </c>
      <c r="G1561" s="3" t="s">
        <v>46</v>
      </c>
      <c r="H1561" s="3"/>
      <c r="I1561" s="157" t="s">
        <v>103</v>
      </c>
      <c r="J1561" s="157"/>
      <c r="K1561" s="157" t="s">
        <v>107</v>
      </c>
      <c r="L1561" s="157" t="s">
        <v>144</v>
      </c>
      <c r="M1561" s="157" t="s">
        <v>101</v>
      </c>
      <c r="N1561" s="3"/>
      <c r="O1561" s="3"/>
      <c r="P1561" s="58"/>
      <c r="Q1561" s="102"/>
      <c r="S1561" s="187" t="s">
        <v>171</v>
      </c>
      <c r="T1561" s="192" t="s">
        <v>163</v>
      </c>
      <c r="U1561" s="157" t="s">
        <v>107</v>
      </c>
      <c r="V1561" s="157" t="s">
        <v>106</v>
      </c>
      <c r="W1561" s="157" t="s">
        <v>101</v>
      </c>
      <c r="Y1561" s="4">
        <f t="shared" si="241"/>
        <v>45008</v>
      </c>
      <c r="Z1561" s="244"/>
      <c r="AA1561" s="244"/>
      <c r="AC1561" s="1">
        <v>0.60416666666666696</v>
      </c>
      <c r="AD1561" s="1">
        <v>0.63888888888888895</v>
      </c>
      <c r="AE1561" s="4">
        <f t="shared" si="242"/>
        <v>45008</v>
      </c>
    </row>
    <row r="1562" spans="1:31" ht="15.75" thickBot="1" x14ac:dyDescent="0.3">
      <c r="A1562" s="3"/>
      <c r="B1562" s="47">
        <f t="shared" si="240"/>
        <v>45008</v>
      </c>
      <c r="C1562" s="1">
        <v>0.64583333333333304</v>
      </c>
      <c r="D1562" s="1">
        <v>0.68055555555555602</v>
      </c>
      <c r="E1562" s="3"/>
      <c r="F1562" s="76" t="s">
        <v>105</v>
      </c>
      <c r="G1562" s="3" t="s">
        <v>46</v>
      </c>
      <c r="H1562" s="3"/>
      <c r="I1562" s="157" t="s">
        <v>103</v>
      </c>
      <c r="J1562" s="159"/>
      <c r="K1562" s="157" t="s">
        <v>107</v>
      </c>
      <c r="L1562" s="157" t="s">
        <v>144</v>
      </c>
      <c r="M1562" s="157" t="s">
        <v>101</v>
      </c>
      <c r="N1562" s="3"/>
      <c r="O1562" s="3"/>
      <c r="P1562" s="58"/>
      <c r="Q1562" s="102"/>
      <c r="S1562" s="187" t="s">
        <v>171</v>
      </c>
      <c r="T1562" s="192" t="s">
        <v>163</v>
      </c>
      <c r="U1562" s="157"/>
      <c r="V1562" s="157" t="s">
        <v>106</v>
      </c>
      <c r="W1562" s="157" t="s">
        <v>101</v>
      </c>
      <c r="Y1562" s="4">
        <f t="shared" si="241"/>
        <v>45008</v>
      </c>
      <c r="Z1562" s="249" t="s">
        <v>203</v>
      </c>
      <c r="AA1562" s="249" t="s">
        <v>163</v>
      </c>
      <c r="AC1562" s="1">
        <v>0.64583333333333304</v>
      </c>
      <c r="AD1562" s="1">
        <v>0.68055555555555602</v>
      </c>
      <c r="AE1562" s="4">
        <f t="shared" si="242"/>
        <v>45008</v>
      </c>
    </row>
    <row r="1563" spans="1:31" s="80" customFormat="1" ht="15.75" thickBot="1" x14ac:dyDescent="0.3">
      <c r="A1563" s="76"/>
      <c r="B1563" s="163">
        <f t="shared" si="240"/>
        <v>45008</v>
      </c>
      <c r="C1563" s="78">
        <v>0.6875</v>
      </c>
      <c r="D1563" s="78">
        <v>0.72222222222222199</v>
      </c>
      <c r="E1563" s="76"/>
      <c r="F1563" s="76" t="s">
        <v>105</v>
      </c>
      <c r="G1563" s="76" t="s">
        <v>46</v>
      </c>
      <c r="H1563" s="76"/>
      <c r="I1563" s="164" t="s">
        <v>103</v>
      </c>
      <c r="J1563" s="168"/>
      <c r="K1563" s="164" t="s">
        <v>107</v>
      </c>
      <c r="L1563" s="164" t="s">
        <v>144</v>
      </c>
      <c r="M1563" s="164" t="s">
        <v>101</v>
      </c>
      <c r="N1563" s="76"/>
      <c r="O1563" s="76"/>
      <c r="P1563" s="79"/>
      <c r="Q1563" s="304"/>
      <c r="R1563" s="76"/>
      <c r="S1563" s="164" t="s">
        <v>171</v>
      </c>
      <c r="T1563" s="193" t="s">
        <v>163</v>
      </c>
      <c r="U1563" s="164"/>
      <c r="V1563" s="164" t="s">
        <v>106</v>
      </c>
      <c r="W1563" s="164" t="s">
        <v>101</v>
      </c>
      <c r="X1563" s="76"/>
      <c r="Y1563" s="77">
        <f t="shared" si="241"/>
        <v>45008</v>
      </c>
      <c r="Z1563" s="254" t="s">
        <v>203</v>
      </c>
      <c r="AA1563" s="255" t="s">
        <v>163</v>
      </c>
      <c r="AB1563" s="76"/>
      <c r="AC1563" s="78">
        <v>0.6875</v>
      </c>
      <c r="AD1563" s="78">
        <v>0.72222222222222199</v>
      </c>
      <c r="AE1563" s="77">
        <f t="shared" si="242"/>
        <v>45008</v>
      </c>
    </row>
    <row r="1564" spans="1:31" ht="15.75" thickBot="1" x14ac:dyDescent="0.3">
      <c r="A1564" s="39"/>
      <c r="B1564" s="161">
        <f t="shared" si="240"/>
        <v>45009</v>
      </c>
      <c r="C1564" s="66">
        <v>0.35416666666666669</v>
      </c>
      <c r="D1564" s="66">
        <v>0.3888888888888889</v>
      </c>
      <c r="E1564" s="39"/>
      <c r="F1564" s="297" t="s">
        <v>105</v>
      </c>
      <c r="G1564" s="39" t="s">
        <v>46</v>
      </c>
      <c r="H1564" s="39"/>
      <c r="I1564" s="157" t="s">
        <v>103</v>
      </c>
      <c r="J1564" s="174"/>
      <c r="K1564" s="157" t="s">
        <v>107</v>
      </c>
      <c r="L1564" s="157" t="s">
        <v>144</v>
      </c>
      <c r="M1564" s="157" t="s">
        <v>101</v>
      </c>
      <c r="N1564" s="39"/>
      <c r="O1564" s="39"/>
      <c r="P1564" s="67"/>
      <c r="Q1564" s="303"/>
      <c r="R1564" s="39"/>
      <c r="S1564" s="187" t="s">
        <v>171</v>
      </c>
      <c r="T1564" s="194" t="s">
        <v>163</v>
      </c>
      <c r="U1564" s="157" t="s">
        <v>107</v>
      </c>
      <c r="V1564" s="157" t="s">
        <v>106</v>
      </c>
      <c r="W1564" s="157" t="s">
        <v>101</v>
      </c>
      <c r="X1564" s="39"/>
      <c r="Y1564" s="65">
        <f t="shared" si="241"/>
        <v>45009</v>
      </c>
      <c r="Z1564" s="246"/>
      <c r="AA1564" s="246"/>
      <c r="AB1564" s="39"/>
      <c r="AC1564" s="66">
        <v>0.35416666666666669</v>
      </c>
      <c r="AD1564" s="66">
        <v>0.3888888888888889</v>
      </c>
      <c r="AE1564" s="65">
        <f t="shared" si="242"/>
        <v>45009</v>
      </c>
    </row>
    <row r="1565" spans="1:31" ht="15.75" thickBot="1" x14ac:dyDescent="0.3">
      <c r="A1565" s="3"/>
      <c r="B1565" s="47">
        <f t="shared" si="240"/>
        <v>45009</v>
      </c>
      <c r="C1565" s="1">
        <v>0.39583333333333298</v>
      </c>
      <c r="D1565" s="1">
        <v>0.43055555555555602</v>
      </c>
      <c r="E1565" s="3"/>
      <c r="F1565" s="76" t="s">
        <v>105</v>
      </c>
      <c r="G1565" s="3" t="s">
        <v>46</v>
      </c>
      <c r="H1565" s="3"/>
      <c r="I1565" s="157" t="s">
        <v>103</v>
      </c>
      <c r="J1565" s="174"/>
      <c r="K1565" s="157" t="s">
        <v>107</v>
      </c>
      <c r="L1565" s="157" t="s">
        <v>144</v>
      </c>
      <c r="M1565" s="157"/>
      <c r="N1565" s="3"/>
      <c r="O1565" s="3"/>
      <c r="P1565" s="58"/>
      <c r="Q1565" s="102"/>
      <c r="S1565" s="187" t="s">
        <v>171</v>
      </c>
      <c r="T1565" s="194" t="s">
        <v>163</v>
      </c>
      <c r="U1565" s="157" t="s">
        <v>107</v>
      </c>
      <c r="V1565" s="157" t="s">
        <v>106</v>
      </c>
      <c r="W1565" s="157"/>
      <c r="Y1565" s="4">
        <f t="shared" si="241"/>
        <v>45009</v>
      </c>
      <c r="Z1565" s="244"/>
      <c r="AA1565" s="244"/>
      <c r="AC1565" s="1">
        <v>0.39583333333333298</v>
      </c>
      <c r="AD1565" s="1">
        <v>0.43055555555555602</v>
      </c>
      <c r="AE1565" s="4">
        <f t="shared" si="242"/>
        <v>45009</v>
      </c>
    </row>
    <row r="1566" spans="1:31" ht="15.75" thickBot="1" x14ac:dyDescent="0.3">
      <c r="A1566" s="3"/>
      <c r="B1566" s="47">
        <f t="shared" si="240"/>
        <v>45009</v>
      </c>
      <c r="C1566" s="1">
        <v>0.4375</v>
      </c>
      <c r="D1566" s="1">
        <v>0.47222222222222199</v>
      </c>
      <c r="E1566" s="3"/>
      <c r="F1566" s="76" t="s">
        <v>105</v>
      </c>
      <c r="G1566" s="3" t="s">
        <v>46</v>
      </c>
      <c r="H1566" s="3"/>
      <c r="I1566" s="157" t="s">
        <v>103</v>
      </c>
      <c r="J1566" s="174"/>
      <c r="K1566" s="157"/>
      <c r="L1566" s="157" t="s">
        <v>144</v>
      </c>
      <c r="M1566" s="157" t="s">
        <v>101</v>
      </c>
      <c r="N1566" s="3"/>
      <c r="O1566" s="3"/>
      <c r="P1566" s="58"/>
      <c r="Q1566" s="102"/>
      <c r="S1566" s="187" t="s">
        <v>171</v>
      </c>
      <c r="T1566" s="194" t="s">
        <v>163</v>
      </c>
      <c r="U1566" s="157"/>
      <c r="V1566" s="157" t="s">
        <v>106</v>
      </c>
      <c r="W1566" s="157" t="s">
        <v>101</v>
      </c>
      <c r="Y1566" s="4">
        <f t="shared" si="241"/>
        <v>45009</v>
      </c>
      <c r="Z1566" s="240" t="s">
        <v>205</v>
      </c>
      <c r="AA1566" s="242" t="s">
        <v>106</v>
      </c>
      <c r="AC1566" s="1">
        <v>0.4375</v>
      </c>
      <c r="AD1566" s="1">
        <v>0.47222222222222199</v>
      </c>
      <c r="AE1566" s="4">
        <f t="shared" si="242"/>
        <v>45009</v>
      </c>
    </row>
    <row r="1567" spans="1:31" ht="15.75" thickBot="1" x14ac:dyDescent="0.3">
      <c r="A1567" s="3"/>
      <c r="B1567" s="47">
        <f t="shared" si="240"/>
        <v>45009</v>
      </c>
      <c r="C1567" s="1">
        <v>0.47916666666666702</v>
      </c>
      <c r="D1567" s="1">
        <v>0.51388888888888895</v>
      </c>
      <c r="E1567" s="3"/>
      <c r="F1567" s="76" t="s">
        <v>105</v>
      </c>
      <c r="G1567" s="3" t="s">
        <v>46</v>
      </c>
      <c r="H1567" s="3"/>
      <c r="I1567" s="157" t="s">
        <v>103</v>
      </c>
      <c r="J1567" s="174"/>
      <c r="K1567" s="157" t="s">
        <v>107</v>
      </c>
      <c r="L1567" s="157" t="s">
        <v>144</v>
      </c>
      <c r="M1567" s="157" t="s">
        <v>101</v>
      </c>
      <c r="N1567" s="3"/>
      <c r="O1567" s="3"/>
      <c r="P1567" s="58"/>
      <c r="Q1567" s="102"/>
      <c r="S1567" s="187" t="s">
        <v>171</v>
      </c>
      <c r="T1567" s="194" t="s">
        <v>163</v>
      </c>
      <c r="U1567" s="157" t="s">
        <v>107</v>
      </c>
      <c r="V1567" s="157" t="s">
        <v>106</v>
      </c>
      <c r="W1567" s="157" t="s">
        <v>101</v>
      </c>
      <c r="Y1567" s="4">
        <f t="shared" si="241"/>
        <v>45009</v>
      </c>
      <c r="Z1567" s="240" t="s">
        <v>206</v>
      </c>
      <c r="AA1567" s="243" t="s">
        <v>101</v>
      </c>
      <c r="AC1567" s="1">
        <v>0.47916666666666702</v>
      </c>
      <c r="AD1567" s="1">
        <v>0.51388888888888895</v>
      </c>
      <c r="AE1567" s="4">
        <f t="shared" si="242"/>
        <v>45009</v>
      </c>
    </row>
    <row r="1568" spans="1:31" ht="15.75" thickBot="1" x14ac:dyDescent="0.3">
      <c r="A1568" s="3"/>
      <c r="B1568" s="47">
        <f t="shared" si="240"/>
        <v>45009</v>
      </c>
      <c r="C1568" s="1">
        <v>0.5625</v>
      </c>
      <c r="D1568" s="1">
        <v>0.59722222222222199</v>
      </c>
      <c r="E1568" s="3"/>
      <c r="F1568" s="76" t="s">
        <v>105</v>
      </c>
      <c r="G1568" s="3" t="s">
        <v>46</v>
      </c>
      <c r="I1568" s="157" t="s">
        <v>103</v>
      </c>
      <c r="K1568" s="157" t="s">
        <v>107</v>
      </c>
      <c r="L1568" s="157" t="s">
        <v>144</v>
      </c>
      <c r="M1568" s="157" t="s">
        <v>101</v>
      </c>
      <c r="N1568" s="3"/>
      <c r="O1568" s="3"/>
      <c r="P1568" s="58"/>
      <c r="Q1568" s="102"/>
      <c r="S1568" s="187" t="s">
        <v>171</v>
      </c>
      <c r="T1568" s="194" t="s">
        <v>163</v>
      </c>
      <c r="U1568" s="157" t="s">
        <v>107</v>
      </c>
      <c r="V1568" s="157" t="s">
        <v>106</v>
      </c>
      <c r="W1568" s="157" t="s">
        <v>101</v>
      </c>
      <c r="Y1568" s="4">
        <f t="shared" si="241"/>
        <v>45009</v>
      </c>
      <c r="Z1568" s="244"/>
      <c r="AA1568" s="244"/>
      <c r="AC1568" s="1">
        <v>0.5625</v>
      </c>
      <c r="AD1568" s="1">
        <v>0.59722222222222199</v>
      </c>
      <c r="AE1568" s="4">
        <f t="shared" si="242"/>
        <v>45009</v>
      </c>
    </row>
    <row r="1569" spans="1:31" ht="15.75" thickBot="1" x14ac:dyDescent="0.3">
      <c r="A1569" s="3"/>
      <c r="B1569" s="47">
        <f t="shared" si="240"/>
        <v>45009</v>
      </c>
      <c r="C1569" s="1">
        <v>0.60416666666666696</v>
      </c>
      <c r="D1569" s="1">
        <v>0.63888888888888895</v>
      </c>
      <c r="E1569" s="3"/>
      <c r="F1569" s="76" t="s">
        <v>105</v>
      </c>
      <c r="G1569" s="3"/>
      <c r="H1569" s="3"/>
      <c r="I1569" s="157" t="s">
        <v>140</v>
      </c>
      <c r="J1569" s="158" t="s">
        <v>101</v>
      </c>
      <c r="M1569" s="160"/>
      <c r="N1569" s="3"/>
      <c r="O1569" s="3"/>
      <c r="P1569" s="58"/>
      <c r="Q1569" s="102"/>
      <c r="S1569" s="187" t="s">
        <v>171</v>
      </c>
      <c r="T1569" s="194" t="s">
        <v>163</v>
      </c>
      <c r="U1569" s="157" t="s">
        <v>107</v>
      </c>
      <c r="V1569" s="157" t="s">
        <v>106</v>
      </c>
      <c r="W1569" s="157"/>
      <c r="Y1569" s="4">
        <f t="shared" si="241"/>
        <v>45009</v>
      </c>
      <c r="Z1569" s="244"/>
      <c r="AA1569" s="244"/>
      <c r="AC1569" s="1">
        <v>0.60416666666666696</v>
      </c>
      <c r="AD1569" s="1">
        <v>0.63888888888888895</v>
      </c>
      <c r="AE1569" s="4">
        <f t="shared" si="242"/>
        <v>45009</v>
      </c>
    </row>
    <row r="1570" spans="1:31" ht="15.75" thickBot="1" x14ac:dyDescent="0.3">
      <c r="A1570" s="3"/>
      <c r="B1570" s="47">
        <f t="shared" si="240"/>
        <v>45009</v>
      </c>
      <c r="C1570" s="1">
        <v>0.64583333333333304</v>
      </c>
      <c r="D1570" s="1">
        <v>0.68055555555555602</v>
      </c>
      <c r="E1570" s="3"/>
      <c r="F1570" s="76" t="s">
        <v>105</v>
      </c>
      <c r="G1570" s="3"/>
      <c r="H1570" s="3"/>
      <c r="I1570" s="157" t="s">
        <v>140</v>
      </c>
      <c r="J1570" s="158" t="s">
        <v>101</v>
      </c>
      <c r="M1570" s="160"/>
      <c r="N1570" s="3"/>
      <c r="O1570" s="3"/>
      <c r="P1570" s="58"/>
      <c r="Q1570" s="102"/>
      <c r="S1570" s="187" t="s">
        <v>171</v>
      </c>
      <c r="T1570" s="194" t="s">
        <v>163</v>
      </c>
      <c r="U1570" s="157" t="s">
        <v>107</v>
      </c>
      <c r="V1570" s="157" t="s">
        <v>106</v>
      </c>
      <c r="W1570" s="157"/>
      <c r="Y1570" s="4">
        <f t="shared" si="241"/>
        <v>45009</v>
      </c>
      <c r="Z1570" s="249" t="s">
        <v>204</v>
      </c>
      <c r="AA1570" s="253" t="s">
        <v>196</v>
      </c>
      <c r="AC1570" s="1">
        <v>0.64583333333333304</v>
      </c>
      <c r="AD1570" s="1">
        <v>0.68055555555555602</v>
      </c>
      <c r="AE1570" s="4">
        <f t="shared" si="242"/>
        <v>45009</v>
      </c>
    </row>
    <row r="1571" spans="1:31" s="75" customFormat="1" ht="15.75" thickBot="1" x14ac:dyDescent="0.3">
      <c r="A1571" s="16"/>
      <c r="B1571" s="50">
        <f t="shared" si="240"/>
        <v>45009</v>
      </c>
      <c r="C1571" s="18">
        <v>0.6875</v>
      </c>
      <c r="D1571" s="18">
        <v>0.72222222222222199</v>
      </c>
      <c r="E1571" s="16"/>
      <c r="F1571" s="16" t="s">
        <v>105</v>
      </c>
      <c r="G1571" s="16"/>
      <c r="H1571" s="16"/>
      <c r="I1571" s="170" t="s">
        <v>141</v>
      </c>
      <c r="J1571" s="176" t="s">
        <v>101</v>
      </c>
      <c r="M1571" s="177"/>
      <c r="N1571" s="16"/>
      <c r="O1571" s="16"/>
      <c r="P1571" s="59"/>
      <c r="Q1571" s="105"/>
      <c r="R1571" s="16"/>
      <c r="S1571" s="170" t="s">
        <v>171</v>
      </c>
      <c r="T1571" s="270" t="s">
        <v>163</v>
      </c>
      <c r="U1571" s="170" t="s">
        <v>107</v>
      </c>
      <c r="V1571" s="170" t="s">
        <v>106</v>
      </c>
      <c r="W1571" s="170"/>
      <c r="X1571" s="16"/>
      <c r="Y1571" s="17">
        <f t="shared" si="241"/>
        <v>45009</v>
      </c>
      <c r="Z1571" s="306"/>
      <c r="AA1571" s="306"/>
      <c r="AB1571" s="16"/>
      <c r="AC1571" s="18">
        <v>0.6875</v>
      </c>
      <c r="AD1571" s="18">
        <v>0.72222222222222199</v>
      </c>
      <c r="AE1571" s="17">
        <f t="shared" si="242"/>
        <v>45009</v>
      </c>
    </row>
    <row r="1572" spans="1:31" s="98" customFormat="1" ht="16.5" thickTop="1" thickBot="1" x14ac:dyDescent="0.3">
      <c r="A1572" s="94"/>
      <c r="B1572" s="95"/>
      <c r="C1572" s="96"/>
      <c r="D1572" s="96"/>
      <c r="E1572" s="94"/>
      <c r="F1572" s="94"/>
      <c r="G1572" s="94"/>
      <c r="H1572" s="94"/>
      <c r="I1572" s="94"/>
      <c r="J1572" s="94"/>
      <c r="K1572" s="94"/>
      <c r="L1572" s="94"/>
      <c r="M1572" s="94"/>
      <c r="N1572" s="94"/>
      <c r="O1572" s="94"/>
      <c r="P1572" s="97"/>
      <c r="Q1572" s="307"/>
      <c r="R1572" s="94"/>
      <c r="S1572" s="94"/>
      <c r="T1572" s="94">
        <v>8</v>
      </c>
      <c r="U1572" s="94"/>
      <c r="V1572" s="94"/>
      <c r="W1572" s="94"/>
      <c r="X1572" s="94"/>
      <c r="Y1572" s="95"/>
      <c r="Z1572" s="94"/>
      <c r="AA1572" s="94"/>
      <c r="AB1572" s="94"/>
      <c r="AC1572" s="96"/>
      <c r="AD1572" s="96"/>
      <c r="AE1572" s="95"/>
    </row>
    <row r="1573" spans="1:31" ht="15.75" thickTop="1" x14ac:dyDescent="0.25">
      <c r="A1573" s="39"/>
      <c r="B1573" s="65">
        <f t="shared" ref="B1573:B1580" si="243">B1564+3</f>
        <v>45012</v>
      </c>
      <c r="C1573" s="66">
        <v>0.35416666666666669</v>
      </c>
      <c r="D1573" s="66">
        <v>0.3888888888888889</v>
      </c>
      <c r="E1573" s="39"/>
      <c r="F1573" s="39"/>
      <c r="G1573" s="39"/>
      <c r="H1573" s="39"/>
      <c r="I1573" s="39"/>
      <c r="J1573" s="39"/>
      <c r="K1573" s="39"/>
      <c r="L1573" s="39"/>
      <c r="M1573" s="39"/>
      <c r="N1573" s="39"/>
      <c r="O1573" s="39"/>
      <c r="P1573" s="67"/>
      <c r="Q1573" s="303"/>
      <c r="R1573" s="39"/>
      <c r="S1573" s="187" t="s">
        <v>169</v>
      </c>
      <c r="T1573" s="188" t="s">
        <v>151</v>
      </c>
      <c r="U1573" s="39"/>
      <c r="V1573" s="39"/>
      <c r="W1573" s="39"/>
      <c r="X1573" s="39"/>
      <c r="Y1573" s="65">
        <f t="shared" ref="Y1573:Y1580" si="244">Y1564+3</f>
        <v>45012</v>
      </c>
      <c r="Z1573" s="246"/>
      <c r="AA1573" s="246"/>
      <c r="AB1573" s="39"/>
      <c r="AC1573" s="66">
        <v>0.35416666666666669</v>
      </c>
      <c r="AD1573" s="66">
        <v>0.3888888888888889</v>
      </c>
      <c r="AE1573" s="65">
        <f t="shared" ref="AE1573:AE1580" si="245">AE1564+3</f>
        <v>45012</v>
      </c>
    </row>
    <row r="1574" spans="1:31" x14ac:dyDescent="0.25">
      <c r="A1574" s="3"/>
      <c r="B1574" s="4">
        <f t="shared" si="243"/>
        <v>45012</v>
      </c>
      <c r="C1574" s="1">
        <v>0.39583333333333298</v>
      </c>
      <c r="D1574" s="1">
        <v>0.43055555555555602</v>
      </c>
      <c r="E1574" s="3"/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58"/>
      <c r="Q1574" s="102"/>
      <c r="S1574" s="187" t="s">
        <v>170</v>
      </c>
      <c r="T1574" s="188" t="s">
        <v>153</v>
      </c>
      <c r="Y1574" s="4">
        <f t="shared" si="244"/>
        <v>45012</v>
      </c>
      <c r="Z1574" s="250" t="s">
        <v>195</v>
      </c>
      <c r="AA1574" s="241" t="s">
        <v>196</v>
      </c>
      <c r="AC1574" s="1">
        <v>0.39583333333333298</v>
      </c>
      <c r="AD1574" s="1">
        <v>0.43055555555555602</v>
      </c>
      <c r="AE1574" s="4">
        <f t="shared" si="245"/>
        <v>45012</v>
      </c>
    </row>
    <row r="1575" spans="1:31" x14ac:dyDescent="0.25">
      <c r="A1575" s="3"/>
      <c r="B1575" s="4">
        <f t="shared" si="243"/>
        <v>45012</v>
      </c>
      <c r="C1575" s="1">
        <v>0.4375</v>
      </c>
      <c r="D1575" s="1">
        <v>0.47222222222222199</v>
      </c>
      <c r="E1575" s="3"/>
      <c r="F1575" s="3"/>
      <c r="G1575" s="3"/>
      <c r="H1575" s="3"/>
      <c r="I1575" s="3"/>
      <c r="J1575" s="3"/>
      <c r="K1575" s="3"/>
      <c r="L1575" s="3"/>
      <c r="M1575" s="3"/>
      <c r="N1575" s="3"/>
      <c r="O1575" s="3"/>
      <c r="P1575" s="58"/>
      <c r="Q1575" s="102"/>
      <c r="S1575" s="178" t="s">
        <v>179</v>
      </c>
      <c r="T1575" s="190" t="s">
        <v>157</v>
      </c>
      <c r="Y1575" s="4">
        <f t="shared" si="244"/>
        <v>45012</v>
      </c>
      <c r="Z1575" s="240" t="s">
        <v>197</v>
      </c>
      <c r="AA1575" s="242" t="s">
        <v>106</v>
      </c>
      <c r="AC1575" s="1">
        <v>0.4375</v>
      </c>
      <c r="AD1575" s="1">
        <v>0.47222222222222199</v>
      </c>
      <c r="AE1575" s="4">
        <f t="shared" si="245"/>
        <v>45012</v>
      </c>
    </row>
    <row r="1576" spans="1:31" x14ac:dyDescent="0.25">
      <c r="A1576" s="3"/>
      <c r="B1576" s="4">
        <f t="shared" si="243"/>
        <v>45012</v>
      </c>
      <c r="C1576" s="1">
        <v>0.47916666666666702</v>
      </c>
      <c r="D1576" s="1">
        <v>0.51388888888888895</v>
      </c>
      <c r="E1576" s="3"/>
      <c r="F1576" s="3"/>
      <c r="G1576" s="3"/>
      <c r="H1576" s="3"/>
      <c r="I1576" s="3"/>
      <c r="J1576" s="3"/>
      <c r="K1576" s="3"/>
      <c r="L1576" s="3"/>
      <c r="M1576" s="3"/>
      <c r="N1576" s="3"/>
      <c r="O1576" s="3"/>
      <c r="P1576" s="58"/>
      <c r="Q1576" s="102"/>
      <c r="S1576" s="187" t="s">
        <v>168</v>
      </c>
      <c r="T1576" s="190" t="s">
        <v>159</v>
      </c>
      <c r="Y1576" s="4">
        <f t="shared" si="244"/>
        <v>45012</v>
      </c>
      <c r="Z1576" s="244"/>
      <c r="AA1576" s="244"/>
      <c r="AC1576" s="1">
        <v>0.47916666666666702</v>
      </c>
      <c r="AD1576" s="1">
        <v>0.51388888888888895</v>
      </c>
      <c r="AE1576" s="4">
        <f t="shared" si="245"/>
        <v>45012</v>
      </c>
    </row>
    <row r="1577" spans="1:31" x14ac:dyDescent="0.25">
      <c r="A1577" s="3"/>
      <c r="B1577" s="4">
        <f t="shared" si="243"/>
        <v>45012</v>
      </c>
      <c r="C1577" s="1">
        <v>0.5625</v>
      </c>
      <c r="D1577" s="1">
        <v>0.59722222222222199</v>
      </c>
      <c r="E1577" s="3"/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58"/>
      <c r="Q1577" s="102"/>
      <c r="S1577" s="205" t="s">
        <v>193</v>
      </c>
      <c r="T1577" s="189" t="s">
        <v>155</v>
      </c>
      <c r="Y1577" s="4">
        <f t="shared" si="244"/>
        <v>45012</v>
      </c>
      <c r="Z1577" s="244"/>
      <c r="AA1577" s="244"/>
      <c r="AC1577" s="1">
        <v>0.5625</v>
      </c>
      <c r="AD1577" s="1">
        <v>0.59722222222222199</v>
      </c>
      <c r="AE1577" s="4">
        <f t="shared" si="245"/>
        <v>45012</v>
      </c>
    </row>
    <row r="1578" spans="1:31" x14ac:dyDescent="0.25">
      <c r="A1578" s="3"/>
      <c r="B1578" s="4">
        <f t="shared" si="243"/>
        <v>45012</v>
      </c>
      <c r="C1578" s="1">
        <v>0.60416666666666696</v>
      </c>
      <c r="D1578" s="1">
        <v>0.63888888888888895</v>
      </c>
      <c r="E1578" s="3"/>
      <c r="F1578" s="3"/>
      <c r="G1578" s="3"/>
      <c r="H1578" s="3"/>
      <c r="I1578" s="3"/>
      <c r="J1578" s="3"/>
      <c r="K1578" s="3"/>
      <c r="L1578" s="3"/>
      <c r="M1578" s="3"/>
      <c r="N1578" s="3"/>
      <c r="O1578" s="3"/>
      <c r="P1578" s="58"/>
      <c r="Q1578" s="102"/>
      <c r="S1578" s="187" t="s">
        <v>156</v>
      </c>
      <c r="T1578" s="189" t="s">
        <v>155</v>
      </c>
      <c r="Y1578" s="4">
        <f t="shared" si="244"/>
        <v>45012</v>
      </c>
      <c r="Z1578" s="240" t="s">
        <v>198</v>
      </c>
      <c r="AA1578" s="243" t="s">
        <v>101</v>
      </c>
      <c r="AC1578" s="1">
        <v>0.60416666666666696</v>
      </c>
      <c r="AD1578" s="1">
        <v>0.63888888888888895</v>
      </c>
      <c r="AE1578" s="4">
        <f t="shared" si="245"/>
        <v>45012</v>
      </c>
    </row>
    <row r="1579" spans="1:31" x14ac:dyDescent="0.25">
      <c r="A1579" s="3"/>
      <c r="B1579" s="4">
        <f t="shared" si="243"/>
        <v>45012</v>
      </c>
      <c r="C1579" s="1">
        <v>0.64583333333333304</v>
      </c>
      <c r="D1579" s="1">
        <v>0.68055555555555602</v>
      </c>
      <c r="E1579" s="3"/>
      <c r="F1579" s="3"/>
      <c r="G1579" s="3"/>
      <c r="H1579" s="3"/>
      <c r="I1579" s="3"/>
      <c r="J1579" s="3"/>
      <c r="K1579" s="3"/>
      <c r="L1579" s="3"/>
      <c r="M1579" s="3"/>
      <c r="N1579" s="3"/>
      <c r="O1579" s="3"/>
      <c r="P1579" s="58"/>
      <c r="Q1579" s="102"/>
      <c r="S1579" s="187" t="s">
        <v>160</v>
      </c>
      <c r="T1579" s="188" t="s">
        <v>153</v>
      </c>
      <c r="Y1579" s="4">
        <f t="shared" si="244"/>
        <v>45012</v>
      </c>
      <c r="Z1579" s="244"/>
      <c r="AA1579" s="244"/>
      <c r="AC1579" s="1">
        <v>0.64583333333333304</v>
      </c>
      <c r="AD1579" s="1">
        <v>0.68055555555555602</v>
      </c>
      <c r="AE1579" s="4">
        <f t="shared" si="245"/>
        <v>45012</v>
      </c>
    </row>
    <row r="1580" spans="1:31" s="80" customFormat="1" ht="15.75" thickBot="1" x14ac:dyDescent="0.3">
      <c r="A1580" s="76"/>
      <c r="B1580" s="77">
        <f t="shared" si="243"/>
        <v>45012</v>
      </c>
      <c r="C1580" s="78">
        <v>0.6875</v>
      </c>
      <c r="D1580" s="78">
        <v>0.72222222222222199</v>
      </c>
      <c r="E1580" s="76"/>
      <c r="F1580" s="76"/>
      <c r="G1580" s="76"/>
      <c r="H1580" s="76"/>
      <c r="I1580" s="76"/>
      <c r="J1580" s="76"/>
      <c r="K1580" s="76"/>
      <c r="L1580" s="76"/>
      <c r="M1580" s="76"/>
      <c r="N1580" s="76"/>
      <c r="O1580" s="76"/>
      <c r="P1580" s="79"/>
      <c r="Q1580" s="304"/>
      <c r="R1580" s="76"/>
      <c r="S1580" s="187" t="s">
        <v>161</v>
      </c>
      <c r="T1580" s="221" t="s">
        <v>153</v>
      </c>
      <c r="U1580" s="76"/>
      <c r="V1580" s="76"/>
      <c r="W1580" s="76"/>
      <c r="X1580" s="76"/>
      <c r="Y1580" s="77">
        <f t="shared" si="244"/>
        <v>45012</v>
      </c>
      <c r="Z1580" s="245"/>
      <c r="AA1580" s="245"/>
      <c r="AB1580" s="76"/>
      <c r="AC1580" s="78">
        <v>0.6875</v>
      </c>
      <c r="AD1580" s="78">
        <v>0.72222222222222199</v>
      </c>
      <c r="AE1580" s="77">
        <f t="shared" si="245"/>
        <v>45012</v>
      </c>
    </row>
    <row r="1581" spans="1:31" x14ac:dyDescent="0.25">
      <c r="A1581" s="39"/>
      <c r="B1581" s="65">
        <f t="shared" ref="B1581:B1609" si="246">B1573+1</f>
        <v>45013</v>
      </c>
      <c r="C1581" s="66">
        <v>0.35416666666666669</v>
      </c>
      <c r="D1581" s="66">
        <v>0.3888888888888889</v>
      </c>
      <c r="E1581" s="39"/>
      <c r="F1581" s="39"/>
      <c r="G1581" s="39"/>
      <c r="H1581" s="39"/>
      <c r="I1581" s="39"/>
      <c r="J1581" s="39"/>
      <c r="K1581" s="39"/>
      <c r="L1581" s="39"/>
      <c r="M1581" s="39"/>
      <c r="N1581" s="39"/>
      <c r="O1581" s="39"/>
      <c r="P1581" s="67"/>
      <c r="Q1581" s="303"/>
      <c r="R1581" s="39"/>
      <c r="S1581" s="187" t="s">
        <v>162</v>
      </c>
      <c r="T1581" s="192" t="s">
        <v>163</v>
      </c>
      <c r="U1581" s="157" t="s">
        <v>164</v>
      </c>
      <c r="V1581" s="157" t="s">
        <v>165</v>
      </c>
      <c r="W1581" s="157" t="s">
        <v>166</v>
      </c>
      <c r="X1581" s="39"/>
      <c r="Y1581" s="65">
        <f t="shared" ref="Y1581:Y1609" si="247">Y1573+1</f>
        <v>45013</v>
      </c>
      <c r="Z1581" s="246"/>
      <c r="AA1581" s="246"/>
      <c r="AB1581" s="39"/>
      <c r="AC1581" s="66">
        <v>0.35416666666666669</v>
      </c>
      <c r="AD1581" s="66">
        <v>0.3888888888888889</v>
      </c>
      <c r="AE1581" s="65">
        <f t="shared" ref="AE1581:AE1609" si="248">AE1573+1</f>
        <v>45013</v>
      </c>
    </row>
    <row r="1582" spans="1:31" x14ac:dyDescent="0.25">
      <c r="A1582" s="3"/>
      <c r="B1582" s="4">
        <f t="shared" si="246"/>
        <v>45013</v>
      </c>
      <c r="C1582" s="1">
        <v>0.39583333333333298</v>
      </c>
      <c r="D1582" s="1">
        <v>0.43055555555555602</v>
      </c>
      <c r="E1582" s="3"/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58"/>
      <c r="Q1582" s="102"/>
      <c r="S1582" s="187" t="s">
        <v>162</v>
      </c>
      <c r="T1582" s="192" t="s">
        <v>163</v>
      </c>
      <c r="U1582" s="157"/>
      <c r="V1582" s="157" t="s">
        <v>165</v>
      </c>
      <c r="W1582" s="157" t="s">
        <v>166</v>
      </c>
      <c r="Y1582" s="4">
        <f t="shared" si="247"/>
        <v>45013</v>
      </c>
      <c r="Z1582" s="249" t="s">
        <v>200</v>
      </c>
      <c r="AA1582" s="241" t="s">
        <v>196</v>
      </c>
      <c r="AC1582" s="1">
        <v>0.39583333333333298</v>
      </c>
      <c r="AD1582" s="1">
        <v>0.43055555555555602</v>
      </c>
      <c r="AE1582" s="4">
        <f t="shared" si="248"/>
        <v>45013</v>
      </c>
    </row>
    <row r="1583" spans="1:31" x14ac:dyDescent="0.25">
      <c r="A1583" s="3"/>
      <c r="B1583" s="4">
        <f t="shared" si="246"/>
        <v>45013</v>
      </c>
      <c r="C1583" s="1">
        <v>0.4375</v>
      </c>
      <c r="D1583" s="1">
        <v>0.47222222222222199</v>
      </c>
      <c r="E1583" s="3"/>
      <c r="F1583" s="3"/>
      <c r="G1583" s="3"/>
      <c r="H1583" s="3"/>
      <c r="I1583" s="3"/>
      <c r="J1583" s="3"/>
      <c r="K1583" s="3"/>
      <c r="L1583" s="3"/>
      <c r="M1583" s="3"/>
      <c r="N1583" s="3"/>
      <c r="O1583" s="3"/>
      <c r="P1583" s="58"/>
      <c r="Q1583" s="102"/>
      <c r="S1583" s="187" t="s">
        <v>162</v>
      </c>
      <c r="T1583" s="192" t="s">
        <v>163</v>
      </c>
      <c r="U1583" s="157"/>
      <c r="V1583" s="157" t="s">
        <v>165</v>
      </c>
      <c r="W1583" s="157" t="s">
        <v>166</v>
      </c>
      <c r="Y1583" s="4">
        <f t="shared" si="247"/>
        <v>45013</v>
      </c>
      <c r="Z1583" s="244"/>
      <c r="AA1583" s="244"/>
      <c r="AC1583" s="1">
        <v>0.4375</v>
      </c>
      <c r="AD1583" s="1">
        <v>0.47222222222222199</v>
      </c>
      <c r="AE1583" s="4">
        <f t="shared" si="248"/>
        <v>45013</v>
      </c>
    </row>
    <row r="1584" spans="1:31" x14ac:dyDescent="0.25">
      <c r="A1584" s="3"/>
      <c r="B1584" s="4">
        <f t="shared" si="246"/>
        <v>45013</v>
      </c>
      <c r="C1584" s="1">
        <v>0.47916666666666702</v>
      </c>
      <c r="D1584" s="1">
        <v>0.51388888888888895</v>
      </c>
      <c r="E1584" s="3"/>
      <c r="F1584" s="3"/>
      <c r="G1584" s="3"/>
      <c r="H1584" s="3"/>
      <c r="I1584" s="3"/>
      <c r="J1584" s="3"/>
      <c r="K1584" s="3"/>
      <c r="L1584" s="3"/>
      <c r="M1584" s="3"/>
      <c r="N1584" s="3"/>
      <c r="O1584" s="3"/>
      <c r="P1584" s="58"/>
      <c r="Q1584" s="102"/>
      <c r="S1584" s="187" t="s">
        <v>162</v>
      </c>
      <c r="T1584" s="192" t="s">
        <v>163</v>
      </c>
      <c r="U1584" s="157"/>
      <c r="V1584" s="157" t="s">
        <v>165</v>
      </c>
      <c r="W1584" s="157" t="s">
        <v>166</v>
      </c>
      <c r="Y1584" s="4">
        <f t="shared" si="247"/>
        <v>45013</v>
      </c>
      <c r="Z1584" s="244"/>
      <c r="AA1584" s="244"/>
      <c r="AC1584" s="1">
        <v>0.47916666666666702</v>
      </c>
      <c r="AD1584" s="1">
        <v>0.51388888888888895</v>
      </c>
      <c r="AE1584" s="4">
        <f t="shared" si="248"/>
        <v>45013</v>
      </c>
    </row>
    <row r="1585" spans="1:31" x14ac:dyDescent="0.25">
      <c r="A1585" s="3"/>
      <c r="B1585" s="4">
        <f t="shared" si="246"/>
        <v>45013</v>
      </c>
      <c r="C1585" s="1">
        <v>0.5625</v>
      </c>
      <c r="D1585" s="1">
        <v>0.59722222222222199</v>
      </c>
      <c r="E1585" s="3"/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58"/>
      <c r="Q1585" s="102"/>
      <c r="S1585" s="187" t="s">
        <v>162</v>
      </c>
      <c r="T1585" s="192" t="s">
        <v>163</v>
      </c>
      <c r="U1585" s="157" t="s">
        <v>164</v>
      </c>
      <c r="V1585" s="157" t="s">
        <v>165</v>
      </c>
      <c r="W1585" s="157"/>
      <c r="Y1585" s="4">
        <f t="shared" si="247"/>
        <v>45013</v>
      </c>
      <c r="Z1585" s="249" t="s">
        <v>208</v>
      </c>
      <c r="AA1585" s="243" t="s">
        <v>101</v>
      </c>
      <c r="AC1585" s="1">
        <v>0.5625</v>
      </c>
      <c r="AD1585" s="1">
        <v>0.59722222222222199</v>
      </c>
      <c r="AE1585" s="4">
        <f t="shared" si="248"/>
        <v>45013</v>
      </c>
    </row>
    <row r="1586" spans="1:31" x14ac:dyDescent="0.25">
      <c r="A1586" s="3"/>
      <c r="B1586" s="4">
        <f t="shared" si="246"/>
        <v>45013</v>
      </c>
      <c r="C1586" s="1">
        <v>0.60416666666666696</v>
      </c>
      <c r="D1586" s="1">
        <v>0.63888888888888895</v>
      </c>
      <c r="E1586" s="3"/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58"/>
      <c r="Q1586" s="102"/>
      <c r="S1586" s="187" t="s">
        <v>162</v>
      </c>
      <c r="T1586" s="192" t="s">
        <v>163</v>
      </c>
      <c r="U1586" s="157" t="s">
        <v>164</v>
      </c>
      <c r="V1586" s="157"/>
      <c r="W1586" s="157" t="s">
        <v>166</v>
      </c>
      <c r="Y1586" s="4">
        <f t="shared" si="247"/>
        <v>45013</v>
      </c>
      <c r="Z1586" s="240" t="s">
        <v>207</v>
      </c>
      <c r="AA1586" s="242" t="s">
        <v>106</v>
      </c>
      <c r="AC1586" s="1">
        <v>0.60416666666666696</v>
      </c>
      <c r="AD1586" s="1">
        <v>0.63888888888888895</v>
      </c>
      <c r="AE1586" s="4">
        <f t="shared" si="248"/>
        <v>45013</v>
      </c>
    </row>
    <row r="1587" spans="1:31" x14ac:dyDescent="0.25">
      <c r="A1587" s="3"/>
      <c r="B1587" s="4">
        <f t="shared" si="246"/>
        <v>45013</v>
      </c>
      <c r="C1587" s="1">
        <v>0.64583333333333304</v>
      </c>
      <c r="D1587" s="1">
        <v>0.68055555555555602</v>
      </c>
      <c r="E1587" s="3"/>
      <c r="F1587" s="3"/>
      <c r="G1587" s="3"/>
      <c r="H1587" s="3"/>
      <c r="I1587" s="3"/>
      <c r="J1587" s="3"/>
      <c r="K1587" s="3"/>
      <c r="L1587" s="3"/>
      <c r="M1587" s="3"/>
      <c r="N1587" s="3"/>
      <c r="O1587" s="3"/>
      <c r="P1587" s="58"/>
      <c r="Q1587" s="102"/>
      <c r="S1587" s="187" t="s">
        <v>162</v>
      </c>
      <c r="T1587" s="192" t="s">
        <v>163</v>
      </c>
      <c r="U1587" s="157" t="s">
        <v>164</v>
      </c>
      <c r="V1587" s="157" t="s">
        <v>165</v>
      </c>
      <c r="W1587" s="157" t="s">
        <v>166</v>
      </c>
      <c r="Y1587" s="4">
        <f t="shared" si="247"/>
        <v>45013</v>
      </c>
      <c r="Z1587" s="244"/>
      <c r="AA1587" s="244"/>
      <c r="AC1587" s="1">
        <v>0.64583333333333304</v>
      </c>
      <c r="AD1587" s="1">
        <v>0.68055555555555602</v>
      </c>
      <c r="AE1587" s="4">
        <f t="shared" si="248"/>
        <v>45013</v>
      </c>
    </row>
    <row r="1588" spans="1:31" s="80" customFormat="1" ht="15.75" thickBot="1" x14ac:dyDescent="0.3">
      <c r="A1588" s="76"/>
      <c r="B1588" s="77">
        <f t="shared" si="246"/>
        <v>45013</v>
      </c>
      <c r="C1588" s="78">
        <v>0.6875</v>
      </c>
      <c r="D1588" s="78">
        <v>0.72222222222222199</v>
      </c>
      <c r="E1588" s="76"/>
      <c r="F1588" s="76"/>
      <c r="G1588" s="76"/>
      <c r="H1588" s="76"/>
      <c r="I1588" s="76"/>
      <c r="J1588" s="76"/>
      <c r="K1588" s="76"/>
      <c r="L1588" s="76"/>
      <c r="M1588" s="76"/>
      <c r="N1588" s="76"/>
      <c r="O1588" s="76"/>
      <c r="P1588" s="79"/>
      <c r="Q1588" s="304"/>
      <c r="R1588" s="76"/>
      <c r="S1588" s="164" t="s">
        <v>162</v>
      </c>
      <c r="T1588" s="193" t="s">
        <v>163</v>
      </c>
      <c r="U1588" s="164" t="s">
        <v>164</v>
      </c>
      <c r="V1588" s="164" t="s">
        <v>165</v>
      </c>
      <c r="W1588" s="164" t="s">
        <v>166</v>
      </c>
      <c r="X1588" s="76"/>
      <c r="Y1588" s="77">
        <f t="shared" si="247"/>
        <v>45013</v>
      </c>
      <c r="Z1588" s="245"/>
      <c r="AA1588" s="245"/>
      <c r="AB1588" s="76"/>
      <c r="AC1588" s="78">
        <v>0.6875</v>
      </c>
      <c r="AD1588" s="78">
        <v>0.72222222222222199</v>
      </c>
      <c r="AE1588" s="77">
        <f t="shared" si="248"/>
        <v>45013</v>
      </c>
    </row>
    <row r="1589" spans="1:31" x14ac:dyDescent="0.25">
      <c r="A1589" s="39"/>
      <c r="B1589" s="65">
        <f t="shared" si="246"/>
        <v>45014</v>
      </c>
      <c r="C1589" s="66">
        <v>0.35416666666666669</v>
      </c>
      <c r="D1589" s="66">
        <v>0.3888888888888889</v>
      </c>
      <c r="E1589" s="39"/>
      <c r="F1589" s="39"/>
      <c r="G1589" s="39"/>
      <c r="H1589" s="39"/>
      <c r="I1589" s="39"/>
      <c r="J1589" s="39"/>
      <c r="K1589" s="39"/>
      <c r="L1589" s="39"/>
      <c r="M1589" s="39"/>
      <c r="N1589" s="39"/>
      <c r="O1589" s="39"/>
      <c r="P1589" s="67"/>
      <c r="Q1589" s="303"/>
      <c r="R1589" s="39"/>
      <c r="S1589" s="187" t="s">
        <v>191</v>
      </c>
      <c r="T1589" s="190" t="s">
        <v>159</v>
      </c>
      <c r="U1589" s="39"/>
      <c r="V1589" s="39"/>
      <c r="W1589" s="39"/>
      <c r="X1589" s="39"/>
      <c r="Y1589" s="65">
        <f t="shared" si="247"/>
        <v>45014</v>
      </c>
      <c r="Z1589" s="246"/>
      <c r="AA1589" s="246"/>
      <c r="AB1589" s="39"/>
      <c r="AC1589" s="66">
        <v>0.35416666666666669</v>
      </c>
      <c r="AD1589" s="66">
        <v>0.3888888888888889</v>
      </c>
      <c r="AE1589" s="65">
        <f t="shared" si="248"/>
        <v>45014</v>
      </c>
    </row>
    <row r="1590" spans="1:31" x14ac:dyDescent="0.25">
      <c r="A1590" s="3"/>
      <c r="B1590" s="4">
        <f t="shared" si="246"/>
        <v>45014</v>
      </c>
      <c r="C1590" s="1">
        <v>0.39583333333333298</v>
      </c>
      <c r="D1590" s="1">
        <v>0.43055555555555602</v>
      </c>
      <c r="E1590" s="3"/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58"/>
      <c r="Q1590" s="102"/>
      <c r="S1590" s="187" t="s">
        <v>158</v>
      </c>
      <c r="T1590" s="190" t="s">
        <v>157</v>
      </c>
      <c r="Y1590" s="4">
        <f t="shared" si="247"/>
        <v>45014</v>
      </c>
      <c r="Z1590" s="240" t="s">
        <v>202</v>
      </c>
      <c r="AA1590" s="242" t="s">
        <v>106</v>
      </c>
      <c r="AC1590" s="1">
        <v>0.39583333333333298</v>
      </c>
      <c r="AD1590" s="1">
        <v>0.43055555555555602</v>
      </c>
      <c r="AE1590" s="4">
        <f t="shared" si="248"/>
        <v>45014</v>
      </c>
    </row>
    <row r="1591" spans="1:31" x14ac:dyDescent="0.25">
      <c r="A1591" s="3"/>
      <c r="B1591" s="4">
        <f t="shared" si="246"/>
        <v>45014</v>
      </c>
      <c r="C1591" s="1">
        <v>0.4375</v>
      </c>
      <c r="D1591" s="1">
        <v>0.47222222222222199</v>
      </c>
      <c r="E1591" s="3"/>
      <c r="F1591" s="3"/>
      <c r="G1591" s="3"/>
      <c r="H1591" s="3"/>
      <c r="I1591" s="3"/>
      <c r="J1591" s="3"/>
      <c r="K1591" s="3"/>
      <c r="L1591" s="3"/>
      <c r="M1591" s="3"/>
      <c r="N1591" s="3"/>
      <c r="O1591" s="3"/>
      <c r="P1591" s="58"/>
      <c r="Q1591" s="102"/>
      <c r="S1591" s="205" t="s">
        <v>185</v>
      </c>
      <c r="T1591" s="189" t="s">
        <v>155</v>
      </c>
      <c r="Y1591" s="4">
        <f t="shared" si="247"/>
        <v>45014</v>
      </c>
      <c r="Z1591" s="240" t="s">
        <v>199</v>
      </c>
      <c r="AA1591" s="241" t="s">
        <v>196</v>
      </c>
      <c r="AC1591" s="1">
        <v>0.4375</v>
      </c>
      <c r="AD1591" s="1">
        <v>0.47222222222222199</v>
      </c>
      <c r="AE1591" s="4">
        <f t="shared" si="248"/>
        <v>45014</v>
      </c>
    </row>
    <row r="1592" spans="1:31" x14ac:dyDescent="0.25">
      <c r="A1592" s="3"/>
      <c r="B1592" s="4">
        <f t="shared" si="246"/>
        <v>45014</v>
      </c>
      <c r="C1592" s="1">
        <v>0.47916666666666702</v>
      </c>
      <c r="D1592" s="1">
        <v>0.51388888888888895</v>
      </c>
      <c r="E1592" s="3"/>
      <c r="F1592" s="3"/>
      <c r="G1592" s="3"/>
      <c r="H1592" s="3"/>
      <c r="I1592" s="3"/>
      <c r="J1592" s="3"/>
      <c r="K1592" s="3"/>
      <c r="L1592" s="3"/>
      <c r="M1592" s="3"/>
      <c r="N1592" s="3"/>
      <c r="O1592" s="3"/>
      <c r="P1592" s="58"/>
      <c r="Q1592" s="102"/>
      <c r="S1592" s="187" t="s">
        <v>167</v>
      </c>
      <c r="T1592" s="189" t="s">
        <v>155</v>
      </c>
      <c r="Y1592" s="4">
        <f t="shared" si="247"/>
        <v>45014</v>
      </c>
      <c r="Z1592" s="244"/>
      <c r="AA1592" s="244"/>
      <c r="AC1592" s="1">
        <v>0.47916666666666702</v>
      </c>
      <c r="AD1592" s="1">
        <v>0.51388888888888895</v>
      </c>
      <c r="AE1592" s="4">
        <f t="shared" si="248"/>
        <v>45014</v>
      </c>
    </row>
    <row r="1593" spans="1:31" x14ac:dyDescent="0.25">
      <c r="A1593" s="3"/>
      <c r="B1593" s="4">
        <f t="shared" si="246"/>
        <v>45014</v>
      </c>
      <c r="C1593" s="1">
        <v>0.5625</v>
      </c>
      <c r="D1593" s="1">
        <v>0.59722222222222199</v>
      </c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58"/>
      <c r="Q1593" s="102"/>
      <c r="S1593" s="187" t="s">
        <v>171</v>
      </c>
      <c r="T1593" s="192" t="s">
        <v>163</v>
      </c>
      <c r="U1593" s="157" t="s">
        <v>107</v>
      </c>
      <c r="V1593" s="157" t="s">
        <v>106</v>
      </c>
      <c r="W1593" s="157"/>
      <c r="Y1593" s="4">
        <f t="shared" si="247"/>
        <v>45014</v>
      </c>
      <c r="Z1593" s="249" t="s">
        <v>201</v>
      </c>
      <c r="AA1593" s="243" t="s">
        <v>101</v>
      </c>
      <c r="AC1593" s="1">
        <v>0.5625</v>
      </c>
      <c r="AD1593" s="1">
        <v>0.59722222222222199</v>
      </c>
      <c r="AE1593" s="4">
        <f t="shared" si="248"/>
        <v>45014</v>
      </c>
    </row>
    <row r="1594" spans="1:31" x14ac:dyDescent="0.25">
      <c r="A1594" s="3"/>
      <c r="B1594" s="4">
        <f t="shared" si="246"/>
        <v>45014</v>
      </c>
      <c r="C1594" s="1">
        <v>0.60416666666666696</v>
      </c>
      <c r="D1594" s="1">
        <v>0.63888888888888895</v>
      </c>
      <c r="E1594" s="3"/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58"/>
      <c r="Q1594" s="102"/>
      <c r="S1594" s="187" t="s">
        <v>171</v>
      </c>
      <c r="T1594" s="192" t="s">
        <v>163</v>
      </c>
      <c r="U1594" s="157" t="s">
        <v>107</v>
      </c>
      <c r="V1594" s="157" t="s">
        <v>106</v>
      </c>
      <c r="W1594" s="157" t="s">
        <v>101</v>
      </c>
      <c r="Y1594" s="4">
        <f t="shared" si="247"/>
        <v>45014</v>
      </c>
      <c r="Z1594" s="244"/>
      <c r="AA1594" s="244"/>
      <c r="AC1594" s="1">
        <v>0.60416666666666696</v>
      </c>
      <c r="AD1594" s="1">
        <v>0.63888888888888895</v>
      </c>
      <c r="AE1594" s="4">
        <f t="shared" si="248"/>
        <v>45014</v>
      </c>
    </row>
    <row r="1595" spans="1:31" x14ac:dyDescent="0.25">
      <c r="A1595" s="3"/>
      <c r="B1595" s="4">
        <f t="shared" si="246"/>
        <v>45014</v>
      </c>
      <c r="C1595" s="1">
        <v>0.64583333333333304</v>
      </c>
      <c r="D1595" s="1">
        <v>0.68055555555555602</v>
      </c>
      <c r="E1595" s="3"/>
      <c r="F1595" s="3"/>
      <c r="G1595" s="3"/>
      <c r="H1595" s="3"/>
      <c r="I1595" s="3"/>
      <c r="J1595" s="3"/>
      <c r="K1595" s="3"/>
      <c r="L1595" s="3"/>
      <c r="M1595" s="3"/>
      <c r="N1595" s="3"/>
      <c r="O1595" s="3"/>
      <c r="P1595" s="58"/>
      <c r="Q1595" s="102"/>
      <c r="S1595" s="187" t="s">
        <v>171</v>
      </c>
      <c r="T1595" s="192" t="s">
        <v>163</v>
      </c>
      <c r="U1595" s="157" t="s">
        <v>107</v>
      </c>
      <c r="V1595" s="157" t="s">
        <v>106</v>
      </c>
      <c r="W1595" s="157" t="s">
        <v>101</v>
      </c>
      <c r="Y1595" s="4">
        <f t="shared" si="247"/>
        <v>45014</v>
      </c>
      <c r="Z1595" s="244"/>
      <c r="AA1595" s="244"/>
      <c r="AC1595" s="1">
        <v>0.64583333333333304</v>
      </c>
      <c r="AD1595" s="1">
        <v>0.68055555555555602</v>
      </c>
      <c r="AE1595" s="4">
        <f t="shared" si="248"/>
        <v>45014</v>
      </c>
    </row>
    <row r="1596" spans="1:31" s="80" customFormat="1" ht="15.75" thickBot="1" x14ac:dyDescent="0.3">
      <c r="A1596" s="76"/>
      <c r="B1596" s="77">
        <f t="shared" si="246"/>
        <v>45014</v>
      </c>
      <c r="C1596" s="78">
        <v>0.6875</v>
      </c>
      <c r="D1596" s="78">
        <v>0.72222222222222199</v>
      </c>
      <c r="E1596" s="76"/>
      <c r="F1596" s="76"/>
      <c r="G1596" s="76"/>
      <c r="H1596" s="76"/>
      <c r="I1596" s="76"/>
      <c r="J1596" s="76"/>
      <c r="K1596" s="76"/>
      <c r="L1596" s="76"/>
      <c r="M1596" s="76"/>
      <c r="N1596" s="76"/>
      <c r="O1596" s="76"/>
      <c r="P1596" s="79"/>
      <c r="Q1596" s="304"/>
      <c r="R1596" s="76"/>
      <c r="S1596" s="164" t="s">
        <v>171</v>
      </c>
      <c r="T1596" s="193" t="s">
        <v>163</v>
      </c>
      <c r="U1596" s="235" t="s">
        <v>107</v>
      </c>
      <c r="V1596" s="164" t="s">
        <v>106</v>
      </c>
      <c r="W1596" s="236" t="s">
        <v>101</v>
      </c>
      <c r="X1596" s="76"/>
      <c r="Y1596" s="77">
        <f t="shared" si="247"/>
        <v>45014</v>
      </c>
      <c r="Z1596" s="245"/>
      <c r="AA1596" s="245"/>
      <c r="AB1596" s="76"/>
      <c r="AC1596" s="78">
        <v>0.6875</v>
      </c>
      <c r="AD1596" s="78">
        <v>0.72222222222222199</v>
      </c>
      <c r="AE1596" s="77">
        <f t="shared" si="248"/>
        <v>45014</v>
      </c>
    </row>
    <row r="1597" spans="1:31" x14ac:dyDescent="0.25">
      <c r="A1597" s="39"/>
      <c r="B1597" s="65">
        <f t="shared" si="246"/>
        <v>45015</v>
      </c>
      <c r="C1597" s="66">
        <v>0.35416666666666669</v>
      </c>
      <c r="D1597" s="66">
        <v>0.3888888888888889</v>
      </c>
      <c r="E1597" s="39"/>
      <c r="F1597" s="39"/>
      <c r="G1597" s="39"/>
      <c r="H1597" s="39"/>
      <c r="I1597" s="39"/>
      <c r="J1597" s="39"/>
      <c r="K1597" s="39"/>
      <c r="L1597" s="39"/>
      <c r="M1597" s="39"/>
      <c r="N1597" s="39"/>
      <c r="O1597" s="39"/>
      <c r="P1597" s="67"/>
      <c r="Q1597" s="303"/>
      <c r="R1597" s="39"/>
      <c r="S1597" s="187" t="s">
        <v>171</v>
      </c>
      <c r="T1597" s="192" t="s">
        <v>163</v>
      </c>
      <c r="U1597" s="157" t="s">
        <v>107</v>
      </c>
      <c r="V1597" s="157" t="s">
        <v>106</v>
      </c>
      <c r="W1597" s="157" t="s">
        <v>101</v>
      </c>
      <c r="X1597" s="39"/>
      <c r="Y1597" s="65">
        <f t="shared" si="247"/>
        <v>45015</v>
      </c>
      <c r="Z1597" s="246"/>
      <c r="AA1597" s="246"/>
      <c r="AB1597" s="39"/>
      <c r="AC1597" s="66">
        <v>0.35416666666666669</v>
      </c>
      <c r="AD1597" s="66">
        <v>0.3888888888888889</v>
      </c>
      <c r="AE1597" s="65">
        <f t="shared" si="248"/>
        <v>45015</v>
      </c>
    </row>
    <row r="1598" spans="1:31" x14ac:dyDescent="0.25">
      <c r="A1598" s="3"/>
      <c r="B1598" s="4">
        <f t="shared" si="246"/>
        <v>45015</v>
      </c>
      <c r="C1598" s="1">
        <v>0.39583333333333298</v>
      </c>
      <c r="D1598" s="1">
        <v>0.43055555555555602</v>
      </c>
      <c r="E1598" s="3"/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58"/>
      <c r="Q1598" s="102"/>
      <c r="S1598" s="187" t="s">
        <v>171</v>
      </c>
      <c r="T1598" s="192" t="s">
        <v>163</v>
      </c>
      <c r="U1598" s="157" t="s">
        <v>107</v>
      </c>
      <c r="V1598" s="157" t="s">
        <v>106</v>
      </c>
      <c r="W1598" s="157" t="s">
        <v>101</v>
      </c>
      <c r="Y1598" s="4">
        <f t="shared" si="247"/>
        <v>45015</v>
      </c>
      <c r="Z1598" s="244"/>
      <c r="AA1598" s="244"/>
      <c r="AC1598" s="1">
        <v>0.39583333333333298</v>
      </c>
      <c r="AD1598" s="1">
        <v>0.43055555555555602</v>
      </c>
      <c r="AE1598" s="4">
        <f t="shared" si="248"/>
        <v>45015</v>
      </c>
    </row>
    <row r="1599" spans="1:31" x14ac:dyDescent="0.25">
      <c r="A1599" s="3"/>
      <c r="B1599" s="4">
        <f t="shared" si="246"/>
        <v>45015</v>
      </c>
      <c r="C1599" s="1">
        <v>0.4375</v>
      </c>
      <c r="D1599" s="1">
        <v>0.47222222222222199</v>
      </c>
      <c r="E1599" s="3"/>
      <c r="F1599" s="3"/>
      <c r="G1599" s="3"/>
      <c r="H1599" s="3"/>
      <c r="I1599" s="3"/>
      <c r="J1599" s="3"/>
      <c r="K1599" s="3"/>
      <c r="L1599" s="3"/>
      <c r="M1599" s="3"/>
      <c r="N1599" s="3"/>
      <c r="O1599" s="3"/>
      <c r="P1599" s="58"/>
      <c r="Q1599" s="102"/>
      <c r="S1599" s="187" t="s">
        <v>171</v>
      </c>
      <c r="T1599" s="192" t="s">
        <v>163</v>
      </c>
      <c r="U1599" s="157" t="s">
        <v>107</v>
      </c>
      <c r="V1599" s="157" t="s">
        <v>106</v>
      </c>
      <c r="W1599" s="157" t="s">
        <v>101</v>
      </c>
      <c r="Y1599" s="4">
        <f t="shared" si="247"/>
        <v>45015</v>
      </c>
      <c r="Z1599" s="244"/>
      <c r="AA1599" s="244"/>
      <c r="AC1599" s="1">
        <v>0.4375</v>
      </c>
      <c r="AD1599" s="1">
        <v>0.47222222222222199</v>
      </c>
      <c r="AE1599" s="4">
        <f t="shared" si="248"/>
        <v>45015</v>
      </c>
    </row>
    <row r="1600" spans="1:31" x14ac:dyDescent="0.25">
      <c r="A1600" s="3"/>
      <c r="B1600" s="4">
        <f t="shared" si="246"/>
        <v>45015</v>
      </c>
      <c r="C1600" s="1">
        <v>0.47916666666666702</v>
      </c>
      <c r="D1600" s="1">
        <v>0.51388888888888895</v>
      </c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O1600" s="3"/>
      <c r="P1600" s="58"/>
      <c r="Q1600" s="102"/>
      <c r="S1600" s="187" t="s">
        <v>171</v>
      </c>
      <c r="T1600" s="192" t="s">
        <v>163</v>
      </c>
      <c r="U1600" s="157" t="s">
        <v>107</v>
      </c>
      <c r="V1600" s="157" t="s">
        <v>106</v>
      </c>
      <c r="W1600" s="157" t="s">
        <v>101</v>
      </c>
      <c r="Y1600" s="4">
        <f t="shared" si="247"/>
        <v>45015</v>
      </c>
      <c r="Z1600" s="244"/>
      <c r="AA1600" s="244"/>
      <c r="AC1600" s="1">
        <v>0.47916666666666702</v>
      </c>
      <c r="AD1600" s="1">
        <v>0.51388888888888895</v>
      </c>
      <c r="AE1600" s="4">
        <f t="shared" si="248"/>
        <v>45015</v>
      </c>
    </row>
    <row r="1601" spans="1:31" x14ac:dyDescent="0.25">
      <c r="A1601" s="3"/>
      <c r="B1601" s="4">
        <f t="shared" si="246"/>
        <v>45015</v>
      </c>
      <c r="C1601" s="1">
        <v>0.5625</v>
      </c>
      <c r="D1601" s="1">
        <v>0.59722222222222199</v>
      </c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58"/>
      <c r="Q1601" s="102"/>
      <c r="S1601" s="187" t="s">
        <v>171</v>
      </c>
      <c r="T1601" s="192" t="s">
        <v>163</v>
      </c>
      <c r="U1601" s="157" t="s">
        <v>107</v>
      </c>
      <c r="V1601" s="157" t="s">
        <v>106</v>
      </c>
      <c r="W1601" s="157" t="s">
        <v>101</v>
      </c>
      <c r="Y1601" s="4">
        <f t="shared" si="247"/>
        <v>45015</v>
      </c>
      <c r="Z1601" s="244"/>
      <c r="AA1601" s="244"/>
      <c r="AC1601" s="1">
        <v>0.5625</v>
      </c>
      <c r="AD1601" s="1">
        <v>0.59722222222222199</v>
      </c>
      <c r="AE1601" s="4">
        <f t="shared" si="248"/>
        <v>45015</v>
      </c>
    </row>
    <row r="1602" spans="1:31" x14ac:dyDescent="0.25">
      <c r="A1602" s="3"/>
      <c r="B1602" s="4">
        <f t="shared" si="246"/>
        <v>45015</v>
      </c>
      <c r="C1602" s="1">
        <v>0.60416666666666696</v>
      </c>
      <c r="D1602" s="1">
        <v>0.63888888888888895</v>
      </c>
      <c r="E1602" s="3"/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58"/>
      <c r="Q1602" s="102"/>
      <c r="S1602" s="187" t="s">
        <v>171</v>
      </c>
      <c r="T1602" s="192" t="s">
        <v>163</v>
      </c>
      <c r="U1602" s="157" t="s">
        <v>107</v>
      </c>
      <c r="V1602" s="157" t="s">
        <v>106</v>
      </c>
      <c r="W1602" s="157" t="s">
        <v>101</v>
      </c>
      <c r="Y1602" s="4">
        <f t="shared" si="247"/>
        <v>45015</v>
      </c>
      <c r="Z1602" s="244"/>
      <c r="AA1602" s="244"/>
      <c r="AC1602" s="1">
        <v>0.60416666666666696</v>
      </c>
      <c r="AD1602" s="1">
        <v>0.63888888888888895</v>
      </c>
      <c r="AE1602" s="4">
        <f t="shared" si="248"/>
        <v>45015</v>
      </c>
    </row>
    <row r="1603" spans="1:31" x14ac:dyDescent="0.25">
      <c r="A1603" s="3"/>
      <c r="B1603" s="4">
        <f t="shared" si="246"/>
        <v>45015</v>
      </c>
      <c r="C1603" s="1">
        <v>0.64583333333333304</v>
      </c>
      <c r="D1603" s="1">
        <v>0.68055555555555602</v>
      </c>
      <c r="E1603" s="3"/>
      <c r="F1603" s="3"/>
      <c r="G1603" s="3"/>
      <c r="H1603" s="3"/>
      <c r="I1603" s="3"/>
      <c r="J1603" s="3"/>
      <c r="K1603" s="3"/>
      <c r="L1603" s="3"/>
      <c r="M1603" s="3"/>
      <c r="N1603" s="3"/>
      <c r="O1603" s="3"/>
      <c r="P1603" s="58"/>
      <c r="Q1603" s="102"/>
      <c r="S1603" s="187" t="s">
        <v>171</v>
      </c>
      <c r="T1603" s="192" t="s">
        <v>163</v>
      </c>
      <c r="U1603" s="157"/>
      <c r="V1603" s="157" t="s">
        <v>106</v>
      </c>
      <c r="W1603" s="157" t="s">
        <v>101</v>
      </c>
      <c r="Y1603" s="4">
        <f t="shared" si="247"/>
        <v>45015</v>
      </c>
      <c r="Z1603" s="249" t="s">
        <v>203</v>
      </c>
      <c r="AA1603" s="249" t="s">
        <v>163</v>
      </c>
      <c r="AC1603" s="1">
        <v>0.64583333333333304</v>
      </c>
      <c r="AD1603" s="1">
        <v>0.68055555555555602</v>
      </c>
      <c r="AE1603" s="4">
        <f t="shared" si="248"/>
        <v>45015</v>
      </c>
    </row>
    <row r="1604" spans="1:31" s="80" customFormat="1" ht="15.75" thickBot="1" x14ac:dyDescent="0.3">
      <c r="A1604" s="76"/>
      <c r="B1604" s="77">
        <f t="shared" si="246"/>
        <v>45015</v>
      </c>
      <c r="C1604" s="78">
        <v>0.6875</v>
      </c>
      <c r="D1604" s="78">
        <v>0.72222222222222199</v>
      </c>
      <c r="E1604" s="76"/>
      <c r="F1604" s="76"/>
      <c r="G1604" s="76"/>
      <c r="H1604" s="76"/>
      <c r="I1604" s="76"/>
      <c r="J1604" s="76"/>
      <c r="K1604" s="76"/>
      <c r="L1604" s="76"/>
      <c r="M1604" s="76"/>
      <c r="N1604" s="76"/>
      <c r="O1604" s="76"/>
      <c r="P1604" s="79"/>
      <c r="Q1604" s="304"/>
      <c r="R1604" s="76"/>
      <c r="S1604" s="164" t="s">
        <v>171</v>
      </c>
      <c r="T1604" s="193" t="s">
        <v>163</v>
      </c>
      <c r="U1604" s="235"/>
      <c r="V1604" s="164" t="s">
        <v>106</v>
      </c>
      <c r="W1604" s="236" t="s">
        <v>101</v>
      </c>
      <c r="X1604" s="76"/>
      <c r="Y1604" s="77">
        <f t="shared" si="247"/>
        <v>45015</v>
      </c>
      <c r="Z1604" s="254" t="s">
        <v>203</v>
      </c>
      <c r="AA1604" s="255" t="s">
        <v>163</v>
      </c>
      <c r="AB1604" s="76"/>
      <c r="AC1604" s="78">
        <v>0.6875</v>
      </c>
      <c r="AD1604" s="78">
        <v>0.72222222222222199</v>
      </c>
      <c r="AE1604" s="77">
        <f t="shared" si="248"/>
        <v>45015</v>
      </c>
    </row>
    <row r="1605" spans="1:31" x14ac:dyDescent="0.25">
      <c r="A1605" s="39"/>
      <c r="B1605" s="65">
        <f t="shared" si="246"/>
        <v>45016</v>
      </c>
      <c r="C1605" s="66">
        <v>0.35416666666666669</v>
      </c>
      <c r="D1605" s="66">
        <v>0.3888888888888889</v>
      </c>
      <c r="E1605" s="39"/>
      <c r="F1605" s="39"/>
      <c r="G1605" s="39"/>
      <c r="H1605" s="39"/>
      <c r="I1605" s="39"/>
      <c r="J1605" s="39"/>
      <c r="K1605" s="39"/>
      <c r="L1605" s="39"/>
      <c r="M1605" s="39"/>
      <c r="N1605" s="39"/>
      <c r="O1605" s="39"/>
      <c r="P1605" s="67"/>
      <c r="Q1605" s="303"/>
      <c r="R1605" s="39"/>
      <c r="S1605" s="187" t="s">
        <v>171</v>
      </c>
      <c r="T1605" s="194" t="s">
        <v>163</v>
      </c>
      <c r="U1605" s="157" t="s">
        <v>107</v>
      </c>
      <c r="V1605" s="157" t="s">
        <v>106</v>
      </c>
      <c r="W1605" s="187" t="s">
        <v>101</v>
      </c>
      <c r="X1605" s="329"/>
      <c r="Y1605" s="65">
        <f t="shared" si="247"/>
        <v>45016</v>
      </c>
      <c r="Z1605" s="246"/>
      <c r="AA1605" s="246"/>
      <c r="AB1605" s="39"/>
      <c r="AC1605" s="66">
        <v>0.35416666666666669</v>
      </c>
      <c r="AD1605" s="66">
        <v>0.3888888888888889</v>
      </c>
      <c r="AE1605" s="65">
        <f t="shared" si="248"/>
        <v>45016</v>
      </c>
    </row>
    <row r="1606" spans="1:31" x14ac:dyDescent="0.25">
      <c r="A1606" s="3"/>
      <c r="B1606" s="4">
        <f t="shared" si="246"/>
        <v>45016</v>
      </c>
      <c r="C1606" s="1">
        <v>0.39583333333333298</v>
      </c>
      <c r="D1606" s="1">
        <v>0.43055555555555602</v>
      </c>
      <c r="E1606" s="3"/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58"/>
      <c r="Q1606" s="102"/>
      <c r="S1606" s="187" t="s">
        <v>171</v>
      </c>
      <c r="T1606" s="194" t="s">
        <v>163</v>
      </c>
      <c r="U1606" s="157" t="s">
        <v>107</v>
      </c>
      <c r="V1606" s="157" t="s">
        <v>106</v>
      </c>
      <c r="W1606" s="187" t="s">
        <v>101</v>
      </c>
      <c r="X1606" s="197"/>
      <c r="Y1606" s="4">
        <f t="shared" si="247"/>
        <v>45016</v>
      </c>
      <c r="Z1606" s="244"/>
      <c r="AA1606" s="244"/>
      <c r="AC1606" s="1">
        <v>0.39583333333333298</v>
      </c>
      <c r="AD1606" s="1">
        <v>0.43055555555555602</v>
      </c>
      <c r="AE1606" s="4">
        <f t="shared" si="248"/>
        <v>45016</v>
      </c>
    </row>
    <row r="1607" spans="1:31" x14ac:dyDescent="0.25">
      <c r="A1607" s="3"/>
      <c r="B1607" s="4">
        <f t="shared" si="246"/>
        <v>45016</v>
      </c>
      <c r="C1607" s="1">
        <v>0.4375</v>
      </c>
      <c r="D1607" s="1">
        <v>0.47222222222222199</v>
      </c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O1607" s="3"/>
      <c r="P1607" s="58"/>
      <c r="Q1607" s="102"/>
      <c r="S1607" s="187" t="s">
        <v>171</v>
      </c>
      <c r="T1607" s="194" t="s">
        <v>163</v>
      </c>
      <c r="U1607" s="157" t="s">
        <v>107</v>
      </c>
      <c r="V1607" s="157"/>
      <c r="W1607" s="157" t="s">
        <v>101</v>
      </c>
      <c r="Y1607" s="4">
        <f t="shared" si="247"/>
        <v>45016</v>
      </c>
      <c r="Z1607" s="240" t="s">
        <v>205</v>
      </c>
      <c r="AA1607" s="242" t="s">
        <v>106</v>
      </c>
      <c r="AC1607" s="1">
        <v>0.4375</v>
      </c>
      <c r="AD1607" s="1">
        <v>0.47222222222222199</v>
      </c>
      <c r="AE1607" s="4">
        <f t="shared" si="248"/>
        <v>45016</v>
      </c>
    </row>
    <row r="1608" spans="1:31" x14ac:dyDescent="0.25">
      <c r="A1608" s="3"/>
      <c r="B1608" s="4">
        <f t="shared" si="246"/>
        <v>45016</v>
      </c>
      <c r="C1608" s="1">
        <v>0.47916666666666702</v>
      </c>
      <c r="D1608" s="1">
        <v>0.51388888888888895</v>
      </c>
      <c r="E1608" s="3"/>
      <c r="F1608" s="3"/>
      <c r="G1608" s="3"/>
      <c r="H1608" s="3"/>
      <c r="I1608" s="3"/>
      <c r="J1608" s="3"/>
      <c r="K1608" s="3"/>
      <c r="L1608" s="3"/>
      <c r="M1608" s="3"/>
      <c r="N1608" s="3"/>
      <c r="O1608" s="3"/>
      <c r="P1608" s="58"/>
      <c r="Q1608" s="102"/>
      <c r="S1608" s="187" t="s">
        <v>171</v>
      </c>
      <c r="T1608" s="194" t="s">
        <v>163</v>
      </c>
      <c r="U1608" s="157" t="s">
        <v>107</v>
      </c>
      <c r="V1608" s="157" t="s">
        <v>106</v>
      </c>
      <c r="W1608" s="157" t="s">
        <v>101</v>
      </c>
      <c r="Y1608" s="4">
        <f t="shared" si="247"/>
        <v>45016</v>
      </c>
      <c r="Z1608" s="244"/>
      <c r="AA1608" s="244"/>
      <c r="AC1608" s="1">
        <v>0.47916666666666702</v>
      </c>
      <c r="AD1608" s="1">
        <v>0.51388888888888895</v>
      </c>
      <c r="AE1608" s="4">
        <f t="shared" si="248"/>
        <v>45016</v>
      </c>
    </row>
    <row r="1609" spans="1:31" s="31" customFormat="1" x14ac:dyDescent="0.25">
      <c r="A1609" s="5"/>
      <c r="B1609" s="22">
        <f t="shared" si="246"/>
        <v>45016</v>
      </c>
      <c r="C1609" s="23">
        <v>0.52083333333333337</v>
      </c>
      <c r="D1609" s="23">
        <v>0.55555555555555558</v>
      </c>
      <c r="E1609" s="5" t="s">
        <v>22</v>
      </c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92"/>
      <c r="Q1609" s="92"/>
      <c r="R1609" s="5"/>
      <c r="Y1609" s="22">
        <f t="shared" si="247"/>
        <v>45016</v>
      </c>
      <c r="Z1609" s="5"/>
      <c r="AA1609" s="5"/>
      <c r="AB1609" s="5"/>
      <c r="AC1609" s="23">
        <v>0.52083333333333337</v>
      </c>
      <c r="AD1609" s="23">
        <v>0.55555555555555558</v>
      </c>
      <c r="AE1609" s="22">
        <f t="shared" si="248"/>
        <v>45016</v>
      </c>
    </row>
    <row r="1610" spans="1:31" x14ac:dyDescent="0.25">
      <c r="A1610" s="3"/>
      <c r="B1610" s="4">
        <f>B1601+1</f>
        <v>45016</v>
      </c>
      <c r="C1610" s="1">
        <v>0.5625</v>
      </c>
      <c r="D1610" s="1">
        <v>0.59722222222222199</v>
      </c>
      <c r="E1610" s="3"/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58"/>
      <c r="Q1610" s="102"/>
      <c r="S1610" s="187" t="s">
        <v>171</v>
      </c>
      <c r="T1610" s="194" t="s">
        <v>163</v>
      </c>
      <c r="U1610" s="157" t="s">
        <v>107</v>
      </c>
      <c r="V1610" s="157" t="s">
        <v>106</v>
      </c>
      <c r="W1610" s="157" t="s">
        <v>101</v>
      </c>
      <c r="Y1610" s="4">
        <f>Y1601+1</f>
        <v>45016</v>
      </c>
      <c r="Z1610" s="244"/>
      <c r="AA1610" s="244"/>
      <c r="AC1610" s="1">
        <v>0.5625</v>
      </c>
      <c r="AD1610" s="1">
        <v>0.59722222222222199</v>
      </c>
      <c r="AE1610" s="4">
        <f>AE1601+1</f>
        <v>45016</v>
      </c>
    </row>
    <row r="1611" spans="1:31" x14ac:dyDescent="0.25">
      <c r="A1611" s="3"/>
      <c r="B1611" s="4">
        <f>B1602+1</f>
        <v>45016</v>
      </c>
      <c r="C1611" s="1">
        <v>0.60416666666666696</v>
      </c>
      <c r="D1611" s="1">
        <v>0.63888888888888895</v>
      </c>
      <c r="E1611" s="3"/>
      <c r="F1611" s="3"/>
      <c r="G1611" s="3"/>
      <c r="H1611" s="3"/>
      <c r="I1611" s="3"/>
      <c r="J1611" s="3"/>
      <c r="K1611" s="3"/>
      <c r="L1611" s="3"/>
      <c r="M1611" s="3"/>
      <c r="N1611" s="3"/>
      <c r="O1611" s="3"/>
      <c r="P1611" s="58"/>
      <c r="Q1611" s="102"/>
      <c r="S1611" s="187" t="s">
        <v>171</v>
      </c>
      <c r="T1611" s="194" t="s">
        <v>163</v>
      </c>
      <c r="U1611" s="157" t="s">
        <v>107</v>
      </c>
      <c r="V1611" s="157" t="s">
        <v>106</v>
      </c>
      <c r="W1611" s="195"/>
      <c r="Y1611" s="4">
        <f>Y1602+1</f>
        <v>45016</v>
      </c>
      <c r="Z1611" s="240" t="s">
        <v>206</v>
      </c>
      <c r="AA1611" s="243" t="s">
        <v>101</v>
      </c>
      <c r="AC1611" s="1">
        <v>0.60416666666666696</v>
      </c>
      <c r="AD1611" s="1">
        <v>0.63888888888888895</v>
      </c>
      <c r="AE1611" s="4">
        <f>AE1602+1</f>
        <v>45016</v>
      </c>
    </row>
    <row r="1612" spans="1:31" x14ac:dyDescent="0.25">
      <c r="A1612" s="3"/>
      <c r="B1612" s="4">
        <f>B1603+1</f>
        <v>45016</v>
      </c>
      <c r="C1612" s="1">
        <v>0.64583333333333304</v>
      </c>
      <c r="D1612" s="1">
        <v>0.68055555555555602</v>
      </c>
      <c r="E1612" s="3"/>
      <c r="F1612" s="3"/>
      <c r="G1612" s="3"/>
      <c r="H1612" s="3"/>
      <c r="I1612" s="3"/>
      <c r="J1612" s="3"/>
      <c r="K1612" s="3"/>
      <c r="L1612" s="3"/>
      <c r="M1612" s="3"/>
      <c r="N1612" s="3"/>
      <c r="O1612" s="3"/>
      <c r="P1612" s="58"/>
      <c r="Q1612" s="102"/>
      <c r="S1612" s="187" t="s">
        <v>171</v>
      </c>
      <c r="T1612" s="194" t="s">
        <v>163</v>
      </c>
      <c r="U1612" s="157"/>
      <c r="V1612" s="157" t="s">
        <v>106</v>
      </c>
      <c r="W1612" s="157" t="s">
        <v>101</v>
      </c>
      <c r="Y1612" s="4">
        <f>Y1603+1</f>
        <v>45016</v>
      </c>
      <c r="Z1612" s="249" t="s">
        <v>204</v>
      </c>
      <c r="AA1612" s="253" t="s">
        <v>196</v>
      </c>
      <c r="AC1612" s="1">
        <v>0.64583333333333304</v>
      </c>
      <c r="AD1612" s="1">
        <v>0.68055555555555602</v>
      </c>
      <c r="AE1612" s="4">
        <f>AE1603+1</f>
        <v>45016</v>
      </c>
    </row>
    <row r="1613" spans="1:31" s="75" customFormat="1" ht="15.75" thickBot="1" x14ac:dyDescent="0.3">
      <c r="A1613" s="16"/>
      <c r="B1613" s="17">
        <f>B1604+1</f>
        <v>45016</v>
      </c>
      <c r="C1613" s="18">
        <v>0.6875</v>
      </c>
      <c r="D1613" s="18">
        <v>0.72222222222222199</v>
      </c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59"/>
      <c r="Q1613" s="105"/>
      <c r="R1613" s="16"/>
      <c r="S1613" s="170" t="s">
        <v>171</v>
      </c>
      <c r="T1613" s="270" t="s">
        <v>163</v>
      </c>
      <c r="U1613" s="170"/>
      <c r="V1613" s="170" t="s">
        <v>106</v>
      </c>
      <c r="W1613" s="170" t="s">
        <v>101</v>
      </c>
      <c r="X1613" s="16"/>
      <c r="Y1613" s="17">
        <f>Y1604+1</f>
        <v>45016</v>
      </c>
      <c r="Z1613" s="244"/>
      <c r="AA1613" s="244"/>
      <c r="AB1613" s="16"/>
      <c r="AC1613" s="18">
        <v>0.6875</v>
      </c>
      <c r="AD1613" s="18">
        <v>0.72222222222222199</v>
      </c>
      <c r="AE1613" s="17">
        <f>AE1604+1</f>
        <v>45016</v>
      </c>
    </row>
    <row r="1614" spans="1:31" s="98" customFormat="1" ht="16.5" thickTop="1" thickBot="1" x14ac:dyDescent="0.3">
      <c r="A1614" s="94"/>
      <c r="B1614" s="95"/>
      <c r="C1614" s="96"/>
      <c r="D1614" s="96"/>
      <c r="E1614" s="94"/>
      <c r="F1614" s="94"/>
      <c r="G1614" s="94"/>
      <c r="H1614" s="94"/>
      <c r="I1614" s="94"/>
      <c r="J1614" s="94"/>
      <c r="K1614" s="94"/>
      <c r="L1614" s="94"/>
      <c r="M1614" s="94"/>
      <c r="N1614" s="94"/>
      <c r="O1614" s="94"/>
      <c r="P1614" s="97"/>
      <c r="Q1614" s="100" t="s">
        <v>85</v>
      </c>
      <c r="R1614" s="101" t="s">
        <v>86</v>
      </c>
      <c r="S1614" s="94"/>
      <c r="T1614" s="94">
        <v>15</v>
      </c>
      <c r="U1614" s="94"/>
      <c r="V1614" s="94"/>
      <c r="W1614" s="94"/>
      <c r="X1614" s="94"/>
      <c r="Y1614" s="95"/>
      <c r="Z1614" s="94"/>
      <c r="AA1614" s="94"/>
      <c r="AB1614" s="94"/>
      <c r="AC1614" s="96"/>
      <c r="AD1614" s="96"/>
      <c r="AE1614" s="95"/>
    </row>
    <row r="1615" spans="1:31" ht="15.75" thickTop="1" x14ac:dyDescent="0.25">
      <c r="A1615" s="39"/>
      <c r="B1615" s="65">
        <f>B1605+3</f>
        <v>45019</v>
      </c>
      <c r="C1615" s="66">
        <v>0.35416666666666669</v>
      </c>
      <c r="D1615" s="66">
        <v>0.3888888888888889</v>
      </c>
      <c r="E1615" s="39"/>
      <c r="F1615" s="39"/>
      <c r="G1615" s="39"/>
      <c r="H1615" s="39"/>
      <c r="I1615" s="39"/>
      <c r="J1615" s="39"/>
      <c r="K1615" s="39"/>
      <c r="L1615" s="39"/>
      <c r="M1615" s="39"/>
      <c r="N1615" s="39"/>
      <c r="O1615" s="39"/>
      <c r="P1615" s="67"/>
      <c r="Q1615" s="84"/>
      <c r="R1615" s="39"/>
      <c r="S1615" s="187" t="s">
        <v>150</v>
      </c>
      <c r="T1615" s="188" t="s">
        <v>151</v>
      </c>
      <c r="U1615" s="39"/>
      <c r="V1615" s="39"/>
      <c r="W1615" s="39"/>
      <c r="X1615" s="39"/>
      <c r="Y1615" s="65">
        <f>Y1605+3</f>
        <v>45019</v>
      </c>
      <c r="Z1615" s="246"/>
      <c r="AA1615" s="246"/>
      <c r="AB1615" s="39"/>
      <c r="AC1615" s="66">
        <v>0.35416666666666669</v>
      </c>
      <c r="AD1615" s="66">
        <v>0.3888888888888889</v>
      </c>
      <c r="AE1615" s="65">
        <f>AE1605+3</f>
        <v>45019</v>
      </c>
    </row>
    <row r="1616" spans="1:31" x14ac:dyDescent="0.25">
      <c r="A1616" s="3"/>
      <c r="B1616" s="4">
        <f>B1606+3</f>
        <v>45019</v>
      </c>
      <c r="C1616" s="1">
        <v>0.39583333333333298</v>
      </c>
      <c r="D1616" s="1">
        <v>0.43055555555555602</v>
      </c>
      <c r="E1616" s="3"/>
      <c r="F1616" s="3"/>
      <c r="G1616" s="3"/>
      <c r="H1616" s="3"/>
      <c r="I1616" s="3"/>
      <c r="J1616" s="3"/>
      <c r="K1616" s="3"/>
      <c r="L1616" s="3"/>
      <c r="M1616" s="3"/>
      <c r="N1616" s="3"/>
      <c r="O1616" s="3"/>
      <c r="P1616" s="58"/>
      <c r="Q1616" s="85"/>
      <c r="S1616" s="187" t="s">
        <v>152</v>
      </c>
      <c r="T1616" s="188" t="s">
        <v>153</v>
      </c>
      <c r="Y1616" s="4">
        <f>Y1606+3</f>
        <v>45019</v>
      </c>
      <c r="Z1616" s="240" t="s">
        <v>197</v>
      </c>
      <c r="AA1616" s="242" t="s">
        <v>106</v>
      </c>
      <c r="AC1616" s="1">
        <v>0.39583333333333298</v>
      </c>
      <c r="AD1616" s="1">
        <v>0.43055555555555602</v>
      </c>
      <c r="AE1616" s="4">
        <f>AE1606+3</f>
        <v>45019</v>
      </c>
    </row>
    <row r="1617" spans="1:31" x14ac:dyDescent="0.25">
      <c r="A1617" s="3"/>
      <c r="B1617" s="4">
        <f>B1607+3</f>
        <v>45019</v>
      </c>
      <c r="C1617" s="1">
        <v>0.4375</v>
      </c>
      <c r="D1617" s="1">
        <v>0.47222222222222199</v>
      </c>
      <c r="E1617" s="3"/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58"/>
      <c r="Q1617" s="85"/>
      <c r="S1617" s="187" t="s">
        <v>154</v>
      </c>
      <c r="T1617" s="189" t="s">
        <v>155</v>
      </c>
      <c r="Y1617" s="4">
        <f>Y1607+3</f>
        <v>45019</v>
      </c>
      <c r="Z1617" s="250" t="s">
        <v>195</v>
      </c>
      <c r="AA1617" s="241" t="s">
        <v>196</v>
      </c>
      <c r="AC1617" s="1">
        <v>0.4375</v>
      </c>
      <c r="AD1617" s="1">
        <v>0.47222222222222199</v>
      </c>
      <c r="AE1617" s="4">
        <f>AE1607+3</f>
        <v>45019</v>
      </c>
    </row>
    <row r="1618" spans="1:31" x14ac:dyDescent="0.25">
      <c r="A1618" s="3"/>
      <c r="B1618" s="4">
        <f>B1608+3</f>
        <v>45019</v>
      </c>
      <c r="C1618" s="1">
        <v>0.47916666666666702</v>
      </c>
      <c r="D1618" s="1">
        <v>0.51388888888888895</v>
      </c>
      <c r="E1618" s="3"/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58"/>
      <c r="Q1618" s="85"/>
      <c r="S1618" s="187" t="s">
        <v>156</v>
      </c>
      <c r="T1618" s="189" t="s">
        <v>155</v>
      </c>
      <c r="Y1618" s="4">
        <f>Y1608+3</f>
        <v>45019</v>
      </c>
      <c r="Z1618" s="244"/>
      <c r="AA1618" s="244"/>
      <c r="AC1618" s="1">
        <v>0.47916666666666702</v>
      </c>
      <c r="AD1618" s="1">
        <v>0.51388888888888895</v>
      </c>
      <c r="AE1618" s="4">
        <f>AE1608+3</f>
        <v>45019</v>
      </c>
    </row>
    <row r="1619" spans="1:31" x14ac:dyDescent="0.25">
      <c r="A1619" s="3"/>
      <c r="B1619" s="4">
        <f>B1610+3</f>
        <v>45019</v>
      </c>
      <c r="C1619" s="1">
        <v>0.5625</v>
      </c>
      <c r="D1619" s="1">
        <v>0.59722222222222199</v>
      </c>
      <c r="E1619" s="3"/>
      <c r="F1619" s="3"/>
      <c r="G1619" s="3"/>
      <c r="H1619" s="3"/>
      <c r="I1619" s="3"/>
      <c r="J1619" s="3"/>
      <c r="K1619" s="3"/>
      <c r="L1619" s="3"/>
      <c r="M1619" s="3"/>
      <c r="N1619" s="3"/>
      <c r="O1619" s="3"/>
      <c r="P1619" s="58"/>
      <c r="Q1619" s="85"/>
      <c r="S1619" s="205" t="s">
        <v>194</v>
      </c>
      <c r="T1619" s="190" t="s">
        <v>157</v>
      </c>
      <c r="Y1619" s="4">
        <f>Y1610+3</f>
        <v>45019</v>
      </c>
      <c r="Z1619" s="244"/>
      <c r="AA1619" s="244"/>
      <c r="AC1619" s="1">
        <v>0.5625</v>
      </c>
      <c r="AD1619" s="1">
        <v>0.59722222222222199</v>
      </c>
      <c r="AE1619" s="4">
        <f>AE1610+3</f>
        <v>45019</v>
      </c>
    </row>
    <row r="1620" spans="1:31" x14ac:dyDescent="0.25">
      <c r="A1620" s="3"/>
      <c r="B1620" s="4">
        <f>B1611+3</f>
        <v>45019</v>
      </c>
      <c r="C1620" s="1">
        <v>0.60416666666666696</v>
      </c>
      <c r="D1620" s="1">
        <v>0.63888888888888895</v>
      </c>
      <c r="E1620" s="3"/>
      <c r="F1620" s="3"/>
      <c r="G1620" s="3"/>
      <c r="H1620" s="3"/>
      <c r="I1620" s="3"/>
      <c r="J1620" s="3"/>
      <c r="K1620" s="3"/>
      <c r="L1620" s="3"/>
      <c r="M1620" s="3"/>
      <c r="N1620" s="3"/>
      <c r="O1620" s="3"/>
      <c r="P1620" s="58"/>
      <c r="Q1620" s="85"/>
      <c r="S1620" s="205" t="s">
        <v>172</v>
      </c>
      <c r="T1620" s="190" t="s">
        <v>159</v>
      </c>
      <c r="Y1620" s="4">
        <f>Y1611+3</f>
        <v>45019</v>
      </c>
      <c r="Z1620" s="240" t="s">
        <v>198</v>
      </c>
      <c r="AA1620" s="243" t="s">
        <v>101</v>
      </c>
      <c r="AC1620" s="1">
        <v>0.60416666666666696</v>
      </c>
      <c r="AD1620" s="1">
        <v>0.63888888888888895</v>
      </c>
      <c r="AE1620" s="4">
        <f>AE1611+3</f>
        <v>45019</v>
      </c>
    </row>
    <row r="1621" spans="1:31" x14ac:dyDescent="0.25">
      <c r="A1621" s="3"/>
      <c r="B1621" s="22">
        <f>B1612+3</f>
        <v>45019</v>
      </c>
      <c r="C1621" s="23">
        <v>0.64583333333333304</v>
      </c>
      <c r="D1621" s="23">
        <v>0.68055555555555602</v>
      </c>
      <c r="E1621" s="5" t="s">
        <v>23</v>
      </c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58"/>
      <c r="Q1621" s="85"/>
      <c r="S1621" s="187" t="s">
        <v>171</v>
      </c>
      <c r="T1621" s="192" t="s">
        <v>163</v>
      </c>
      <c r="U1621" s="157"/>
      <c r="V1621" s="157" t="s">
        <v>165</v>
      </c>
      <c r="W1621" s="157" t="s">
        <v>101</v>
      </c>
      <c r="Y1621" s="22">
        <f>Y1612+3</f>
        <v>45019</v>
      </c>
      <c r="Z1621" s="244"/>
      <c r="AA1621" s="244"/>
      <c r="AC1621" s="23">
        <v>0.64583333333333304</v>
      </c>
      <c r="AD1621" s="23">
        <v>0.68055555555555602</v>
      </c>
      <c r="AE1621" s="22">
        <f>AE1612+3</f>
        <v>45019</v>
      </c>
    </row>
    <row r="1622" spans="1:31" s="80" customFormat="1" ht="15.75" thickBot="1" x14ac:dyDescent="0.3">
      <c r="A1622" s="76"/>
      <c r="B1622" s="206">
        <f>B1613+3</f>
        <v>45019</v>
      </c>
      <c r="C1622" s="207">
        <v>0.6875</v>
      </c>
      <c r="D1622" s="207">
        <v>0.72222222222222199</v>
      </c>
      <c r="E1622" s="162" t="s">
        <v>23</v>
      </c>
      <c r="F1622" s="76"/>
      <c r="G1622" s="76"/>
      <c r="H1622" s="76"/>
      <c r="I1622" s="76"/>
      <c r="J1622" s="76"/>
      <c r="K1622" s="76"/>
      <c r="L1622" s="76"/>
      <c r="M1622" s="76"/>
      <c r="N1622" s="76"/>
      <c r="O1622" s="76"/>
      <c r="P1622" s="79"/>
      <c r="Q1622" s="87"/>
      <c r="R1622" s="76"/>
      <c r="S1622" s="164" t="s">
        <v>171</v>
      </c>
      <c r="T1622" s="193" t="s">
        <v>163</v>
      </c>
      <c r="U1622" s="164" t="s">
        <v>107</v>
      </c>
      <c r="V1622" s="164" t="s">
        <v>106</v>
      </c>
      <c r="W1622" s="164" t="s">
        <v>101</v>
      </c>
      <c r="X1622" s="76"/>
      <c r="Y1622" s="206">
        <f>Y1613+3</f>
        <v>45019</v>
      </c>
      <c r="Z1622" s="245"/>
      <c r="AA1622" s="245"/>
      <c r="AB1622" s="76"/>
      <c r="AC1622" s="207">
        <v>0.6875</v>
      </c>
      <c r="AD1622" s="207">
        <v>0.72222222222222199</v>
      </c>
      <c r="AE1622" s="206">
        <f>AE1613+3</f>
        <v>45019</v>
      </c>
    </row>
    <row r="1623" spans="1:31" x14ac:dyDescent="0.25">
      <c r="A1623" s="39"/>
      <c r="B1623" s="65">
        <f t="shared" ref="B1623:B1654" si="249">B1615+1</f>
        <v>45020</v>
      </c>
      <c r="C1623" s="66">
        <v>0.35416666666666669</v>
      </c>
      <c r="D1623" s="66">
        <v>0.3888888888888889</v>
      </c>
      <c r="E1623" s="39"/>
      <c r="F1623" s="39"/>
      <c r="G1623" s="39"/>
      <c r="H1623" s="39"/>
      <c r="I1623" s="39"/>
      <c r="J1623" s="39"/>
      <c r="K1623" s="39"/>
      <c r="L1623" s="39"/>
      <c r="M1623" s="39"/>
      <c r="N1623" s="39"/>
      <c r="O1623" s="39"/>
      <c r="P1623" s="67"/>
      <c r="Q1623" s="84"/>
      <c r="R1623" s="39"/>
      <c r="S1623" s="187" t="s">
        <v>162</v>
      </c>
      <c r="T1623" s="192" t="s">
        <v>163</v>
      </c>
      <c r="U1623" s="157" t="s">
        <v>164</v>
      </c>
      <c r="V1623" s="157" t="s">
        <v>165</v>
      </c>
      <c r="W1623" s="157" t="s">
        <v>166</v>
      </c>
      <c r="X1623" s="39"/>
      <c r="Y1623" s="65">
        <f t="shared" ref="Y1623:Y1654" si="250">Y1615+1</f>
        <v>45020</v>
      </c>
      <c r="Z1623" s="246"/>
      <c r="AA1623" s="246"/>
      <c r="AB1623" s="39"/>
      <c r="AC1623" s="66">
        <v>0.35416666666666669</v>
      </c>
      <c r="AD1623" s="66">
        <v>0.3888888888888889</v>
      </c>
      <c r="AE1623" s="65">
        <f t="shared" ref="AE1623:AE1654" si="251">AE1615+1</f>
        <v>45020</v>
      </c>
    </row>
    <row r="1624" spans="1:31" x14ac:dyDescent="0.25">
      <c r="A1624" s="3"/>
      <c r="B1624" s="4">
        <f t="shared" si="249"/>
        <v>45020</v>
      </c>
      <c r="C1624" s="1">
        <v>0.39583333333333298</v>
      </c>
      <c r="D1624" s="1">
        <v>0.43055555555555602</v>
      </c>
      <c r="E1624" s="3"/>
      <c r="F1624" s="3"/>
      <c r="G1624" s="3"/>
      <c r="H1624" s="3"/>
      <c r="I1624" s="3"/>
      <c r="J1624" s="3"/>
      <c r="K1624" s="3"/>
      <c r="L1624" s="3"/>
      <c r="M1624" s="3"/>
      <c r="N1624" s="3"/>
      <c r="O1624" s="3"/>
      <c r="P1624" s="58"/>
      <c r="Q1624" s="85"/>
      <c r="S1624" s="187" t="s">
        <v>162</v>
      </c>
      <c r="T1624" s="192" t="s">
        <v>163</v>
      </c>
      <c r="U1624" s="157"/>
      <c r="V1624" s="157" t="s">
        <v>165</v>
      </c>
      <c r="W1624" s="157" t="s">
        <v>166</v>
      </c>
      <c r="Y1624" s="4">
        <f t="shared" si="250"/>
        <v>45020</v>
      </c>
      <c r="Z1624" s="249" t="s">
        <v>200</v>
      </c>
      <c r="AA1624" s="241" t="s">
        <v>196</v>
      </c>
      <c r="AC1624" s="1">
        <v>0.39583333333333298</v>
      </c>
      <c r="AD1624" s="1">
        <v>0.43055555555555602</v>
      </c>
      <c r="AE1624" s="4">
        <f t="shared" si="251"/>
        <v>45020</v>
      </c>
    </row>
    <row r="1625" spans="1:31" x14ac:dyDescent="0.25">
      <c r="A1625" s="3"/>
      <c r="B1625" s="4">
        <f t="shared" si="249"/>
        <v>45020</v>
      </c>
      <c r="C1625" s="1">
        <v>0.4375</v>
      </c>
      <c r="D1625" s="1">
        <v>0.47222222222222199</v>
      </c>
      <c r="E1625" s="3"/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58"/>
      <c r="Q1625" s="85"/>
      <c r="S1625" s="187" t="s">
        <v>162</v>
      </c>
      <c r="T1625" s="192" t="s">
        <v>163</v>
      </c>
      <c r="U1625" s="157"/>
      <c r="V1625" s="157" t="s">
        <v>165</v>
      </c>
      <c r="W1625" s="157" t="s">
        <v>166</v>
      </c>
      <c r="Y1625" s="4">
        <f t="shared" si="250"/>
        <v>45020</v>
      </c>
      <c r="Z1625" s="244"/>
      <c r="AA1625" s="244"/>
      <c r="AC1625" s="1">
        <v>0.4375</v>
      </c>
      <c r="AD1625" s="1">
        <v>0.47222222222222199</v>
      </c>
      <c r="AE1625" s="4">
        <f t="shared" si="251"/>
        <v>45020</v>
      </c>
    </row>
    <row r="1626" spans="1:31" x14ac:dyDescent="0.25">
      <c r="A1626" s="3"/>
      <c r="B1626" s="4">
        <f t="shared" si="249"/>
        <v>45020</v>
      </c>
      <c r="C1626" s="1">
        <v>0.47916666666666702</v>
      </c>
      <c r="D1626" s="1">
        <v>0.51388888888888895</v>
      </c>
      <c r="E1626" s="3"/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58"/>
      <c r="Q1626" s="85"/>
      <c r="S1626" s="187" t="s">
        <v>162</v>
      </c>
      <c r="T1626" s="192" t="s">
        <v>163</v>
      </c>
      <c r="U1626" s="157"/>
      <c r="V1626" s="157" t="s">
        <v>165</v>
      </c>
      <c r="W1626" s="157" t="s">
        <v>166</v>
      </c>
      <c r="Y1626" s="4">
        <f t="shared" si="250"/>
        <v>45020</v>
      </c>
      <c r="Z1626" s="244"/>
      <c r="AA1626" s="244"/>
      <c r="AC1626" s="1">
        <v>0.47916666666666702</v>
      </c>
      <c r="AD1626" s="1">
        <v>0.51388888888888895</v>
      </c>
      <c r="AE1626" s="4">
        <f t="shared" si="251"/>
        <v>45020</v>
      </c>
    </row>
    <row r="1627" spans="1:31" x14ac:dyDescent="0.25">
      <c r="A1627" s="3"/>
      <c r="B1627" s="4">
        <f t="shared" si="249"/>
        <v>45020</v>
      </c>
      <c r="C1627" s="1">
        <v>0.5625</v>
      </c>
      <c r="D1627" s="1">
        <v>0.59722222222222199</v>
      </c>
      <c r="E1627" s="3"/>
      <c r="F1627" s="3"/>
      <c r="G1627" s="3"/>
      <c r="H1627" s="3"/>
      <c r="I1627" s="3"/>
      <c r="J1627" s="3"/>
      <c r="K1627" s="3"/>
      <c r="L1627" s="3"/>
      <c r="M1627" s="3"/>
      <c r="N1627" s="3"/>
      <c r="O1627" s="3"/>
      <c r="P1627" s="58"/>
      <c r="Q1627" s="85"/>
      <c r="S1627" s="187" t="s">
        <v>162</v>
      </c>
      <c r="T1627" s="192" t="s">
        <v>163</v>
      </c>
      <c r="U1627" s="157" t="s">
        <v>164</v>
      </c>
      <c r="V1627" s="157" t="s">
        <v>165</v>
      </c>
      <c r="W1627" s="157"/>
      <c r="Y1627" s="4">
        <f t="shared" si="250"/>
        <v>45020</v>
      </c>
      <c r="Z1627" s="249" t="s">
        <v>208</v>
      </c>
      <c r="AA1627" s="243" t="s">
        <v>101</v>
      </c>
      <c r="AC1627" s="1">
        <v>0.5625</v>
      </c>
      <c r="AD1627" s="1">
        <v>0.59722222222222199</v>
      </c>
      <c r="AE1627" s="4">
        <f t="shared" si="251"/>
        <v>45020</v>
      </c>
    </row>
    <row r="1628" spans="1:31" x14ac:dyDescent="0.25">
      <c r="A1628" s="3"/>
      <c r="B1628" s="4">
        <f t="shared" si="249"/>
        <v>45020</v>
      </c>
      <c r="C1628" s="1">
        <v>0.60416666666666696</v>
      </c>
      <c r="D1628" s="1">
        <v>0.63888888888888895</v>
      </c>
      <c r="E1628" s="3"/>
      <c r="F1628" s="3"/>
      <c r="G1628" s="3"/>
      <c r="H1628" s="3"/>
      <c r="I1628" s="3"/>
      <c r="J1628" s="3"/>
      <c r="K1628" s="3"/>
      <c r="L1628" s="3"/>
      <c r="M1628" s="3"/>
      <c r="N1628" s="3"/>
      <c r="O1628" s="3"/>
      <c r="P1628" s="58"/>
      <c r="Q1628" s="85"/>
      <c r="S1628" s="187" t="s">
        <v>162</v>
      </c>
      <c r="T1628" s="192" t="s">
        <v>163</v>
      </c>
      <c r="U1628" s="157" t="s">
        <v>164</v>
      </c>
      <c r="V1628" s="157"/>
      <c r="W1628" s="157" t="s">
        <v>166</v>
      </c>
      <c r="Y1628" s="4">
        <f t="shared" si="250"/>
        <v>45020</v>
      </c>
      <c r="Z1628" s="240" t="s">
        <v>207</v>
      </c>
      <c r="AA1628" s="242" t="s">
        <v>106</v>
      </c>
      <c r="AC1628" s="1">
        <v>0.60416666666666696</v>
      </c>
      <c r="AD1628" s="1">
        <v>0.63888888888888895</v>
      </c>
      <c r="AE1628" s="4">
        <f t="shared" si="251"/>
        <v>45020</v>
      </c>
    </row>
    <row r="1629" spans="1:31" x14ac:dyDescent="0.25">
      <c r="A1629" s="3"/>
      <c r="B1629" s="4">
        <f t="shared" si="249"/>
        <v>45020</v>
      </c>
      <c r="C1629" s="1">
        <v>0.64583333333333304</v>
      </c>
      <c r="D1629" s="1">
        <v>0.68055555555555602</v>
      </c>
      <c r="E1629" s="3"/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58"/>
      <c r="Q1629" s="85"/>
      <c r="S1629" s="187" t="s">
        <v>162</v>
      </c>
      <c r="T1629" s="192" t="s">
        <v>163</v>
      </c>
      <c r="U1629" s="157" t="s">
        <v>164</v>
      </c>
      <c r="V1629" s="157" t="s">
        <v>165</v>
      </c>
      <c r="W1629" s="157" t="s">
        <v>166</v>
      </c>
      <c r="Y1629" s="4">
        <f t="shared" si="250"/>
        <v>45020</v>
      </c>
      <c r="Z1629" s="244"/>
      <c r="AA1629" s="244"/>
      <c r="AC1629" s="1">
        <v>0.64583333333333304</v>
      </c>
      <c r="AD1629" s="1">
        <v>0.68055555555555602</v>
      </c>
      <c r="AE1629" s="4">
        <f t="shared" si="251"/>
        <v>45020</v>
      </c>
    </row>
    <row r="1630" spans="1:31" s="80" customFormat="1" ht="15.75" thickBot="1" x14ac:dyDescent="0.3">
      <c r="A1630" s="76"/>
      <c r="B1630" s="77">
        <f t="shared" si="249"/>
        <v>45020</v>
      </c>
      <c r="C1630" s="78">
        <v>0.6875</v>
      </c>
      <c r="D1630" s="78">
        <v>0.72222222222222199</v>
      </c>
      <c r="E1630" s="76"/>
      <c r="F1630" s="76"/>
      <c r="G1630" s="76"/>
      <c r="H1630" s="76"/>
      <c r="I1630" s="76"/>
      <c r="J1630" s="76"/>
      <c r="K1630" s="76"/>
      <c r="L1630" s="76"/>
      <c r="M1630" s="76"/>
      <c r="N1630" s="76"/>
      <c r="O1630" s="76"/>
      <c r="P1630" s="79"/>
      <c r="Q1630" s="87"/>
      <c r="R1630" s="76"/>
      <c r="S1630" s="164" t="s">
        <v>162</v>
      </c>
      <c r="T1630" s="193" t="s">
        <v>163</v>
      </c>
      <c r="U1630" s="164" t="s">
        <v>164</v>
      </c>
      <c r="V1630" s="164" t="s">
        <v>165</v>
      </c>
      <c r="W1630" s="164" t="s">
        <v>166</v>
      </c>
      <c r="X1630" s="76"/>
      <c r="Y1630" s="77">
        <f t="shared" si="250"/>
        <v>45020</v>
      </c>
      <c r="Z1630" s="245"/>
      <c r="AA1630" s="245"/>
      <c r="AB1630" s="76"/>
      <c r="AC1630" s="78">
        <v>0.6875</v>
      </c>
      <c r="AD1630" s="78">
        <v>0.72222222222222199</v>
      </c>
      <c r="AE1630" s="77">
        <f t="shared" si="251"/>
        <v>45020</v>
      </c>
    </row>
    <row r="1631" spans="1:31" x14ac:dyDescent="0.25">
      <c r="A1631" s="39"/>
      <c r="B1631" s="65">
        <f t="shared" si="249"/>
        <v>45021</v>
      </c>
      <c r="C1631" s="66">
        <v>0.35416666666666669</v>
      </c>
      <c r="D1631" s="66">
        <v>0.3888888888888889</v>
      </c>
      <c r="E1631" s="39"/>
      <c r="F1631" s="39"/>
      <c r="G1631" s="39"/>
      <c r="H1631" s="39"/>
      <c r="I1631" s="39"/>
      <c r="J1631" s="39"/>
      <c r="K1631" s="39"/>
      <c r="L1631" s="39"/>
      <c r="M1631" s="39"/>
      <c r="N1631" s="39"/>
      <c r="O1631" s="39"/>
      <c r="P1631" s="67"/>
      <c r="Q1631" s="84"/>
      <c r="R1631" s="39"/>
      <c r="S1631" s="187" t="s">
        <v>169</v>
      </c>
      <c r="T1631" s="188" t="s">
        <v>151</v>
      </c>
      <c r="U1631" s="39"/>
      <c r="V1631" s="39"/>
      <c r="W1631" s="39"/>
      <c r="X1631" s="39"/>
      <c r="Y1631" s="65">
        <f t="shared" si="250"/>
        <v>45021</v>
      </c>
      <c r="Z1631" s="246"/>
      <c r="AA1631" s="246"/>
      <c r="AB1631" s="39"/>
      <c r="AC1631" s="66">
        <v>0.35416666666666669</v>
      </c>
      <c r="AD1631" s="66">
        <v>0.3888888888888889</v>
      </c>
      <c r="AE1631" s="65">
        <f t="shared" si="251"/>
        <v>45021</v>
      </c>
    </row>
    <row r="1632" spans="1:31" x14ac:dyDescent="0.25">
      <c r="A1632" s="3"/>
      <c r="B1632" s="4">
        <f t="shared" si="249"/>
        <v>45021</v>
      </c>
      <c r="C1632" s="1">
        <v>0.39583333333333298</v>
      </c>
      <c r="D1632" s="1">
        <v>0.43055555555555602</v>
      </c>
      <c r="E1632" s="3"/>
      <c r="F1632" s="3"/>
      <c r="G1632" s="3"/>
      <c r="H1632" s="3"/>
      <c r="I1632" s="3"/>
      <c r="J1632" s="3"/>
      <c r="K1632" s="3"/>
      <c r="L1632" s="3"/>
      <c r="M1632" s="3"/>
      <c r="N1632" s="3"/>
      <c r="O1632" s="3"/>
      <c r="P1632" s="58"/>
      <c r="Q1632" s="85"/>
      <c r="S1632" s="187" t="s">
        <v>170</v>
      </c>
      <c r="T1632" s="188" t="s">
        <v>153</v>
      </c>
      <c r="Y1632" s="4">
        <f t="shared" si="250"/>
        <v>45021</v>
      </c>
      <c r="Z1632" s="240" t="s">
        <v>199</v>
      </c>
      <c r="AA1632" s="241" t="s">
        <v>196</v>
      </c>
      <c r="AC1632" s="1">
        <v>0.39583333333333298</v>
      </c>
      <c r="AD1632" s="1">
        <v>0.43055555555555602</v>
      </c>
      <c r="AE1632" s="4">
        <f t="shared" si="251"/>
        <v>45021</v>
      </c>
    </row>
    <row r="1633" spans="1:31" x14ac:dyDescent="0.25">
      <c r="A1633" s="3"/>
      <c r="B1633" s="4">
        <f t="shared" si="249"/>
        <v>45021</v>
      </c>
      <c r="C1633" s="1">
        <v>0.4375</v>
      </c>
      <c r="D1633" s="1">
        <v>0.47222222222222199</v>
      </c>
      <c r="E1633" s="3"/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58"/>
      <c r="Q1633" s="85"/>
      <c r="S1633" s="187" t="s">
        <v>168</v>
      </c>
      <c r="T1633" s="190" t="s">
        <v>157</v>
      </c>
      <c r="Y1633" s="4">
        <f t="shared" si="250"/>
        <v>45021</v>
      </c>
      <c r="Z1633" s="240" t="s">
        <v>202</v>
      </c>
      <c r="AA1633" s="242" t="s">
        <v>106</v>
      </c>
      <c r="AC1633" s="1">
        <v>0.4375</v>
      </c>
      <c r="AD1633" s="1">
        <v>0.47222222222222199</v>
      </c>
      <c r="AE1633" s="4">
        <f t="shared" si="251"/>
        <v>45021</v>
      </c>
    </row>
    <row r="1634" spans="1:31" x14ac:dyDescent="0.25">
      <c r="A1634" s="3"/>
      <c r="B1634" s="4">
        <f t="shared" si="249"/>
        <v>45021</v>
      </c>
      <c r="C1634" s="1">
        <v>0.47916666666666702</v>
      </c>
      <c r="D1634" s="1">
        <v>0.51388888888888895</v>
      </c>
      <c r="E1634" s="3"/>
      <c r="F1634" s="3"/>
      <c r="G1634" s="3"/>
      <c r="H1634" s="3"/>
      <c r="I1634" s="3"/>
      <c r="J1634" s="3"/>
      <c r="K1634" s="3"/>
      <c r="L1634" s="3"/>
      <c r="M1634" s="3"/>
      <c r="N1634" s="3"/>
      <c r="O1634" s="3"/>
      <c r="P1634" s="58"/>
      <c r="Q1634" s="85"/>
      <c r="S1634" s="205" t="s">
        <v>193</v>
      </c>
      <c r="T1634" s="189" t="s">
        <v>155</v>
      </c>
      <c r="Y1634" s="4">
        <f t="shared" si="250"/>
        <v>45021</v>
      </c>
      <c r="Z1634" s="244"/>
      <c r="AA1634" s="244"/>
      <c r="AC1634" s="1">
        <v>0.47916666666666702</v>
      </c>
      <c r="AD1634" s="1">
        <v>0.51388888888888895</v>
      </c>
      <c r="AE1634" s="4">
        <f t="shared" si="251"/>
        <v>45021</v>
      </c>
    </row>
    <row r="1635" spans="1:31" x14ac:dyDescent="0.25">
      <c r="A1635" s="3"/>
      <c r="B1635" s="4">
        <f t="shared" si="249"/>
        <v>45021</v>
      </c>
      <c r="C1635" s="1">
        <v>0.5625</v>
      </c>
      <c r="D1635" s="1">
        <v>0.59722222222222199</v>
      </c>
      <c r="E1635" s="3"/>
      <c r="F1635" s="3"/>
      <c r="G1635" s="3"/>
      <c r="H1635" s="3"/>
      <c r="I1635" s="3"/>
      <c r="L1635" s="3"/>
      <c r="M1635" s="3"/>
      <c r="N1635" s="3"/>
      <c r="O1635" s="3"/>
      <c r="P1635" s="58"/>
      <c r="Q1635" s="85"/>
      <c r="S1635" s="205" t="s">
        <v>185</v>
      </c>
      <c r="T1635" s="189" t="s">
        <v>155</v>
      </c>
      <c r="U1635" s="157"/>
      <c r="V1635" s="157"/>
      <c r="W1635" s="157"/>
      <c r="Y1635" s="4">
        <f t="shared" si="250"/>
        <v>45021</v>
      </c>
      <c r="Z1635" s="249" t="s">
        <v>201</v>
      </c>
      <c r="AA1635" s="243" t="s">
        <v>101</v>
      </c>
      <c r="AC1635" s="1">
        <v>0.5625</v>
      </c>
      <c r="AD1635" s="1">
        <v>0.59722222222222199</v>
      </c>
      <c r="AE1635" s="4">
        <f t="shared" si="251"/>
        <v>45021</v>
      </c>
    </row>
    <row r="1636" spans="1:31" x14ac:dyDescent="0.25">
      <c r="A1636" s="3"/>
      <c r="B1636" s="4">
        <f t="shared" si="249"/>
        <v>45021</v>
      </c>
      <c r="C1636" s="1">
        <v>0.60416666666666696</v>
      </c>
      <c r="D1636" s="1">
        <v>0.63888888888888895</v>
      </c>
      <c r="E1636" s="3"/>
      <c r="F1636" s="3"/>
      <c r="G1636" s="3"/>
      <c r="H1636" s="3"/>
      <c r="I1636" s="3"/>
      <c r="L1636" s="3"/>
      <c r="M1636" s="3"/>
      <c r="N1636" s="3"/>
      <c r="O1636" s="3"/>
      <c r="P1636" s="58"/>
      <c r="Q1636" s="85"/>
      <c r="S1636" s="187" t="s">
        <v>167</v>
      </c>
      <c r="T1636" s="189" t="s">
        <v>155</v>
      </c>
      <c r="U1636" s="157"/>
      <c r="V1636" s="157"/>
      <c r="W1636" s="157"/>
      <c r="Y1636" s="4">
        <f t="shared" si="250"/>
        <v>45021</v>
      </c>
      <c r="Z1636" s="244"/>
      <c r="AA1636" s="244"/>
      <c r="AC1636" s="1">
        <v>0.60416666666666696</v>
      </c>
      <c r="AD1636" s="1">
        <v>0.63888888888888895</v>
      </c>
      <c r="AE1636" s="4">
        <f t="shared" si="251"/>
        <v>45021</v>
      </c>
    </row>
    <row r="1637" spans="1:31" x14ac:dyDescent="0.25">
      <c r="A1637" s="3"/>
      <c r="B1637" s="4">
        <f t="shared" si="249"/>
        <v>45021</v>
      </c>
      <c r="C1637" s="1">
        <v>0.64583333333333304</v>
      </c>
      <c r="D1637" s="1">
        <v>0.68055555555555602</v>
      </c>
      <c r="E1637" s="3"/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58"/>
      <c r="Q1637" s="85"/>
      <c r="S1637" s="187" t="s">
        <v>171</v>
      </c>
      <c r="T1637" s="192" t="s">
        <v>163</v>
      </c>
      <c r="U1637" s="157" t="s">
        <v>107</v>
      </c>
      <c r="V1637" s="157" t="s">
        <v>165</v>
      </c>
      <c r="W1637" s="157" t="s">
        <v>101</v>
      </c>
      <c r="Y1637" s="4">
        <f t="shared" si="250"/>
        <v>45021</v>
      </c>
      <c r="Z1637" s="244"/>
      <c r="AA1637" s="244"/>
      <c r="AC1637" s="1">
        <v>0.64583333333333304</v>
      </c>
      <c r="AD1637" s="1">
        <v>0.68055555555555602</v>
      </c>
      <c r="AE1637" s="4">
        <f t="shared" si="251"/>
        <v>45021</v>
      </c>
    </row>
    <row r="1638" spans="1:31" s="80" customFormat="1" ht="15.75" thickBot="1" x14ac:dyDescent="0.3">
      <c r="A1638" s="76"/>
      <c r="B1638" s="77">
        <f t="shared" si="249"/>
        <v>45021</v>
      </c>
      <c r="C1638" s="78">
        <v>0.6875</v>
      </c>
      <c r="D1638" s="78">
        <v>0.72222222222222199</v>
      </c>
      <c r="E1638" s="76"/>
      <c r="F1638" s="76"/>
      <c r="G1638" s="76"/>
      <c r="H1638" s="76"/>
      <c r="I1638" s="76"/>
      <c r="J1638" s="76"/>
      <c r="K1638" s="76"/>
      <c r="L1638" s="76"/>
      <c r="M1638" s="76"/>
      <c r="N1638" s="76"/>
      <c r="O1638" s="76"/>
      <c r="P1638" s="79"/>
      <c r="Q1638" s="87"/>
      <c r="R1638" s="76"/>
      <c r="S1638" s="164" t="s">
        <v>171</v>
      </c>
      <c r="T1638" s="193" t="s">
        <v>163</v>
      </c>
      <c r="U1638" s="164" t="s">
        <v>107</v>
      </c>
      <c r="V1638" s="164" t="s">
        <v>106</v>
      </c>
      <c r="W1638" s="164" t="s">
        <v>101</v>
      </c>
      <c r="X1638" s="76"/>
      <c r="Y1638" s="77">
        <f t="shared" si="250"/>
        <v>45021</v>
      </c>
      <c r="Z1638" s="245"/>
      <c r="AA1638" s="245"/>
      <c r="AB1638" s="76"/>
      <c r="AC1638" s="78">
        <v>0.6875</v>
      </c>
      <c r="AD1638" s="78">
        <v>0.72222222222222199</v>
      </c>
      <c r="AE1638" s="77">
        <f t="shared" si="251"/>
        <v>45021</v>
      </c>
    </row>
    <row r="1639" spans="1:31" x14ac:dyDescent="0.25">
      <c r="A1639" s="39"/>
      <c r="B1639" s="65">
        <f t="shared" si="249"/>
        <v>45022</v>
      </c>
      <c r="C1639" s="66">
        <v>0.35416666666666669</v>
      </c>
      <c r="D1639" s="66">
        <v>0.3888888888888889</v>
      </c>
      <c r="E1639" s="39"/>
      <c r="F1639" s="39"/>
      <c r="G1639" s="39"/>
      <c r="H1639" s="39"/>
      <c r="I1639" s="39"/>
      <c r="J1639" s="39"/>
      <c r="K1639" s="39"/>
      <c r="L1639" s="39"/>
      <c r="M1639" s="39"/>
      <c r="N1639" s="39"/>
      <c r="O1639" s="39"/>
      <c r="P1639" s="67"/>
      <c r="Q1639" s="84"/>
      <c r="R1639" s="39"/>
      <c r="S1639" s="187" t="s">
        <v>160</v>
      </c>
      <c r="T1639" s="188" t="s">
        <v>153</v>
      </c>
      <c r="U1639" s="39"/>
      <c r="V1639" s="39"/>
      <c r="W1639" s="39"/>
      <c r="X1639" s="39"/>
      <c r="Y1639" s="65">
        <f t="shared" si="250"/>
        <v>45022</v>
      </c>
      <c r="Z1639" s="246"/>
      <c r="AA1639" s="246"/>
      <c r="AB1639" s="39"/>
      <c r="AC1639" s="66">
        <v>0.35416666666666669</v>
      </c>
      <c r="AD1639" s="66">
        <v>0.3888888888888889</v>
      </c>
      <c r="AE1639" s="65">
        <f t="shared" si="251"/>
        <v>45022</v>
      </c>
    </row>
    <row r="1640" spans="1:31" x14ac:dyDescent="0.25">
      <c r="A1640" s="3"/>
      <c r="B1640" s="4">
        <f t="shared" si="249"/>
        <v>45022</v>
      </c>
      <c r="C1640" s="1">
        <v>0.39583333333333298</v>
      </c>
      <c r="D1640" s="1">
        <v>0.43055555555555602</v>
      </c>
      <c r="E1640" s="3"/>
      <c r="F1640" s="3"/>
      <c r="G1640" s="3"/>
      <c r="H1640" s="3"/>
      <c r="I1640" s="3"/>
      <c r="J1640" s="3"/>
      <c r="K1640" s="3"/>
      <c r="L1640" s="3"/>
      <c r="M1640" s="3"/>
      <c r="N1640" s="3"/>
      <c r="O1640" s="3"/>
      <c r="P1640" s="58"/>
      <c r="Q1640" s="85"/>
      <c r="S1640" s="187" t="s">
        <v>161</v>
      </c>
      <c r="T1640" s="221" t="s">
        <v>153</v>
      </c>
      <c r="Y1640" s="4">
        <f t="shared" si="250"/>
        <v>45022</v>
      </c>
      <c r="Z1640" s="244"/>
      <c r="AA1640" s="244"/>
      <c r="AC1640" s="1">
        <v>0.39583333333333298</v>
      </c>
      <c r="AD1640" s="1">
        <v>0.43055555555555602</v>
      </c>
      <c r="AE1640" s="4">
        <f t="shared" si="251"/>
        <v>45022</v>
      </c>
    </row>
    <row r="1641" spans="1:31" x14ac:dyDescent="0.25">
      <c r="A1641" s="3"/>
      <c r="B1641" s="4">
        <f t="shared" si="249"/>
        <v>45022</v>
      </c>
      <c r="C1641" s="1">
        <v>0.4375</v>
      </c>
      <c r="D1641" s="1">
        <v>0.47222222222222199</v>
      </c>
      <c r="E1641" s="3"/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58"/>
      <c r="Q1641" s="85"/>
      <c r="S1641" s="187" t="s">
        <v>191</v>
      </c>
      <c r="T1641" s="190" t="s">
        <v>159</v>
      </c>
      <c r="Y1641" s="4">
        <f t="shared" si="250"/>
        <v>45022</v>
      </c>
      <c r="Z1641" s="244"/>
      <c r="AA1641" s="244"/>
      <c r="AC1641" s="1">
        <v>0.4375</v>
      </c>
      <c r="AD1641" s="1">
        <v>0.47222222222222199</v>
      </c>
      <c r="AE1641" s="4">
        <f t="shared" si="251"/>
        <v>45022</v>
      </c>
    </row>
    <row r="1642" spans="1:31" x14ac:dyDescent="0.25">
      <c r="A1642" s="3"/>
      <c r="B1642" s="4">
        <f t="shared" si="249"/>
        <v>45022</v>
      </c>
      <c r="C1642" s="1">
        <v>0.47916666666666702</v>
      </c>
      <c r="D1642" s="1">
        <v>0.51388888888888895</v>
      </c>
      <c r="E1642" s="3"/>
      <c r="F1642" s="3"/>
      <c r="G1642" s="3"/>
      <c r="H1642" s="3"/>
      <c r="I1642" s="3"/>
      <c r="J1642" s="3"/>
      <c r="K1642" s="3"/>
      <c r="L1642" s="3"/>
      <c r="M1642" s="3"/>
      <c r="N1642" s="3"/>
      <c r="O1642" s="3"/>
      <c r="P1642" s="58"/>
      <c r="Q1642" s="85"/>
      <c r="S1642" s="187" t="s">
        <v>158</v>
      </c>
      <c r="T1642" s="190" t="s">
        <v>157</v>
      </c>
      <c r="Y1642" s="4">
        <f t="shared" si="250"/>
        <v>45022</v>
      </c>
      <c r="Z1642" s="244"/>
      <c r="AA1642" s="244"/>
      <c r="AC1642" s="1">
        <v>0.47916666666666702</v>
      </c>
      <c r="AD1642" s="1">
        <v>0.51388888888888895</v>
      </c>
      <c r="AE1642" s="4">
        <f t="shared" si="251"/>
        <v>45022</v>
      </c>
    </row>
    <row r="1643" spans="1:31" x14ac:dyDescent="0.25">
      <c r="A1643" s="3"/>
      <c r="B1643" s="4">
        <f t="shared" si="249"/>
        <v>45022</v>
      </c>
      <c r="C1643" s="1">
        <v>0.5625</v>
      </c>
      <c r="D1643" s="1">
        <v>0.59722222222222199</v>
      </c>
      <c r="E1643" s="3"/>
      <c r="F1643" s="3"/>
      <c r="G1643" s="3"/>
      <c r="H1643" s="3"/>
      <c r="I1643" s="3"/>
      <c r="J1643" s="3"/>
      <c r="K1643" s="3"/>
      <c r="L1643" s="3"/>
      <c r="M1643" s="3"/>
      <c r="N1643" s="3"/>
      <c r="O1643" s="3"/>
      <c r="P1643" s="58"/>
      <c r="Q1643" s="85"/>
      <c r="S1643" s="187" t="s">
        <v>171</v>
      </c>
      <c r="T1643" s="192" t="s">
        <v>163</v>
      </c>
      <c r="U1643" s="157" t="s">
        <v>107</v>
      </c>
      <c r="V1643" s="157" t="s">
        <v>106</v>
      </c>
      <c r="W1643" s="157" t="s">
        <v>101</v>
      </c>
      <c r="Y1643" s="4">
        <f t="shared" si="250"/>
        <v>45022</v>
      </c>
      <c r="Z1643" s="244"/>
      <c r="AA1643" s="244"/>
      <c r="AC1643" s="1">
        <v>0.5625</v>
      </c>
      <c r="AD1643" s="1">
        <v>0.59722222222222199</v>
      </c>
      <c r="AE1643" s="4">
        <f t="shared" si="251"/>
        <v>45022</v>
      </c>
    </row>
    <row r="1644" spans="1:31" x14ac:dyDescent="0.25">
      <c r="A1644" s="3"/>
      <c r="B1644" s="4">
        <f t="shared" si="249"/>
        <v>45022</v>
      </c>
      <c r="C1644" s="1">
        <v>0.60416666666666696</v>
      </c>
      <c r="D1644" s="1">
        <v>0.63888888888888895</v>
      </c>
      <c r="E1644" s="3"/>
      <c r="F1644" s="3"/>
      <c r="G1644" s="3"/>
      <c r="H1644" s="3"/>
      <c r="I1644" s="3"/>
      <c r="J1644" s="3"/>
      <c r="K1644" s="3"/>
      <c r="L1644" s="3"/>
      <c r="M1644" s="3"/>
      <c r="N1644" s="3"/>
      <c r="O1644" s="3"/>
      <c r="P1644" s="58"/>
      <c r="Q1644" s="85"/>
      <c r="S1644" s="187" t="s">
        <v>171</v>
      </c>
      <c r="T1644" s="192" t="s">
        <v>163</v>
      </c>
      <c r="U1644" s="157" t="s">
        <v>107</v>
      </c>
      <c r="V1644" s="157" t="s">
        <v>106</v>
      </c>
      <c r="W1644" s="157" t="s">
        <v>101</v>
      </c>
      <c r="Y1644" s="4">
        <f t="shared" si="250"/>
        <v>45022</v>
      </c>
      <c r="Z1644" s="244"/>
      <c r="AA1644" s="244"/>
      <c r="AC1644" s="1">
        <v>0.60416666666666696</v>
      </c>
      <c r="AD1644" s="1">
        <v>0.63888888888888895</v>
      </c>
      <c r="AE1644" s="4">
        <f t="shared" si="251"/>
        <v>45022</v>
      </c>
    </row>
    <row r="1645" spans="1:31" x14ac:dyDescent="0.25">
      <c r="A1645" s="3"/>
      <c r="B1645" s="4">
        <f t="shared" si="249"/>
        <v>45022</v>
      </c>
      <c r="C1645" s="1">
        <v>0.64583333333333304</v>
      </c>
      <c r="D1645" s="1">
        <v>0.68055555555555602</v>
      </c>
      <c r="E1645" s="3"/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58"/>
      <c r="Q1645" s="85"/>
      <c r="S1645" s="187" t="s">
        <v>171</v>
      </c>
      <c r="T1645" s="192" t="s">
        <v>163</v>
      </c>
      <c r="U1645" s="157"/>
      <c r="V1645" s="157" t="s">
        <v>106</v>
      </c>
      <c r="W1645" s="157" t="s">
        <v>101</v>
      </c>
      <c r="Y1645" s="4">
        <f t="shared" si="250"/>
        <v>45022</v>
      </c>
      <c r="Z1645" s="249" t="s">
        <v>203</v>
      </c>
      <c r="AA1645" s="249" t="s">
        <v>163</v>
      </c>
      <c r="AC1645" s="1">
        <v>0.64583333333333304</v>
      </c>
      <c r="AD1645" s="1">
        <v>0.68055555555555602</v>
      </c>
      <c r="AE1645" s="4">
        <f t="shared" si="251"/>
        <v>45022</v>
      </c>
    </row>
    <row r="1646" spans="1:31" s="80" customFormat="1" ht="15.75" thickBot="1" x14ac:dyDescent="0.3">
      <c r="A1646" s="76"/>
      <c r="B1646" s="77">
        <f t="shared" si="249"/>
        <v>45022</v>
      </c>
      <c r="C1646" s="78">
        <v>0.6875</v>
      </c>
      <c r="D1646" s="78">
        <v>0.72222222222222199</v>
      </c>
      <c r="E1646" s="76"/>
      <c r="F1646" s="76"/>
      <c r="G1646" s="76"/>
      <c r="H1646" s="76"/>
      <c r="I1646" s="76"/>
      <c r="J1646" s="76"/>
      <c r="K1646" s="76"/>
      <c r="L1646" s="76"/>
      <c r="M1646" s="76"/>
      <c r="N1646" s="76"/>
      <c r="O1646" s="76"/>
      <c r="P1646" s="79"/>
      <c r="Q1646" s="87"/>
      <c r="R1646" s="76"/>
      <c r="S1646" s="164" t="s">
        <v>171</v>
      </c>
      <c r="T1646" s="193" t="s">
        <v>163</v>
      </c>
      <c r="U1646" s="235"/>
      <c r="V1646" s="164" t="s">
        <v>106</v>
      </c>
      <c r="W1646" s="164" t="s">
        <v>101</v>
      </c>
      <c r="X1646" s="76"/>
      <c r="Y1646" s="77">
        <f t="shared" si="250"/>
        <v>45022</v>
      </c>
      <c r="Z1646" s="254" t="s">
        <v>203</v>
      </c>
      <c r="AA1646" s="255" t="s">
        <v>163</v>
      </c>
      <c r="AB1646" s="76"/>
      <c r="AC1646" s="78">
        <v>0.6875</v>
      </c>
      <c r="AD1646" s="78">
        <v>0.72222222222222199</v>
      </c>
      <c r="AE1646" s="77">
        <f t="shared" si="251"/>
        <v>45022</v>
      </c>
    </row>
    <row r="1647" spans="1:31" x14ac:dyDescent="0.25">
      <c r="A1647" s="39"/>
      <c r="B1647" s="65">
        <f t="shared" si="249"/>
        <v>45023</v>
      </c>
      <c r="C1647" s="66">
        <v>0.35416666666666669</v>
      </c>
      <c r="D1647" s="66">
        <v>0.3888888888888889</v>
      </c>
      <c r="E1647" s="39"/>
      <c r="F1647" s="39"/>
      <c r="G1647" s="39"/>
      <c r="H1647" s="39"/>
      <c r="I1647" s="39"/>
      <c r="J1647" s="39"/>
      <c r="K1647" s="39"/>
      <c r="L1647" s="39"/>
      <c r="M1647" s="39"/>
      <c r="N1647" s="39"/>
      <c r="O1647" s="39"/>
      <c r="P1647" s="67"/>
      <c r="Q1647" s="84"/>
      <c r="R1647" s="39"/>
      <c r="S1647" s="187" t="s">
        <v>171</v>
      </c>
      <c r="T1647" s="194" t="s">
        <v>163</v>
      </c>
      <c r="U1647" s="157" t="s">
        <v>107</v>
      </c>
      <c r="V1647" s="157" t="s">
        <v>106</v>
      </c>
      <c r="W1647" s="157" t="s">
        <v>101</v>
      </c>
      <c r="X1647" s="39"/>
      <c r="Y1647" s="65">
        <f t="shared" si="250"/>
        <v>45023</v>
      </c>
      <c r="Z1647" s="246"/>
      <c r="AA1647" s="246"/>
      <c r="AB1647" s="39"/>
      <c r="AC1647" s="66">
        <v>0.35416666666666669</v>
      </c>
      <c r="AD1647" s="66">
        <v>0.3888888888888889</v>
      </c>
      <c r="AE1647" s="65">
        <f t="shared" si="251"/>
        <v>45023</v>
      </c>
    </row>
    <row r="1648" spans="1:31" x14ac:dyDescent="0.25">
      <c r="A1648" s="3"/>
      <c r="B1648" s="4">
        <f t="shared" si="249"/>
        <v>45023</v>
      </c>
      <c r="C1648" s="1">
        <v>0.39583333333333298</v>
      </c>
      <c r="D1648" s="1">
        <v>0.43055555555555602</v>
      </c>
      <c r="E1648" s="3"/>
      <c r="F1648" s="3"/>
      <c r="G1648" s="3"/>
      <c r="H1648" s="3"/>
      <c r="I1648" s="3"/>
      <c r="J1648" s="3"/>
      <c r="K1648" s="3"/>
      <c r="L1648" s="3"/>
      <c r="M1648" s="3"/>
      <c r="N1648" s="3"/>
      <c r="O1648" s="3"/>
      <c r="P1648" s="58"/>
      <c r="Q1648" s="85"/>
      <c r="R1648" s="58"/>
      <c r="S1648" s="187" t="s">
        <v>171</v>
      </c>
      <c r="T1648" s="194" t="s">
        <v>163</v>
      </c>
      <c r="U1648" s="157" t="s">
        <v>107</v>
      </c>
      <c r="V1648" s="157" t="s">
        <v>106</v>
      </c>
      <c r="W1648" s="157" t="s">
        <v>101</v>
      </c>
      <c r="Y1648" s="4">
        <f t="shared" si="250"/>
        <v>45023</v>
      </c>
      <c r="Z1648" s="244"/>
      <c r="AA1648" s="244"/>
      <c r="AC1648" s="1">
        <v>0.39583333333333298</v>
      </c>
      <c r="AD1648" s="1">
        <v>0.43055555555555602</v>
      </c>
      <c r="AE1648" s="4">
        <f t="shared" si="251"/>
        <v>45023</v>
      </c>
    </row>
    <row r="1649" spans="1:31" x14ac:dyDescent="0.25">
      <c r="A1649" s="3"/>
      <c r="B1649" s="4">
        <f t="shared" si="249"/>
        <v>45023</v>
      </c>
      <c r="C1649" s="1">
        <v>0.4375</v>
      </c>
      <c r="D1649" s="1">
        <v>0.47222222222222199</v>
      </c>
      <c r="E1649" s="3"/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58"/>
      <c r="Q1649" s="85"/>
      <c r="S1649" s="187" t="s">
        <v>171</v>
      </c>
      <c r="T1649" s="194" t="s">
        <v>163</v>
      </c>
      <c r="U1649" s="157" t="s">
        <v>107</v>
      </c>
      <c r="V1649" s="157"/>
      <c r="W1649" s="157" t="s">
        <v>101</v>
      </c>
      <c r="Y1649" s="4">
        <f t="shared" si="250"/>
        <v>45023</v>
      </c>
      <c r="Z1649" s="240" t="s">
        <v>205</v>
      </c>
      <c r="AA1649" s="242" t="s">
        <v>106</v>
      </c>
      <c r="AC1649" s="1">
        <v>0.4375</v>
      </c>
      <c r="AD1649" s="1">
        <v>0.47222222222222199</v>
      </c>
      <c r="AE1649" s="4">
        <f t="shared" si="251"/>
        <v>45023</v>
      </c>
    </row>
    <row r="1650" spans="1:31" x14ac:dyDescent="0.25">
      <c r="A1650" s="3"/>
      <c r="B1650" s="4">
        <f t="shared" si="249"/>
        <v>45023</v>
      </c>
      <c r="C1650" s="1">
        <v>0.47916666666666702</v>
      </c>
      <c r="D1650" s="1">
        <v>0.51388888888888895</v>
      </c>
      <c r="E1650" s="3"/>
      <c r="F1650" s="3"/>
      <c r="G1650" s="3"/>
      <c r="H1650" s="3"/>
      <c r="I1650" s="3"/>
      <c r="J1650" s="3"/>
      <c r="K1650" s="3"/>
      <c r="L1650" s="3"/>
      <c r="M1650" s="3"/>
      <c r="N1650" s="3"/>
      <c r="O1650" s="3"/>
      <c r="P1650" s="58"/>
      <c r="Q1650" s="85"/>
      <c r="S1650" s="187" t="s">
        <v>171</v>
      </c>
      <c r="T1650" s="194" t="s">
        <v>163</v>
      </c>
      <c r="U1650" s="157" t="s">
        <v>107</v>
      </c>
      <c r="V1650" s="157" t="s">
        <v>106</v>
      </c>
      <c r="W1650" s="157" t="s">
        <v>101</v>
      </c>
      <c r="Y1650" s="4">
        <f t="shared" si="250"/>
        <v>45023</v>
      </c>
      <c r="Z1650" s="244"/>
      <c r="AA1650" s="244"/>
      <c r="AC1650" s="1">
        <v>0.47916666666666702</v>
      </c>
      <c r="AD1650" s="1">
        <v>0.51388888888888895</v>
      </c>
      <c r="AE1650" s="4">
        <f t="shared" si="251"/>
        <v>45023</v>
      </c>
    </row>
    <row r="1651" spans="1:31" x14ac:dyDescent="0.25">
      <c r="A1651" s="3"/>
      <c r="B1651" s="4">
        <f t="shared" si="249"/>
        <v>45023</v>
      </c>
      <c r="C1651" s="1">
        <v>0.5625</v>
      </c>
      <c r="D1651" s="1">
        <v>0.59722222222222199</v>
      </c>
      <c r="E1651" s="3"/>
      <c r="F1651" s="3"/>
      <c r="G1651" s="3"/>
      <c r="H1651" s="3"/>
      <c r="I1651" s="3"/>
      <c r="J1651" s="3"/>
      <c r="K1651" s="3"/>
      <c r="L1651" s="3"/>
      <c r="M1651" s="3"/>
      <c r="N1651" s="3"/>
      <c r="O1651" s="3"/>
      <c r="P1651" s="58"/>
      <c r="Q1651" s="85"/>
      <c r="S1651" s="187" t="s">
        <v>171</v>
      </c>
      <c r="T1651" s="194" t="s">
        <v>163</v>
      </c>
      <c r="U1651" s="157" t="s">
        <v>107</v>
      </c>
      <c r="V1651" s="157" t="s">
        <v>106</v>
      </c>
      <c r="W1651" s="157" t="s">
        <v>101</v>
      </c>
      <c r="Y1651" s="4">
        <f t="shared" si="250"/>
        <v>45023</v>
      </c>
      <c r="Z1651" s="244"/>
      <c r="AA1651" s="244"/>
      <c r="AC1651" s="1">
        <v>0.5625</v>
      </c>
      <c r="AD1651" s="1">
        <v>0.59722222222222199</v>
      </c>
      <c r="AE1651" s="4">
        <f t="shared" si="251"/>
        <v>45023</v>
      </c>
    </row>
    <row r="1652" spans="1:31" x14ac:dyDescent="0.25">
      <c r="A1652" s="3"/>
      <c r="B1652" s="4">
        <f t="shared" si="249"/>
        <v>45023</v>
      </c>
      <c r="C1652" s="1">
        <v>0.60416666666666696</v>
      </c>
      <c r="D1652" s="1">
        <v>0.63888888888888895</v>
      </c>
      <c r="E1652" s="3"/>
      <c r="F1652" s="3"/>
      <c r="G1652" s="3"/>
      <c r="H1652" s="3"/>
      <c r="I1652" s="3"/>
      <c r="J1652" s="3"/>
      <c r="K1652" s="3"/>
      <c r="L1652" s="3"/>
      <c r="M1652" s="3"/>
      <c r="N1652" s="3"/>
      <c r="O1652" s="3"/>
      <c r="P1652" s="58"/>
      <c r="Q1652" s="85"/>
      <c r="S1652" s="187" t="s">
        <v>171</v>
      </c>
      <c r="T1652" s="194" t="s">
        <v>163</v>
      </c>
      <c r="U1652" s="157" t="s">
        <v>107</v>
      </c>
      <c r="V1652" s="157" t="s">
        <v>106</v>
      </c>
      <c r="W1652" s="195"/>
      <c r="Y1652" s="4">
        <f t="shared" si="250"/>
        <v>45023</v>
      </c>
      <c r="Z1652" s="240" t="s">
        <v>206</v>
      </c>
      <c r="AA1652" s="243" t="s">
        <v>101</v>
      </c>
      <c r="AC1652" s="1">
        <v>0.60416666666666696</v>
      </c>
      <c r="AD1652" s="1">
        <v>0.63888888888888895</v>
      </c>
      <c r="AE1652" s="4">
        <f t="shared" si="251"/>
        <v>45023</v>
      </c>
    </row>
    <row r="1653" spans="1:31" x14ac:dyDescent="0.25">
      <c r="A1653" s="3"/>
      <c r="B1653" s="4">
        <f t="shared" si="249"/>
        <v>45023</v>
      </c>
      <c r="C1653" s="1">
        <v>0.64583333333333304</v>
      </c>
      <c r="D1653" s="1">
        <v>0.68055555555555602</v>
      </c>
      <c r="E1653" s="3"/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58"/>
      <c r="Q1653" s="85"/>
      <c r="S1653" s="187" t="s">
        <v>171</v>
      </c>
      <c r="T1653" s="194" t="s">
        <v>163</v>
      </c>
      <c r="U1653" s="157"/>
      <c r="V1653" s="157" t="s">
        <v>106</v>
      </c>
      <c r="W1653" s="157" t="s">
        <v>101</v>
      </c>
      <c r="Y1653" s="4">
        <f t="shared" si="250"/>
        <v>45023</v>
      </c>
      <c r="Z1653" s="249" t="s">
        <v>204</v>
      </c>
      <c r="AA1653" s="253" t="s">
        <v>196</v>
      </c>
      <c r="AC1653" s="1">
        <v>0.64583333333333304</v>
      </c>
      <c r="AD1653" s="1">
        <v>0.68055555555555602</v>
      </c>
      <c r="AE1653" s="4">
        <f t="shared" si="251"/>
        <v>45023</v>
      </c>
    </row>
    <row r="1654" spans="1:31" s="75" customFormat="1" ht="15.75" thickBot="1" x14ac:dyDescent="0.3">
      <c r="A1654" s="16"/>
      <c r="B1654" s="17">
        <f t="shared" si="249"/>
        <v>45023</v>
      </c>
      <c r="C1654" s="18">
        <v>0.6875</v>
      </c>
      <c r="D1654" s="18">
        <v>0.72222222222222199</v>
      </c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59"/>
      <c r="Q1654" s="86"/>
      <c r="R1654" s="16"/>
      <c r="S1654" s="170" t="s">
        <v>171</v>
      </c>
      <c r="T1654" s="270" t="s">
        <v>163</v>
      </c>
      <c r="U1654" s="170" t="s">
        <v>107</v>
      </c>
      <c r="V1654" s="170" t="s">
        <v>106</v>
      </c>
      <c r="W1654" s="170" t="s">
        <v>101</v>
      </c>
      <c r="X1654" s="16"/>
      <c r="Y1654" s="17">
        <f t="shared" si="250"/>
        <v>45023</v>
      </c>
      <c r="Z1654" s="306"/>
      <c r="AA1654" s="306"/>
      <c r="AB1654" s="16"/>
      <c r="AC1654" s="18">
        <v>0.6875</v>
      </c>
      <c r="AD1654" s="18">
        <v>0.72222222222222199</v>
      </c>
      <c r="AE1654" s="17">
        <f t="shared" si="251"/>
        <v>45023</v>
      </c>
    </row>
    <row r="1655" spans="1:31" s="98" customFormat="1" ht="16.5" thickTop="1" thickBot="1" x14ac:dyDescent="0.3">
      <c r="A1655" s="94"/>
      <c r="B1655" s="95"/>
      <c r="C1655" s="96"/>
      <c r="D1655" s="96"/>
      <c r="E1655" s="94"/>
      <c r="F1655" s="94"/>
      <c r="G1655" s="94"/>
      <c r="H1655" s="94"/>
      <c r="I1655" s="94"/>
      <c r="J1655" s="94"/>
      <c r="K1655" s="94"/>
      <c r="L1655" s="94"/>
      <c r="M1655" s="94"/>
      <c r="N1655" s="94"/>
      <c r="O1655" s="94"/>
      <c r="P1655" s="97"/>
      <c r="Q1655" s="214"/>
      <c r="R1655" s="94"/>
      <c r="S1655" s="94"/>
      <c r="T1655" s="94">
        <v>16</v>
      </c>
      <c r="U1655" s="94"/>
      <c r="V1655" s="94"/>
      <c r="W1655" s="94"/>
      <c r="X1655" s="94"/>
      <c r="Y1655" s="95"/>
      <c r="Z1655" s="94"/>
      <c r="AA1655" s="94"/>
      <c r="AB1655" s="94"/>
      <c r="AC1655" s="96"/>
      <c r="AD1655" s="96"/>
      <c r="AE1655" s="95"/>
    </row>
    <row r="1656" spans="1:31" ht="15.75" thickTop="1" x14ac:dyDescent="0.25">
      <c r="A1656" s="39"/>
      <c r="B1656" s="65">
        <f t="shared" ref="B1656:B1663" si="252">B1647+3</f>
        <v>45026</v>
      </c>
      <c r="C1656" s="66">
        <v>0.35416666666666669</v>
      </c>
      <c r="D1656" s="66">
        <v>0.3888888888888889</v>
      </c>
      <c r="E1656" s="39"/>
      <c r="F1656" s="39"/>
      <c r="G1656" s="39"/>
      <c r="H1656" s="39"/>
      <c r="I1656" s="39"/>
      <c r="J1656" s="39"/>
      <c r="K1656" s="39"/>
      <c r="L1656" s="39"/>
      <c r="M1656" s="39"/>
      <c r="N1656" s="39"/>
      <c r="O1656" s="39"/>
      <c r="P1656" s="67"/>
      <c r="Q1656" s="84"/>
      <c r="R1656" s="39"/>
      <c r="S1656" s="187" t="s">
        <v>176</v>
      </c>
      <c r="T1656" s="189" t="s">
        <v>155</v>
      </c>
      <c r="U1656" s="39"/>
      <c r="V1656" s="39"/>
      <c r="W1656" s="39"/>
      <c r="X1656" s="39"/>
      <c r="Y1656" s="65">
        <f t="shared" ref="Y1656:Y1663" si="253">Y1647+3</f>
        <v>45026</v>
      </c>
      <c r="Z1656" s="246"/>
      <c r="AA1656" s="246"/>
      <c r="AB1656" s="39"/>
      <c r="AC1656" s="66">
        <v>0.35416666666666669</v>
      </c>
      <c r="AD1656" s="66">
        <v>0.3888888888888889</v>
      </c>
      <c r="AE1656" s="65">
        <f t="shared" ref="AE1656:AE1663" si="254">AE1647+3</f>
        <v>45026</v>
      </c>
    </row>
    <row r="1657" spans="1:31" x14ac:dyDescent="0.25">
      <c r="A1657" s="3"/>
      <c r="B1657" s="4">
        <f t="shared" si="252"/>
        <v>45026</v>
      </c>
      <c r="C1657" s="1">
        <v>0.39583333333333298</v>
      </c>
      <c r="D1657" s="1">
        <v>0.43055555555555602</v>
      </c>
      <c r="E1657" s="3"/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58"/>
      <c r="Q1657" s="85"/>
      <c r="S1657" s="187" t="s">
        <v>177</v>
      </c>
      <c r="T1657" s="189" t="s">
        <v>155</v>
      </c>
      <c r="Y1657" s="4">
        <f t="shared" si="253"/>
        <v>45026</v>
      </c>
      <c r="Z1657" s="244"/>
      <c r="AA1657" s="244"/>
      <c r="AC1657" s="1">
        <v>0.39583333333333298</v>
      </c>
      <c r="AD1657" s="1">
        <v>0.43055555555555602</v>
      </c>
      <c r="AE1657" s="4">
        <f t="shared" si="254"/>
        <v>45026</v>
      </c>
    </row>
    <row r="1658" spans="1:31" x14ac:dyDescent="0.25">
      <c r="A1658" s="3"/>
      <c r="B1658" s="4">
        <f t="shared" si="252"/>
        <v>45026</v>
      </c>
      <c r="C1658" s="1">
        <v>0.4375</v>
      </c>
      <c r="D1658" s="1">
        <v>0.47222222222222199</v>
      </c>
      <c r="E1658" s="3"/>
      <c r="F1658" s="3"/>
      <c r="G1658" s="3"/>
      <c r="H1658" s="3"/>
      <c r="I1658" s="3"/>
      <c r="J1658" s="3"/>
      <c r="K1658" s="3"/>
      <c r="L1658" s="3"/>
      <c r="M1658" s="3"/>
      <c r="N1658" s="3"/>
      <c r="O1658" s="3"/>
      <c r="P1658" s="58"/>
      <c r="Q1658" s="85"/>
      <c r="S1658" s="282" t="s">
        <v>188</v>
      </c>
      <c r="T1658" s="196" t="s">
        <v>155</v>
      </c>
      <c r="Y1658" s="4">
        <f t="shared" si="253"/>
        <v>45026</v>
      </c>
      <c r="Z1658" s="250" t="s">
        <v>195</v>
      </c>
      <c r="AA1658" s="241" t="s">
        <v>196</v>
      </c>
      <c r="AC1658" s="1">
        <v>0.4375</v>
      </c>
      <c r="AD1658" s="1">
        <v>0.47222222222222199</v>
      </c>
      <c r="AE1658" s="4">
        <f t="shared" si="254"/>
        <v>45026</v>
      </c>
    </row>
    <row r="1659" spans="1:31" x14ac:dyDescent="0.25">
      <c r="A1659" s="3"/>
      <c r="B1659" s="4">
        <f t="shared" si="252"/>
        <v>45026</v>
      </c>
      <c r="C1659" s="1">
        <v>0.47916666666666702</v>
      </c>
      <c r="D1659" s="1">
        <v>0.51388888888888895</v>
      </c>
      <c r="E1659" s="3"/>
      <c r="F1659" s="3"/>
      <c r="G1659" s="3"/>
      <c r="H1659" s="3"/>
      <c r="I1659" s="3"/>
      <c r="J1659" s="3"/>
      <c r="K1659" s="3"/>
      <c r="L1659" s="3"/>
      <c r="M1659" s="3"/>
      <c r="N1659" s="3"/>
      <c r="O1659" s="3"/>
      <c r="P1659" s="58"/>
      <c r="Q1659" s="85"/>
      <c r="S1659" s="187" t="s">
        <v>174</v>
      </c>
      <c r="T1659" s="190" t="s">
        <v>159</v>
      </c>
      <c r="Y1659" s="4">
        <f t="shared" si="253"/>
        <v>45026</v>
      </c>
      <c r="Z1659" s="240" t="s">
        <v>197</v>
      </c>
      <c r="AA1659" s="242" t="s">
        <v>106</v>
      </c>
      <c r="AC1659" s="1">
        <v>0.47916666666666702</v>
      </c>
      <c r="AD1659" s="1">
        <v>0.51388888888888895</v>
      </c>
      <c r="AE1659" s="4">
        <f t="shared" si="254"/>
        <v>45026</v>
      </c>
    </row>
    <row r="1660" spans="1:31" x14ac:dyDescent="0.25">
      <c r="A1660" s="3"/>
      <c r="B1660" s="4">
        <f t="shared" si="252"/>
        <v>45026</v>
      </c>
      <c r="C1660" s="1">
        <v>0.5625</v>
      </c>
      <c r="D1660" s="1">
        <v>0.59722222222222199</v>
      </c>
      <c r="E1660" s="3"/>
      <c r="F1660" s="3"/>
      <c r="G1660" s="3"/>
      <c r="H1660" s="3"/>
      <c r="I1660" s="3"/>
      <c r="J1660" s="3"/>
      <c r="K1660" s="3"/>
      <c r="L1660" s="3"/>
      <c r="M1660" s="3"/>
      <c r="N1660" s="3"/>
      <c r="O1660" s="3"/>
      <c r="P1660" s="58"/>
      <c r="Q1660" s="85"/>
      <c r="S1660" s="187" t="s">
        <v>175</v>
      </c>
      <c r="T1660" s="190" t="s">
        <v>157</v>
      </c>
      <c r="Y1660" s="4">
        <f t="shared" si="253"/>
        <v>45026</v>
      </c>
      <c r="Z1660" s="244"/>
      <c r="AA1660" s="244"/>
      <c r="AC1660" s="1">
        <v>0.5625</v>
      </c>
      <c r="AD1660" s="1">
        <v>0.59722222222222199</v>
      </c>
      <c r="AE1660" s="4">
        <f t="shared" si="254"/>
        <v>45026</v>
      </c>
    </row>
    <row r="1661" spans="1:31" x14ac:dyDescent="0.25">
      <c r="A1661" s="3"/>
      <c r="B1661" s="4">
        <f t="shared" si="252"/>
        <v>45026</v>
      </c>
      <c r="C1661" s="1">
        <v>0.60416666666666696</v>
      </c>
      <c r="D1661" s="1">
        <v>0.63888888888888895</v>
      </c>
      <c r="E1661" s="3"/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58"/>
      <c r="Q1661" s="85"/>
      <c r="S1661" s="178" t="s">
        <v>179</v>
      </c>
      <c r="T1661" s="198" t="s">
        <v>157</v>
      </c>
      <c r="Y1661" s="4">
        <f t="shared" si="253"/>
        <v>45026</v>
      </c>
      <c r="Z1661" s="240" t="s">
        <v>198</v>
      </c>
      <c r="AA1661" s="243" t="s">
        <v>101</v>
      </c>
      <c r="AC1661" s="1">
        <v>0.60416666666666696</v>
      </c>
      <c r="AD1661" s="1">
        <v>0.63888888888888895</v>
      </c>
      <c r="AE1661" s="4">
        <f t="shared" si="254"/>
        <v>45026</v>
      </c>
    </row>
    <row r="1662" spans="1:31" x14ac:dyDescent="0.25">
      <c r="A1662" s="3"/>
      <c r="B1662" s="4">
        <f t="shared" si="252"/>
        <v>45026</v>
      </c>
      <c r="C1662" s="1">
        <v>0.64583333333333304</v>
      </c>
      <c r="D1662" s="1">
        <v>0.68055555555555602</v>
      </c>
      <c r="E1662" s="3"/>
      <c r="F1662" s="3"/>
      <c r="G1662" s="3"/>
      <c r="H1662" s="3"/>
      <c r="I1662" s="3"/>
      <c r="J1662" s="3"/>
      <c r="K1662" s="3"/>
      <c r="L1662" s="3"/>
      <c r="M1662" s="3"/>
      <c r="N1662" s="3"/>
      <c r="O1662" s="3"/>
      <c r="P1662" s="58"/>
      <c r="Q1662" s="85"/>
      <c r="S1662" s="187" t="s">
        <v>180</v>
      </c>
      <c r="T1662" s="188" t="s">
        <v>151</v>
      </c>
      <c r="U1662" s="157"/>
      <c r="V1662" s="157"/>
      <c r="W1662" s="157"/>
      <c r="Y1662" s="4">
        <f t="shared" si="253"/>
        <v>45026</v>
      </c>
      <c r="Z1662" s="244"/>
      <c r="AA1662" s="244"/>
      <c r="AC1662" s="1">
        <v>0.64583333333333304</v>
      </c>
      <c r="AD1662" s="1">
        <v>0.68055555555555602</v>
      </c>
      <c r="AE1662" s="4">
        <f t="shared" si="254"/>
        <v>45026</v>
      </c>
    </row>
    <row r="1663" spans="1:31" s="80" customFormat="1" ht="15.75" thickBot="1" x14ac:dyDescent="0.3">
      <c r="A1663" s="76"/>
      <c r="B1663" s="77">
        <f t="shared" si="252"/>
        <v>45026</v>
      </c>
      <c r="C1663" s="78">
        <v>0.6875</v>
      </c>
      <c r="D1663" s="78">
        <v>0.72222222222222199</v>
      </c>
      <c r="E1663" s="76"/>
      <c r="F1663" s="76"/>
      <c r="G1663" s="76"/>
      <c r="H1663" s="76"/>
      <c r="I1663" s="76"/>
      <c r="J1663" s="76"/>
      <c r="K1663" s="76"/>
      <c r="L1663" s="76"/>
      <c r="M1663" s="76"/>
      <c r="N1663" s="76"/>
      <c r="O1663" s="76"/>
      <c r="P1663" s="79"/>
      <c r="Q1663" s="87"/>
      <c r="R1663" s="76"/>
      <c r="S1663" s="233" t="s">
        <v>181</v>
      </c>
      <c r="T1663" s="166" t="s">
        <v>151</v>
      </c>
      <c r="U1663" s="164"/>
      <c r="V1663" s="164"/>
      <c r="W1663" s="164"/>
      <c r="X1663" s="76"/>
      <c r="Y1663" s="77">
        <f t="shared" si="253"/>
        <v>45026</v>
      </c>
      <c r="Z1663" s="245"/>
      <c r="AA1663" s="245"/>
      <c r="AB1663" s="76"/>
      <c r="AC1663" s="78">
        <v>0.6875</v>
      </c>
      <c r="AD1663" s="78">
        <v>0.72222222222222199</v>
      </c>
      <c r="AE1663" s="77">
        <f t="shared" si="254"/>
        <v>45026</v>
      </c>
    </row>
    <row r="1664" spans="1:31" x14ac:dyDescent="0.25">
      <c r="A1664" s="39"/>
      <c r="B1664" s="65">
        <f t="shared" ref="B1664:B1695" si="255">B1656+1</f>
        <v>45027</v>
      </c>
      <c r="C1664" s="66">
        <v>0.35416666666666669</v>
      </c>
      <c r="D1664" s="66">
        <v>0.3888888888888889</v>
      </c>
      <c r="E1664" s="39"/>
      <c r="F1664" s="39"/>
      <c r="G1664" s="39"/>
      <c r="H1664" s="39"/>
      <c r="I1664" s="39"/>
      <c r="J1664" s="39"/>
      <c r="K1664" s="39"/>
      <c r="L1664" s="39"/>
      <c r="M1664" s="39"/>
      <c r="N1664" s="39"/>
      <c r="O1664" s="39"/>
      <c r="P1664" s="67"/>
      <c r="Q1664" s="84"/>
      <c r="R1664" s="39"/>
      <c r="S1664" s="187" t="s">
        <v>162</v>
      </c>
      <c r="T1664" s="192" t="s">
        <v>163</v>
      </c>
      <c r="U1664" s="157" t="s">
        <v>107</v>
      </c>
      <c r="V1664" s="157" t="s">
        <v>106</v>
      </c>
      <c r="W1664" s="157" t="s">
        <v>101</v>
      </c>
      <c r="X1664" s="39"/>
      <c r="Y1664" s="65">
        <f t="shared" ref="Y1664:Y1695" si="256">Y1656+1</f>
        <v>45027</v>
      </c>
      <c r="Z1664" s="246"/>
      <c r="AA1664" s="246"/>
      <c r="AB1664" s="39"/>
      <c r="AC1664" s="66">
        <v>0.35416666666666669</v>
      </c>
      <c r="AD1664" s="66">
        <v>0.3888888888888889</v>
      </c>
      <c r="AE1664" s="65">
        <f t="shared" ref="AE1664:AE1695" si="257">AE1656+1</f>
        <v>45027</v>
      </c>
    </row>
    <row r="1665" spans="1:31" x14ac:dyDescent="0.25">
      <c r="A1665" s="3"/>
      <c r="B1665" s="4">
        <f t="shared" si="255"/>
        <v>45027</v>
      </c>
      <c r="C1665" s="1">
        <v>0.39583333333333298</v>
      </c>
      <c r="D1665" s="1">
        <v>0.43055555555555602</v>
      </c>
      <c r="E1665" s="3"/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58"/>
      <c r="Q1665" s="85"/>
      <c r="S1665" s="187" t="s">
        <v>162</v>
      </c>
      <c r="T1665" s="192" t="s">
        <v>163</v>
      </c>
      <c r="U1665" s="157"/>
      <c r="V1665" s="157" t="s">
        <v>106</v>
      </c>
      <c r="W1665" s="157" t="s">
        <v>101</v>
      </c>
      <c r="Y1665" s="4">
        <f t="shared" si="256"/>
        <v>45027</v>
      </c>
      <c r="Z1665" s="249" t="s">
        <v>200</v>
      </c>
      <c r="AA1665" s="241" t="s">
        <v>196</v>
      </c>
      <c r="AC1665" s="1">
        <v>0.39583333333333298</v>
      </c>
      <c r="AD1665" s="1">
        <v>0.43055555555555602</v>
      </c>
      <c r="AE1665" s="4">
        <f t="shared" si="257"/>
        <v>45027</v>
      </c>
    </row>
    <row r="1666" spans="1:31" x14ac:dyDescent="0.25">
      <c r="A1666" s="3"/>
      <c r="B1666" s="4">
        <f t="shared" si="255"/>
        <v>45027</v>
      </c>
      <c r="C1666" s="1">
        <v>0.4375</v>
      </c>
      <c r="D1666" s="1">
        <v>0.47222222222222199</v>
      </c>
      <c r="E1666" s="3"/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58"/>
      <c r="Q1666" s="85"/>
      <c r="S1666" s="187" t="s">
        <v>162</v>
      </c>
      <c r="T1666" s="192" t="s">
        <v>163</v>
      </c>
      <c r="U1666" s="157"/>
      <c r="V1666" s="157" t="s">
        <v>106</v>
      </c>
      <c r="W1666" s="157" t="s">
        <v>101</v>
      </c>
      <c r="Y1666" s="4">
        <f t="shared" si="256"/>
        <v>45027</v>
      </c>
      <c r="Z1666" s="244"/>
      <c r="AA1666" s="244"/>
      <c r="AC1666" s="1">
        <v>0.4375</v>
      </c>
      <c r="AD1666" s="1">
        <v>0.47222222222222199</v>
      </c>
      <c r="AE1666" s="4">
        <f t="shared" si="257"/>
        <v>45027</v>
      </c>
    </row>
    <row r="1667" spans="1:31" x14ac:dyDescent="0.25">
      <c r="A1667" s="3"/>
      <c r="B1667" s="4">
        <f t="shared" si="255"/>
        <v>45027</v>
      </c>
      <c r="C1667" s="1">
        <v>0.47916666666666702</v>
      </c>
      <c r="D1667" s="1">
        <v>0.51388888888888895</v>
      </c>
      <c r="E1667" s="3"/>
      <c r="F1667" s="3"/>
      <c r="G1667" s="3"/>
      <c r="H1667" s="3"/>
      <c r="I1667" s="3"/>
      <c r="J1667" s="3"/>
      <c r="K1667" s="3"/>
      <c r="L1667" s="3"/>
      <c r="M1667" s="3"/>
      <c r="N1667" s="3"/>
      <c r="O1667" s="3"/>
      <c r="P1667" s="58"/>
      <c r="Q1667" s="85"/>
      <c r="S1667" s="187" t="s">
        <v>162</v>
      </c>
      <c r="T1667" s="192" t="s">
        <v>163</v>
      </c>
      <c r="U1667" s="157"/>
      <c r="V1667" s="157" t="s">
        <v>106</v>
      </c>
      <c r="W1667" s="157" t="s">
        <v>101</v>
      </c>
      <c r="Y1667" s="4">
        <f t="shared" si="256"/>
        <v>45027</v>
      </c>
      <c r="Z1667" s="244"/>
      <c r="AA1667" s="244"/>
      <c r="AC1667" s="1">
        <v>0.47916666666666702</v>
      </c>
      <c r="AD1667" s="1">
        <v>0.51388888888888895</v>
      </c>
      <c r="AE1667" s="4">
        <f t="shared" si="257"/>
        <v>45027</v>
      </c>
    </row>
    <row r="1668" spans="1:31" x14ac:dyDescent="0.25">
      <c r="A1668" s="3"/>
      <c r="B1668" s="4">
        <f t="shared" si="255"/>
        <v>45027</v>
      </c>
      <c r="C1668" s="1">
        <v>0.5625</v>
      </c>
      <c r="D1668" s="1">
        <v>0.59722222222222199</v>
      </c>
      <c r="E1668" s="3"/>
      <c r="F1668" s="3"/>
      <c r="G1668" s="3"/>
      <c r="H1668" s="3"/>
      <c r="I1668" s="3"/>
      <c r="J1668" s="3"/>
      <c r="K1668" s="3"/>
      <c r="L1668" s="3"/>
      <c r="M1668" s="3"/>
      <c r="N1668" s="3"/>
      <c r="O1668" s="3"/>
      <c r="P1668" s="58"/>
      <c r="Q1668" s="85"/>
      <c r="S1668" s="187" t="s">
        <v>162</v>
      </c>
      <c r="T1668" s="192" t="s">
        <v>163</v>
      </c>
      <c r="U1668" s="157" t="s">
        <v>107</v>
      </c>
      <c r="V1668" s="157" t="s">
        <v>106</v>
      </c>
      <c r="W1668" s="157"/>
      <c r="Y1668" s="4">
        <f t="shared" si="256"/>
        <v>45027</v>
      </c>
      <c r="Z1668" s="249" t="s">
        <v>208</v>
      </c>
      <c r="AA1668" s="243" t="s">
        <v>101</v>
      </c>
      <c r="AC1668" s="1">
        <v>0.5625</v>
      </c>
      <c r="AD1668" s="1">
        <v>0.59722222222222199</v>
      </c>
      <c r="AE1668" s="4">
        <f t="shared" si="257"/>
        <v>45027</v>
      </c>
    </row>
    <row r="1669" spans="1:31" x14ac:dyDescent="0.25">
      <c r="A1669" s="3"/>
      <c r="B1669" s="4">
        <f t="shared" si="255"/>
        <v>45027</v>
      </c>
      <c r="C1669" s="1">
        <v>0.60416666666666696</v>
      </c>
      <c r="D1669" s="1">
        <v>0.63888888888888895</v>
      </c>
      <c r="E1669" s="3"/>
      <c r="F1669" s="3"/>
      <c r="G1669" s="3"/>
      <c r="H1669" s="3"/>
      <c r="I1669" s="3"/>
      <c r="J1669" s="3"/>
      <c r="K1669" s="3"/>
      <c r="L1669" s="3"/>
      <c r="M1669" s="3"/>
      <c r="N1669" s="3"/>
      <c r="O1669" s="3"/>
      <c r="P1669" s="58"/>
      <c r="Q1669" s="85"/>
      <c r="S1669" s="187" t="s">
        <v>162</v>
      </c>
      <c r="T1669" s="192" t="s">
        <v>163</v>
      </c>
      <c r="U1669" s="157" t="s">
        <v>107</v>
      </c>
      <c r="V1669" s="157"/>
      <c r="W1669" s="157" t="s">
        <v>101</v>
      </c>
      <c r="Y1669" s="4">
        <f t="shared" si="256"/>
        <v>45027</v>
      </c>
      <c r="Z1669" s="240" t="s">
        <v>207</v>
      </c>
      <c r="AA1669" s="242" t="s">
        <v>106</v>
      </c>
      <c r="AC1669" s="1">
        <v>0.60416666666666696</v>
      </c>
      <c r="AD1669" s="1">
        <v>0.63888888888888895</v>
      </c>
      <c r="AE1669" s="4">
        <f t="shared" si="257"/>
        <v>45027</v>
      </c>
    </row>
    <row r="1670" spans="1:31" x14ac:dyDescent="0.25">
      <c r="A1670" s="3"/>
      <c r="B1670" s="4">
        <f t="shared" si="255"/>
        <v>45027</v>
      </c>
      <c r="C1670" s="1">
        <v>0.64583333333333304</v>
      </c>
      <c r="D1670" s="1">
        <v>0.68055555555555602</v>
      </c>
      <c r="E1670" s="3"/>
      <c r="F1670" s="3"/>
      <c r="G1670" s="3"/>
      <c r="H1670" s="3"/>
      <c r="I1670" s="3"/>
      <c r="J1670" s="3"/>
      <c r="K1670" s="3"/>
      <c r="L1670" s="3"/>
      <c r="M1670" s="3"/>
      <c r="N1670" s="3"/>
      <c r="O1670" s="3"/>
      <c r="P1670" s="58"/>
      <c r="Q1670" s="85"/>
      <c r="S1670" s="187" t="s">
        <v>162</v>
      </c>
      <c r="T1670" s="192" t="s">
        <v>163</v>
      </c>
      <c r="U1670" s="157" t="s">
        <v>107</v>
      </c>
      <c r="V1670" s="157" t="s">
        <v>106</v>
      </c>
      <c r="W1670" s="157" t="s">
        <v>101</v>
      </c>
      <c r="Y1670" s="4">
        <f t="shared" si="256"/>
        <v>45027</v>
      </c>
      <c r="Z1670" s="244"/>
      <c r="AA1670" s="244"/>
      <c r="AC1670" s="1">
        <v>0.64583333333333304</v>
      </c>
      <c r="AD1670" s="1">
        <v>0.68055555555555602</v>
      </c>
      <c r="AE1670" s="4">
        <f t="shared" si="257"/>
        <v>45027</v>
      </c>
    </row>
    <row r="1671" spans="1:31" s="80" customFormat="1" ht="15.75" thickBot="1" x14ac:dyDescent="0.3">
      <c r="A1671" s="76"/>
      <c r="B1671" s="77">
        <f t="shared" si="255"/>
        <v>45027</v>
      </c>
      <c r="C1671" s="78">
        <v>0.6875</v>
      </c>
      <c r="D1671" s="78">
        <v>0.72222222222222199</v>
      </c>
      <c r="E1671" s="76"/>
      <c r="F1671" s="76"/>
      <c r="G1671" s="76"/>
      <c r="H1671" s="76"/>
      <c r="I1671" s="76"/>
      <c r="J1671" s="76"/>
      <c r="K1671" s="76"/>
      <c r="L1671" s="76"/>
      <c r="M1671" s="76"/>
      <c r="N1671" s="76"/>
      <c r="O1671" s="76"/>
      <c r="P1671" s="79"/>
      <c r="Q1671" s="87"/>
      <c r="R1671" s="76"/>
      <c r="S1671" s="164" t="s">
        <v>162</v>
      </c>
      <c r="T1671" s="193" t="s">
        <v>163</v>
      </c>
      <c r="U1671" s="164" t="s">
        <v>107</v>
      </c>
      <c r="V1671" s="164" t="s">
        <v>106</v>
      </c>
      <c r="W1671" s="164" t="s">
        <v>101</v>
      </c>
      <c r="X1671" s="76"/>
      <c r="Y1671" s="77">
        <f t="shared" si="256"/>
        <v>45027</v>
      </c>
      <c r="Z1671" s="245"/>
      <c r="AA1671" s="245"/>
      <c r="AB1671" s="76"/>
      <c r="AC1671" s="78">
        <v>0.6875</v>
      </c>
      <c r="AD1671" s="78">
        <v>0.72222222222222199</v>
      </c>
      <c r="AE1671" s="77">
        <f t="shared" si="257"/>
        <v>45027</v>
      </c>
    </row>
    <row r="1672" spans="1:31" x14ac:dyDescent="0.25">
      <c r="A1672" s="39"/>
      <c r="B1672" s="65">
        <f t="shared" si="255"/>
        <v>45028</v>
      </c>
      <c r="C1672" s="66">
        <v>0.35416666666666669</v>
      </c>
      <c r="D1672" s="66">
        <v>0.3888888888888889</v>
      </c>
      <c r="E1672" s="39"/>
      <c r="F1672" s="39"/>
      <c r="G1672" s="39"/>
      <c r="H1672" s="39"/>
      <c r="I1672" s="39"/>
      <c r="J1672" s="39"/>
      <c r="K1672" s="39"/>
      <c r="L1672" s="39"/>
      <c r="M1672" s="39"/>
      <c r="N1672" s="39"/>
      <c r="O1672" s="39"/>
      <c r="P1672" s="67"/>
      <c r="Q1672" s="84"/>
      <c r="R1672" s="39"/>
      <c r="S1672" s="187" t="s">
        <v>182</v>
      </c>
      <c r="T1672" s="188" t="s">
        <v>151</v>
      </c>
      <c r="U1672" s="39"/>
      <c r="V1672" s="39"/>
      <c r="W1672" s="39"/>
      <c r="X1672" s="39"/>
      <c r="Y1672" s="65">
        <f t="shared" si="256"/>
        <v>45028</v>
      </c>
      <c r="Z1672" s="246"/>
      <c r="AA1672" s="246"/>
      <c r="AB1672" s="39"/>
      <c r="AC1672" s="66">
        <v>0.35416666666666669</v>
      </c>
      <c r="AD1672" s="66">
        <v>0.3888888888888889</v>
      </c>
      <c r="AE1672" s="65">
        <f t="shared" si="257"/>
        <v>45028</v>
      </c>
    </row>
    <row r="1673" spans="1:31" x14ac:dyDescent="0.25">
      <c r="A1673" s="3"/>
      <c r="B1673" s="4">
        <f t="shared" si="255"/>
        <v>45028</v>
      </c>
      <c r="C1673" s="1">
        <v>0.39583333333333298</v>
      </c>
      <c r="D1673" s="1">
        <v>0.43055555555555602</v>
      </c>
      <c r="E1673" s="3"/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58"/>
      <c r="Q1673" s="85"/>
      <c r="S1673" s="199" t="s">
        <v>183</v>
      </c>
      <c r="T1673" s="188" t="s">
        <v>153</v>
      </c>
      <c r="Y1673" s="4">
        <f t="shared" si="256"/>
        <v>45028</v>
      </c>
      <c r="Z1673" s="240" t="s">
        <v>202</v>
      </c>
      <c r="AA1673" s="242" t="s">
        <v>106</v>
      </c>
      <c r="AC1673" s="1">
        <v>0.39583333333333298</v>
      </c>
      <c r="AD1673" s="1">
        <v>0.43055555555555602</v>
      </c>
      <c r="AE1673" s="4">
        <f t="shared" si="257"/>
        <v>45028</v>
      </c>
    </row>
    <row r="1674" spans="1:31" x14ac:dyDescent="0.25">
      <c r="A1674" s="3"/>
      <c r="B1674" s="4">
        <f t="shared" si="255"/>
        <v>45028</v>
      </c>
      <c r="C1674" s="1">
        <v>0.4375</v>
      </c>
      <c r="D1674" s="1">
        <v>0.47222222222222199</v>
      </c>
      <c r="E1674" s="3"/>
      <c r="F1674" s="3"/>
      <c r="G1674" s="3"/>
      <c r="H1674" s="3"/>
      <c r="I1674" s="3"/>
      <c r="J1674" s="3"/>
      <c r="K1674" s="3"/>
      <c r="L1674" s="3"/>
      <c r="M1674" s="3"/>
      <c r="N1674" s="3"/>
      <c r="O1674" s="3"/>
      <c r="P1674" s="58"/>
      <c r="Q1674" s="85"/>
      <c r="S1674" s="199" t="s">
        <v>186</v>
      </c>
      <c r="T1674" s="188" t="s">
        <v>153</v>
      </c>
      <c r="Y1674" s="4">
        <f t="shared" si="256"/>
        <v>45028</v>
      </c>
      <c r="Z1674" s="240" t="s">
        <v>199</v>
      </c>
      <c r="AA1674" s="241" t="s">
        <v>196</v>
      </c>
      <c r="AC1674" s="1">
        <v>0.4375</v>
      </c>
      <c r="AD1674" s="1">
        <v>0.47222222222222199</v>
      </c>
      <c r="AE1674" s="4">
        <f t="shared" si="257"/>
        <v>45028</v>
      </c>
    </row>
    <row r="1675" spans="1:31" x14ac:dyDescent="0.25">
      <c r="A1675" s="3"/>
      <c r="B1675" s="4">
        <f t="shared" si="255"/>
        <v>45028</v>
      </c>
      <c r="C1675" s="1">
        <v>0.47916666666666702</v>
      </c>
      <c r="D1675" s="1">
        <v>0.51388888888888895</v>
      </c>
      <c r="E1675" s="3"/>
      <c r="F1675" s="3"/>
      <c r="G1675" s="3"/>
      <c r="H1675" s="3"/>
      <c r="I1675" s="3"/>
      <c r="J1675" s="3"/>
      <c r="K1675" s="3"/>
      <c r="L1675" s="3"/>
      <c r="M1675" s="3"/>
      <c r="N1675" s="3"/>
      <c r="O1675" s="3"/>
      <c r="P1675" s="58"/>
      <c r="Q1675" s="85"/>
      <c r="S1675" s="187" t="s">
        <v>173</v>
      </c>
      <c r="T1675" s="190" t="s">
        <v>157</v>
      </c>
      <c r="Y1675" s="4">
        <f t="shared" si="256"/>
        <v>45028</v>
      </c>
      <c r="Z1675" s="244"/>
      <c r="AA1675" s="244"/>
      <c r="AC1675" s="1">
        <v>0.47916666666666702</v>
      </c>
      <c r="AD1675" s="1">
        <v>0.51388888888888895</v>
      </c>
      <c r="AE1675" s="4">
        <f t="shared" si="257"/>
        <v>45028</v>
      </c>
    </row>
    <row r="1676" spans="1:31" x14ac:dyDescent="0.25">
      <c r="A1676" s="3"/>
      <c r="B1676" s="4">
        <f t="shared" si="255"/>
        <v>45028</v>
      </c>
      <c r="C1676" s="1">
        <v>0.5625</v>
      </c>
      <c r="D1676" s="1">
        <v>0.59722222222222199</v>
      </c>
      <c r="E1676" s="3"/>
      <c r="F1676" s="3"/>
      <c r="G1676" s="3"/>
      <c r="H1676" s="3"/>
      <c r="I1676" s="3"/>
      <c r="J1676" s="3"/>
      <c r="K1676" s="3"/>
      <c r="L1676" s="3"/>
      <c r="M1676" s="3"/>
      <c r="N1676" s="3"/>
      <c r="O1676" s="3"/>
      <c r="P1676" s="58"/>
      <c r="Q1676" s="85"/>
      <c r="S1676" s="187" t="s">
        <v>184</v>
      </c>
      <c r="T1676" s="190" t="s">
        <v>159</v>
      </c>
      <c r="Y1676" s="4">
        <f t="shared" si="256"/>
        <v>45028</v>
      </c>
      <c r="Z1676" s="249" t="s">
        <v>201</v>
      </c>
      <c r="AA1676" s="243" t="s">
        <v>101</v>
      </c>
      <c r="AC1676" s="1">
        <v>0.5625</v>
      </c>
      <c r="AD1676" s="1">
        <v>0.59722222222222199</v>
      </c>
      <c r="AE1676" s="4">
        <f t="shared" si="257"/>
        <v>45028</v>
      </c>
    </row>
    <row r="1677" spans="1:31" x14ac:dyDescent="0.25">
      <c r="A1677" s="3"/>
      <c r="B1677" s="4">
        <f t="shared" si="255"/>
        <v>45028</v>
      </c>
      <c r="C1677" s="1">
        <v>0.60416666666666696</v>
      </c>
      <c r="D1677" s="1">
        <v>0.63888888888888895</v>
      </c>
      <c r="E1677" s="3"/>
      <c r="F1677" s="3"/>
      <c r="G1677" s="3"/>
      <c r="H1677" s="3"/>
      <c r="I1677" s="3"/>
      <c r="J1677" s="3"/>
      <c r="L1677" s="3"/>
      <c r="M1677" s="3"/>
      <c r="N1677" s="3"/>
      <c r="O1677" s="3"/>
      <c r="P1677" s="58"/>
      <c r="Q1677" s="85"/>
      <c r="S1677" s="205" t="s">
        <v>178</v>
      </c>
      <c r="T1677" s="196" t="s">
        <v>155</v>
      </c>
      <c r="Y1677" s="4">
        <f t="shared" si="256"/>
        <v>45028</v>
      </c>
      <c r="Z1677" s="244"/>
      <c r="AA1677" s="244"/>
      <c r="AC1677" s="1">
        <v>0.60416666666666696</v>
      </c>
      <c r="AD1677" s="1">
        <v>0.63888888888888895</v>
      </c>
      <c r="AE1677" s="4">
        <f t="shared" si="257"/>
        <v>45028</v>
      </c>
    </row>
    <row r="1678" spans="1:31" x14ac:dyDescent="0.25">
      <c r="A1678" s="3"/>
      <c r="B1678" s="4">
        <f t="shared" si="255"/>
        <v>45028</v>
      </c>
      <c r="C1678" s="1">
        <v>0.64583333333333304</v>
      </c>
      <c r="D1678" s="1">
        <v>0.68055555555555602</v>
      </c>
      <c r="E1678" s="3"/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58"/>
      <c r="Q1678" s="85"/>
      <c r="S1678" s="178" t="s">
        <v>187</v>
      </c>
      <c r="T1678" s="196" t="s">
        <v>155</v>
      </c>
      <c r="Y1678" s="4">
        <f t="shared" si="256"/>
        <v>45028</v>
      </c>
      <c r="Z1678" s="244"/>
      <c r="AA1678" s="244"/>
      <c r="AC1678" s="1">
        <v>0.64583333333333304</v>
      </c>
      <c r="AD1678" s="1">
        <v>0.68055555555555602</v>
      </c>
      <c r="AE1678" s="4">
        <f t="shared" si="257"/>
        <v>45028</v>
      </c>
    </row>
    <row r="1679" spans="1:31" s="80" customFormat="1" ht="15.75" thickBot="1" x14ac:dyDescent="0.3">
      <c r="A1679" s="76"/>
      <c r="B1679" s="77">
        <f t="shared" si="255"/>
        <v>45028</v>
      </c>
      <c r="C1679" s="78">
        <v>0.6875</v>
      </c>
      <c r="D1679" s="78">
        <v>0.72222222222222199</v>
      </c>
      <c r="E1679" s="76"/>
      <c r="F1679" s="76"/>
      <c r="G1679" s="76"/>
      <c r="H1679" s="76"/>
      <c r="I1679" s="76"/>
      <c r="J1679" s="76"/>
      <c r="K1679" s="76"/>
      <c r="L1679" s="76"/>
      <c r="M1679" s="76"/>
      <c r="N1679" s="76"/>
      <c r="O1679" s="76"/>
      <c r="P1679" s="79"/>
      <c r="Q1679" s="87"/>
      <c r="R1679" s="76"/>
      <c r="S1679" s="164" t="s">
        <v>189</v>
      </c>
      <c r="T1679" s="257" t="s">
        <v>155</v>
      </c>
      <c r="U1679" s="76"/>
      <c r="V1679" s="76"/>
      <c r="W1679" s="76"/>
      <c r="X1679" s="76"/>
      <c r="Y1679" s="77">
        <f t="shared" si="256"/>
        <v>45028</v>
      </c>
      <c r="Z1679" s="245"/>
      <c r="AA1679" s="245"/>
      <c r="AB1679" s="76"/>
      <c r="AC1679" s="78">
        <v>0.6875</v>
      </c>
      <c r="AD1679" s="78">
        <v>0.72222222222222199</v>
      </c>
      <c r="AE1679" s="77">
        <f t="shared" si="257"/>
        <v>45028</v>
      </c>
    </row>
    <row r="1680" spans="1:31" x14ac:dyDescent="0.25">
      <c r="A1680" s="39"/>
      <c r="B1680" s="65">
        <f t="shared" si="255"/>
        <v>45029</v>
      </c>
      <c r="C1680" s="66">
        <v>0.35416666666666669</v>
      </c>
      <c r="D1680" s="66">
        <v>0.3888888888888889</v>
      </c>
      <c r="E1680" s="39"/>
      <c r="F1680" s="39"/>
      <c r="G1680" s="39"/>
      <c r="H1680" s="39"/>
      <c r="I1680" s="39"/>
      <c r="J1680" s="39"/>
      <c r="K1680" s="39"/>
      <c r="L1680" s="39"/>
      <c r="M1680" s="39"/>
      <c r="N1680" s="39"/>
      <c r="O1680" s="39"/>
      <c r="P1680" s="67"/>
      <c r="Q1680" s="84"/>
      <c r="R1680" s="39"/>
      <c r="S1680" s="187" t="s">
        <v>171</v>
      </c>
      <c r="T1680" s="192" t="s">
        <v>163</v>
      </c>
      <c r="U1680" s="157" t="s">
        <v>107</v>
      </c>
      <c r="V1680" s="157" t="s">
        <v>106</v>
      </c>
      <c r="W1680" s="157" t="s">
        <v>101</v>
      </c>
      <c r="X1680" s="39"/>
      <c r="Y1680" s="65">
        <f t="shared" si="256"/>
        <v>45029</v>
      </c>
      <c r="Z1680" s="246"/>
      <c r="AA1680" s="246"/>
      <c r="AB1680" s="39"/>
      <c r="AC1680" s="66">
        <v>0.35416666666666669</v>
      </c>
      <c r="AD1680" s="66">
        <v>0.3888888888888889</v>
      </c>
      <c r="AE1680" s="65">
        <f t="shared" si="257"/>
        <v>45029</v>
      </c>
    </row>
    <row r="1681" spans="1:31" x14ac:dyDescent="0.25">
      <c r="A1681" s="3"/>
      <c r="B1681" s="4">
        <f t="shared" si="255"/>
        <v>45029</v>
      </c>
      <c r="C1681" s="1">
        <v>0.39583333333333298</v>
      </c>
      <c r="D1681" s="1">
        <v>0.43055555555555602</v>
      </c>
      <c r="E1681" s="3"/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58"/>
      <c r="Q1681" s="85"/>
      <c r="S1681" s="187" t="s">
        <v>171</v>
      </c>
      <c r="T1681" s="192" t="s">
        <v>163</v>
      </c>
      <c r="U1681" s="157" t="s">
        <v>107</v>
      </c>
      <c r="V1681" s="157" t="s">
        <v>106</v>
      </c>
      <c r="W1681" s="157" t="s">
        <v>101</v>
      </c>
      <c r="Y1681" s="4">
        <f t="shared" si="256"/>
        <v>45029</v>
      </c>
      <c r="Z1681" s="244"/>
      <c r="AA1681" s="244"/>
      <c r="AC1681" s="1">
        <v>0.39583333333333298</v>
      </c>
      <c r="AD1681" s="1">
        <v>0.43055555555555602</v>
      </c>
      <c r="AE1681" s="4">
        <f t="shared" si="257"/>
        <v>45029</v>
      </c>
    </row>
    <row r="1682" spans="1:31" x14ac:dyDescent="0.25">
      <c r="A1682" s="3"/>
      <c r="B1682" s="4">
        <f t="shared" si="255"/>
        <v>45029</v>
      </c>
      <c r="C1682" s="1">
        <v>0.4375</v>
      </c>
      <c r="D1682" s="1">
        <v>0.47222222222222199</v>
      </c>
      <c r="E1682" s="3"/>
      <c r="F1682" s="3"/>
      <c r="G1682" s="3"/>
      <c r="H1682" s="3"/>
      <c r="I1682" s="3"/>
      <c r="J1682" s="3"/>
      <c r="K1682" s="3"/>
      <c r="L1682" s="3"/>
      <c r="M1682" s="3"/>
      <c r="N1682" s="3"/>
      <c r="O1682" s="3"/>
      <c r="P1682" s="58"/>
      <c r="Q1682" s="85"/>
      <c r="S1682" s="187" t="s">
        <v>171</v>
      </c>
      <c r="T1682" s="192" t="s">
        <v>163</v>
      </c>
      <c r="U1682" s="157" t="s">
        <v>107</v>
      </c>
      <c r="V1682" s="157" t="s">
        <v>106</v>
      </c>
      <c r="W1682" s="157" t="s">
        <v>101</v>
      </c>
      <c r="Y1682" s="4">
        <f t="shared" si="256"/>
        <v>45029</v>
      </c>
      <c r="Z1682" s="244"/>
      <c r="AA1682" s="244"/>
      <c r="AC1682" s="1">
        <v>0.4375</v>
      </c>
      <c r="AD1682" s="1">
        <v>0.47222222222222199</v>
      </c>
      <c r="AE1682" s="4">
        <f t="shared" si="257"/>
        <v>45029</v>
      </c>
    </row>
    <row r="1683" spans="1:31" x14ac:dyDescent="0.25">
      <c r="A1683" s="3"/>
      <c r="B1683" s="4">
        <f t="shared" si="255"/>
        <v>45029</v>
      </c>
      <c r="C1683" s="1">
        <v>0.47916666666666702</v>
      </c>
      <c r="D1683" s="1">
        <v>0.51388888888888895</v>
      </c>
      <c r="E1683" s="3"/>
      <c r="F1683" s="3"/>
      <c r="G1683" s="3"/>
      <c r="H1683" s="3"/>
      <c r="I1683" s="3"/>
      <c r="J1683" s="3"/>
      <c r="K1683" s="3"/>
      <c r="L1683" s="3"/>
      <c r="M1683" s="3"/>
      <c r="N1683" s="3"/>
      <c r="O1683" s="3"/>
      <c r="P1683" s="58"/>
      <c r="Q1683" s="85"/>
      <c r="S1683" s="187" t="s">
        <v>171</v>
      </c>
      <c r="T1683" s="192" t="s">
        <v>163</v>
      </c>
      <c r="U1683" s="157" t="s">
        <v>107</v>
      </c>
      <c r="V1683" s="157" t="s">
        <v>106</v>
      </c>
      <c r="W1683" s="157" t="s">
        <v>101</v>
      </c>
      <c r="Y1683" s="4">
        <f t="shared" si="256"/>
        <v>45029</v>
      </c>
      <c r="Z1683" s="244"/>
      <c r="AA1683" s="244"/>
      <c r="AC1683" s="1">
        <v>0.47916666666666702</v>
      </c>
      <c r="AD1683" s="1">
        <v>0.51388888888888895</v>
      </c>
      <c r="AE1683" s="4">
        <f t="shared" si="257"/>
        <v>45029</v>
      </c>
    </row>
    <row r="1684" spans="1:31" x14ac:dyDescent="0.25">
      <c r="A1684" s="3"/>
      <c r="B1684" s="4">
        <f t="shared" si="255"/>
        <v>45029</v>
      </c>
      <c r="C1684" s="1">
        <v>0.5625</v>
      </c>
      <c r="D1684" s="1">
        <v>0.59722222222222199</v>
      </c>
      <c r="E1684" s="3"/>
      <c r="F1684" s="3"/>
      <c r="G1684" s="3"/>
      <c r="H1684" s="3"/>
      <c r="I1684" s="3"/>
      <c r="J1684" s="3"/>
      <c r="K1684" s="3"/>
      <c r="L1684" s="3"/>
      <c r="M1684" s="3"/>
      <c r="N1684" s="3"/>
      <c r="O1684" s="3"/>
      <c r="P1684" s="58"/>
      <c r="Q1684" s="85"/>
      <c r="S1684" s="187" t="s">
        <v>171</v>
      </c>
      <c r="T1684" s="192" t="s">
        <v>163</v>
      </c>
      <c r="U1684" s="157" t="s">
        <v>107</v>
      </c>
      <c r="V1684" s="157" t="s">
        <v>106</v>
      </c>
      <c r="W1684" s="157" t="s">
        <v>101</v>
      </c>
      <c r="Y1684" s="4">
        <f t="shared" si="256"/>
        <v>45029</v>
      </c>
      <c r="Z1684" s="244"/>
      <c r="AA1684" s="244"/>
      <c r="AC1684" s="1">
        <v>0.5625</v>
      </c>
      <c r="AD1684" s="1">
        <v>0.59722222222222199</v>
      </c>
      <c r="AE1684" s="4">
        <f t="shared" si="257"/>
        <v>45029</v>
      </c>
    </row>
    <row r="1685" spans="1:31" x14ac:dyDescent="0.25">
      <c r="A1685" s="3"/>
      <c r="B1685" s="4">
        <f t="shared" si="255"/>
        <v>45029</v>
      </c>
      <c r="C1685" s="1">
        <v>0.60416666666666696</v>
      </c>
      <c r="D1685" s="1">
        <v>0.63888888888888895</v>
      </c>
      <c r="E1685" s="3"/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58"/>
      <c r="Q1685" s="85"/>
      <c r="S1685" s="187" t="s">
        <v>171</v>
      </c>
      <c r="T1685" s="192" t="s">
        <v>163</v>
      </c>
      <c r="U1685" s="157" t="s">
        <v>107</v>
      </c>
      <c r="V1685" s="157" t="s">
        <v>106</v>
      </c>
      <c r="W1685" s="157" t="s">
        <v>101</v>
      </c>
      <c r="Y1685" s="4">
        <f t="shared" si="256"/>
        <v>45029</v>
      </c>
      <c r="Z1685" s="244"/>
      <c r="AA1685" s="244"/>
      <c r="AC1685" s="1">
        <v>0.60416666666666696</v>
      </c>
      <c r="AD1685" s="1">
        <v>0.63888888888888895</v>
      </c>
      <c r="AE1685" s="4">
        <f t="shared" si="257"/>
        <v>45029</v>
      </c>
    </row>
    <row r="1686" spans="1:31" x14ac:dyDescent="0.25">
      <c r="A1686" s="3"/>
      <c r="B1686" s="4">
        <f t="shared" si="255"/>
        <v>45029</v>
      </c>
      <c r="C1686" s="1">
        <v>0.64583333333333304</v>
      </c>
      <c r="D1686" s="1">
        <v>0.68055555555555602</v>
      </c>
      <c r="E1686" s="3"/>
      <c r="F1686" s="3"/>
      <c r="G1686" s="3"/>
      <c r="H1686" s="3"/>
      <c r="I1686" s="3"/>
      <c r="J1686" s="3"/>
      <c r="K1686" s="3"/>
      <c r="L1686" s="3"/>
      <c r="M1686" s="3"/>
      <c r="N1686" s="3"/>
      <c r="O1686" s="3"/>
      <c r="P1686" s="58"/>
      <c r="Q1686" s="85"/>
      <c r="S1686" s="187" t="s">
        <v>171</v>
      </c>
      <c r="T1686" s="192" t="s">
        <v>163</v>
      </c>
      <c r="U1686" s="157"/>
      <c r="V1686" s="157" t="s">
        <v>106</v>
      </c>
      <c r="W1686" s="157" t="s">
        <v>101</v>
      </c>
      <c r="Y1686" s="4">
        <f t="shared" si="256"/>
        <v>45029</v>
      </c>
      <c r="Z1686" s="249" t="s">
        <v>203</v>
      </c>
      <c r="AA1686" s="249" t="s">
        <v>163</v>
      </c>
      <c r="AC1686" s="1">
        <v>0.64583333333333304</v>
      </c>
      <c r="AD1686" s="1">
        <v>0.68055555555555602</v>
      </c>
      <c r="AE1686" s="4">
        <f t="shared" si="257"/>
        <v>45029</v>
      </c>
    </row>
    <row r="1687" spans="1:31" s="80" customFormat="1" ht="15.75" thickBot="1" x14ac:dyDescent="0.3">
      <c r="A1687" s="76"/>
      <c r="B1687" s="77">
        <f t="shared" si="255"/>
        <v>45029</v>
      </c>
      <c r="C1687" s="78">
        <v>0.6875</v>
      </c>
      <c r="D1687" s="78">
        <v>0.72222222222222199</v>
      </c>
      <c r="E1687" s="76"/>
      <c r="F1687" s="76"/>
      <c r="G1687" s="76"/>
      <c r="H1687" s="76"/>
      <c r="I1687" s="76"/>
      <c r="J1687" s="76"/>
      <c r="K1687" s="76"/>
      <c r="L1687" s="76"/>
      <c r="M1687" s="76"/>
      <c r="N1687" s="76"/>
      <c r="O1687" s="76"/>
      <c r="P1687" s="79"/>
      <c r="Q1687" s="87"/>
      <c r="R1687" s="76"/>
      <c r="S1687" s="164" t="s">
        <v>171</v>
      </c>
      <c r="T1687" s="193" t="s">
        <v>163</v>
      </c>
      <c r="U1687" s="164"/>
      <c r="V1687" s="164" t="s">
        <v>106</v>
      </c>
      <c r="W1687" s="164" t="s">
        <v>101</v>
      </c>
      <c r="X1687" s="76"/>
      <c r="Y1687" s="77">
        <f t="shared" si="256"/>
        <v>45029</v>
      </c>
      <c r="Z1687" s="254" t="s">
        <v>203</v>
      </c>
      <c r="AA1687" s="255" t="s">
        <v>163</v>
      </c>
      <c r="AB1687" s="76"/>
      <c r="AC1687" s="78">
        <v>0.6875</v>
      </c>
      <c r="AD1687" s="78">
        <v>0.72222222222222199</v>
      </c>
      <c r="AE1687" s="77">
        <f t="shared" si="257"/>
        <v>45029</v>
      </c>
    </row>
    <row r="1688" spans="1:31" x14ac:dyDescent="0.25">
      <c r="A1688" s="39"/>
      <c r="B1688" s="65">
        <f t="shared" si="255"/>
        <v>45030</v>
      </c>
      <c r="C1688" s="66">
        <v>0.35416666666666669</v>
      </c>
      <c r="D1688" s="66">
        <v>0.3888888888888889</v>
      </c>
      <c r="E1688" s="39"/>
      <c r="F1688" s="39"/>
      <c r="G1688" s="39"/>
      <c r="H1688" s="39"/>
      <c r="I1688" s="39"/>
      <c r="J1688" s="39"/>
      <c r="K1688" s="39"/>
      <c r="L1688" s="39"/>
      <c r="M1688" s="39"/>
      <c r="N1688" s="39"/>
      <c r="O1688" s="39"/>
      <c r="P1688" s="67"/>
      <c r="Q1688" s="84"/>
      <c r="R1688" s="39"/>
      <c r="S1688" s="187" t="s">
        <v>171</v>
      </c>
      <c r="T1688" s="194" t="s">
        <v>163</v>
      </c>
      <c r="U1688" s="157" t="s">
        <v>107</v>
      </c>
      <c r="V1688" s="157" t="s">
        <v>106</v>
      </c>
      <c r="W1688" s="157"/>
      <c r="X1688" s="39"/>
      <c r="Y1688" s="65">
        <f t="shared" si="256"/>
        <v>45030</v>
      </c>
      <c r="Z1688" s="246"/>
      <c r="AA1688" s="246"/>
      <c r="AB1688" s="39"/>
      <c r="AC1688" s="66">
        <v>0.35416666666666669</v>
      </c>
      <c r="AD1688" s="66">
        <v>0.3888888888888889</v>
      </c>
      <c r="AE1688" s="65">
        <f t="shared" si="257"/>
        <v>45030</v>
      </c>
    </row>
    <row r="1689" spans="1:31" x14ac:dyDescent="0.25">
      <c r="A1689" s="3"/>
      <c r="B1689" s="4">
        <f t="shared" si="255"/>
        <v>45030</v>
      </c>
      <c r="C1689" s="1">
        <v>0.39583333333333298</v>
      </c>
      <c r="D1689" s="1">
        <v>0.43055555555555602</v>
      </c>
      <c r="E1689" s="3"/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58"/>
      <c r="Q1689" s="85"/>
      <c r="S1689" s="187" t="s">
        <v>171</v>
      </c>
      <c r="T1689" s="194" t="s">
        <v>163</v>
      </c>
      <c r="U1689" s="157" t="s">
        <v>107</v>
      </c>
      <c r="V1689" s="157" t="s">
        <v>106</v>
      </c>
      <c r="W1689" s="157" t="s">
        <v>101</v>
      </c>
      <c r="Y1689" s="4">
        <f t="shared" si="256"/>
        <v>45030</v>
      </c>
      <c r="Z1689" s="239"/>
      <c r="AA1689" s="239"/>
      <c r="AC1689" s="1">
        <v>0.39583333333333298</v>
      </c>
      <c r="AD1689" s="1">
        <v>0.43055555555555602</v>
      </c>
      <c r="AE1689" s="4">
        <f t="shared" si="257"/>
        <v>45030</v>
      </c>
    </row>
    <row r="1690" spans="1:31" x14ac:dyDescent="0.25">
      <c r="A1690" s="3"/>
      <c r="B1690" s="4">
        <f t="shared" si="255"/>
        <v>45030</v>
      </c>
      <c r="C1690" s="1">
        <v>0.4375</v>
      </c>
      <c r="D1690" s="1">
        <v>0.47222222222222199</v>
      </c>
      <c r="E1690" s="3"/>
      <c r="F1690" s="3"/>
      <c r="G1690" s="3"/>
      <c r="H1690" s="3"/>
      <c r="I1690" s="3"/>
      <c r="J1690" s="3"/>
      <c r="K1690" s="3"/>
      <c r="L1690" s="3"/>
      <c r="M1690" s="3"/>
      <c r="N1690" s="3"/>
      <c r="O1690" s="3"/>
      <c r="P1690" s="58"/>
      <c r="Q1690" s="85"/>
      <c r="S1690" s="187" t="s">
        <v>171</v>
      </c>
      <c r="T1690" s="194" t="s">
        <v>163</v>
      </c>
      <c r="U1690" s="157" t="s">
        <v>107</v>
      </c>
      <c r="V1690" s="157"/>
      <c r="W1690" s="157" t="s">
        <v>101</v>
      </c>
      <c r="Y1690" s="4">
        <f t="shared" si="256"/>
        <v>45030</v>
      </c>
      <c r="Z1690" s="240" t="s">
        <v>205</v>
      </c>
      <c r="AA1690" s="242" t="s">
        <v>106</v>
      </c>
      <c r="AC1690" s="1">
        <v>0.4375</v>
      </c>
      <c r="AD1690" s="1">
        <v>0.47222222222222199</v>
      </c>
      <c r="AE1690" s="4">
        <f t="shared" si="257"/>
        <v>45030</v>
      </c>
    </row>
    <row r="1691" spans="1:31" x14ac:dyDescent="0.25">
      <c r="A1691" s="3"/>
      <c r="B1691" s="4">
        <f t="shared" si="255"/>
        <v>45030</v>
      </c>
      <c r="C1691" s="1">
        <v>0.47916666666666702</v>
      </c>
      <c r="D1691" s="1">
        <v>0.51388888888888895</v>
      </c>
      <c r="E1691" s="3"/>
      <c r="F1691" s="3"/>
      <c r="G1691" s="3"/>
      <c r="H1691" s="3"/>
      <c r="I1691" s="3"/>
      <c r="J1691" s="3"/>
      <c r="K1691" s="3"/>
      <c r="L1691" s="3"/>
      <c r="M1691" s="3"/>
      <c r="N1691" s="3"/>
      <c r="O1691" s="3"/>
      <c r="P1691" s="58"/>
      <c r="Q1691" s="85"/>
      <c r="S1691" s="187" t="s">
        <v>171</v>
      </c>
      <c r="T1691" s="194" t="s">
        <v>163</v>
      </c>
      <c r="U1691" s="157" t="s">
        <v>107</v>
      </c>
      <c r="V1691" s="157" t="s">
        <v>106</v>
      </c>
      <c r="W1691" s="157" t="s">
        <v>101</v>
      </c>
      <c r="Y1691" s="4">
        <f t="shared" si="256"/>
        <v>45030</v>
      </c>
      <c r="Z1691" s="244"/>
      <c r="AA1691" s="244"/>
      <c r="AC1691" s="1">
        <v>0.47916666666666702</v>
      </c>
      <c r="AD1691" s="1">
        <v>0.51388888888888895</v>
      </c>
      <c r="AE1691" s="4">
        <f t="shared" si="257"/>
        <v>45030</v>
      </c>
    </row>
    <row r="1692" spans="1:31" x14ac:dyDescent="0.25">
      <c r="A1692" s="3"/>
      <c r="B1692" s="4">
        <f t="shared" si="255"/>
        <v>45030</v>
      </c>
      <c r="C1692" s="1">
        <v>0.5625</v>
      </c>
      <c r="D1692" s="1">
        <v>0.59722222222222199</v>
      </c>
      <c r="E1692" s="3"/>
      <c r="F1692" s="3"/>
      <c r="G1692" s="3"/>
      <c r="H1692" s="3"/>
      <c r="I1692" s="3"/>
      <c r="J1692" s="3"/>
      <c r="K1692" s="3"/>
      <c r="L1692" s="3"/>
      <c r="M1692" s="3"/>
      <c r="N1692" s="3"/>
      <c r="O1692" s="3"/>
      <c r="P1692" s="58"/>
      <c r="Q1692" s="85"/>
      <c r="S1692" s="187" t="s">
        <v>171</v>
      </c>
      <c r="T1692" s="194" t="s">
        <v>163</v>
      </c>
      <c r="U1692" s="157" t="s">
        <v>107</v>
      </c>
      <c r="V1692" s="157" t="s">
        <v>106</v>
      </c>
      <c r="W1692" s="157" t="s">
        <v>101</v>
      </c>
      <c r="Y1692" s="4">
        <f t="shared" si="256"/>
        <v>45030</v>
      </c>
      <c r="Z1692" s="244"/>
      <c r="AA1692" s="244"/>
      <c r="AC1692" s="1">
        <v>0.5625</v>
      </c>
      <c r="AD1692" s="1">
        <v>0.59722222222222199</v>
      </c>
      <c r="AE1692" s="4">
        <f t="shared" si="257"/>
        <v>45030</v>
      </c>
    </row>
    <row r="1693" spans="1:31" x14ac:dyDescent="0.25">
      <c r="A1693" s="3"/>
      <c r="B1693" s="4">
        <f t="shared" si="255"/>
        <v>45030</v>
      </c>
      <c r="C1693" s="1">
        <v>0.60416666666666696</v>
      </c>
      <c r="D1693" s="1">
        <v>0.63888888888888895</v>
      </c>
      <c r="E1693" s="3"/>
      <c r="F1693" s="3"/>
      <c r="G1693" s="3"/>
      <c r="H1693" s="3"/>
      <c r="I1693" s="3"/>
      <c r="J1693" s="3"/>
      <c r="K1693" s="3"/>
      <c r="L1693" s="3"/>
      <c r="M1693" s="3"/>
      <c r="N1693" s="3"/>
      <c r="O1693" s="3"/>
      <c r="P1693" s="58"/>
      <c r="Q1693" s="85"/>
      <c r="S1693" s="187" t="s">
        <v>171</v>
      </c>
      <c r="T1693" s="194" t="s">
        <v>163</v>
      </c>
      <c r="U1693" s="157" t="s">
        <v>107</v>
      </c>
      <c r="V1693" s="157" t="s">
        <v>106</v>
      </c>
      <c r="W1693" s="195"/>
      <c r="Y1693" s="4">
        <f t="shared" si="256"/>
        <v>45030</v>
      </c>
      <c r="Z1693" s="240" t="s">
        <v>206</v>
      </c>
      <c r="AA1693" s="243" t="s">
        <v>101</v>
      </c>
      <c r="AC1693" s="1">
        <v>0.60416666666666696</v>
      </c>
      <c r="AD1693" s="1">
        <v>0.63888888888888895</v>
      </c>
      <c r="AE1693" s="4">
        <f t="shared" si="257"/>
        <v>45030</v>
      </c>
    </row>
    <row r="1694" spans="1:31" x14ac:dyDescent="0.25">
      <c r="A1694" s="3"/>
      <c r="B1694" s="4">
        <f t="shared" si="255"/>
        <v>45030</v>
      </c>
      <c r="C1694" s="1">
        <v>0.64583333333333304</v>
      </c>
      <c r="D1694" s="1">
        <v>0.68055555555555602</v>
      </c>
      <c r="E1694" s="3"/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58"/>
      <c r="Q1694" s="85"/>
      <c r="S1694" s="187" t="s">
        <v>171</v>
      </c>
      <c r="T1694" s="194" t="s">
        <v>163</v>
      </c>
      <c r="U1694" s="157"/>
      <c r="V1694" s="157" t="s">
        <v>106</v>
      </c>
      <c r="W1694" s="157" t="s">
        <v>101</v>
      </c>
      <c r="Y1694" s="4">
        <f t="shared" si="256"/>
        <v>45030</v>
      </c>
      <c r="Z1694" s="249" t="s">
        <v>204</v>
      </c>
      <c r="AA1694" s="253" t="s">
        <v>196</v>
      </c>
      <c r="AC1694" s="1">
        <v>0.64583333333333304</v>
      </c>
      <c r="AD1694" s="1">
        <v>0.68055555555555602</v>
      </c>
      <c r="AE1694" s="4">
        <f t="shared" si="257"/>
        <v>45030</v>
      </c>
    </row>
    <row r="1695" spans="1:31" s="75" customFormat="1" ht="15.75" thickBot="1" x14ac:dyDescent="0.3">
      <c r="A1695" s="16"/>
      <c r="B1695" s="17">
        <f t="shared" si="255"/>
        <v>45030</v>
      </c>
      <c r="C1695" s="18">
        <v>0.6875</v>
      </c>
      <c r="D1695" s="18">
        <v>0.72222222222222199</v>
      </c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59"/>
      <c r="Q1695" s="86"/>
      <c r="R1695" s="16"/>
      <c r="S1695" s="170" t="s">
        <v>171</v>
      </c>
      <c r="T1695" s="270" t="s">
        <v>163</v>
      </c>
      <c r="U1695" s="170" t="s">
        <v>107</v>
      </c>
      <c r="V1695" s="170" t="s">
        <v>106</v>
      </c>
      <c r="W1695" s="170" t="s">
        <v>101</v>
      </c>
      <c r="X1695" s="16"/>
      <c r="Y1695" s="17">
        <f t="shared" si="256"/>
        <v>45030</v>
      </c>
      <c r="Z1695" s="306"/>
      <c r="AA1695" s="306"/>
      <c r="AB1695" s="16"/>
      <c r="AC1695" s="18">
        <v>0.6875</v>
      </c>
      <c r="AD1695" s="18">
        <v>0.72222222222222199</v>
      </c>
      <c r="AE1695" s="17">
        <f t="shared" si="257"/>
        <v>45030</v>
      </c>
    </row>
    <row r="1696" spans="1:31" s="98" customFormat="1" ht="16.5" thickTop="1" thickBot="1" x14ac:dyDescent="0.3">
      <c r="A1696" s="94"/>
      <c r="B1696" s="95"/>
      <c r="C1696" s="96"/>
      <c r="D1696" s="96"/>
      <c r="E1696" s="94"/>
      <c r="F1696" s="94"/>
      <c r="G1696" s="94"/>
      <c r="H1696" s="94"/>
      <c r="I1696" s="94"/>
      <c r="J1696" s="94"/>
      <c r="K1696" s="94"/>
      <c r="L1696" s="94"/>
      <c r="M1696" s="94"/>
      <c r="N1696" s="94"/>
      <c r="O1696" s="94"/>
      <c r="P1696" s="97"/>
      <c r="Q1696" s="100" t="s">
        <v>87</v>
      </c>
      <c r="R1696" s="101" t="s">
        <v>88</v>
      </c>
      <c r="S1696" s="94"/>
      <c r="T1696" s="94">
        <v>17</v>
      </c>
      <c r="U1696" s="94"/>
      <c r="V1696" s="94"/>
      <c r="W1696" s="94"/>
      <c r="X1696" s="94"/>
      <c r="Y1696" s="95"/>
      <c r="Z1696" s="94"/>
      <c r="AA1696" s="94"/>
      <c r="AB1696" s="94"/>
      <c r="AC1696" s="96"/>
      <c r="AD1696" s="96"/>
      <c r="AE1696" s="95"/>
    </row>
    <row r="1697" spans="1:31" ht="15.75" thickTop="1" x14ac:dyDescent="0.25">
      <c r="A1697" s="39"/>
      <c r="B1697" s="65">
        <f t="shared" ref="B1697:B1704" si="258">B1688+3</f>
        <v>45033</v>
      </c>
      <c r="C1697" s="66">
        <v>0.35416666666666669</v>
      </c>
      <c r="D1697" s="66">
        <v>0.3888888888888889</v>
      </c>
      <c r="E1697" s="39"/>
      <c r="F1697" s="39"/>
      <c r="G1697" s="39"/>
      <c r="H1697" s="39"/>
      <c r="I1697" s="39"/>
      <c r="J1697" s="39"/>
      <c r="K1697" s="39"/>
      <c r="L1697" s="39"/>
      <c r="M1697" s="39"/>
      <c r="N1697" s="39"/>
      <c r="O1697" s="39"/>
      <c r="P1697" s="67"/>
      <c r="Q1697" s="314"/>
      <c r="R1697" s="39">
        <v>1</v>
      </c>
      <c r="S1697" s="187" t="s">
        <v>150</v>
      </c>
      <c r="T1697" s="188" t="s">
        <v>151</v>
      </c>
      <c r="U1697" s="39"/>
      <c r="V1697" s="39"/>
      <c r="W1697" s="39"/>
      <c r="X1697" s="39"/>
      <c r="Y1697" s="65">
        <f t="shared" ref="Y1697:Y1704" si="259">Y1688+3</f>
        <v>45033</v>
      </c>
      <c r="Z1697" s="246"/>
      <c r="AA1697" s="246"/>
      <c r="AB1697" s="39"/>
      <c r="AC1697" s="66">
        <v>0.35416666666666669</v>
      </c>
      <c r="AD1697" s="66">
        <v>0.3888888888888889</v>
      </c>
      <c r="AE1697" s="65">
        <f t="shared" ref="AE1697:AE1704" si="260">AE1688+3</f>
        <v>45033</v>
      </c>
    </row>
    <row r="1698" spans="1:31" x14ac:dyDescent="0.25">
      <c r="A1698" s="3"/>
      <c r="B1698" s="4">
        <f t="shared" si="258"/>
        <v>45033</v>
      </c>
      <c r="C1698" s="1">
        <v>0.39583333333333298</v>
      </c>
      <c r="D1698" s="1">
        <v>0.43055555555555602</v>
      </c>
      <c r="E1698" s="3"/>
      <c r="F1698" s="3"/>
      <c r="G1698" s="3"/>
      <c r="H1698" s="3"/>
      <c r="I1698" s="3"/>
      <c r="J1698" s="3"/>
      <c r="K1698" s="3"/>
      <c r="L1698" s="3"/>
      <c r="M1698" s="3"/>
      <c r="N1698" s="3"/>
      <c r="O1698" s="3"/>
      <c r="P1698" s="58"/>
      <c r="Q1698" s="113"/>
      <c r="S1698" s="187" t="s">
        <v>152</v>
      </c>
      <c r="T1698" s="188" t="s">
        <v>153</v>
      </c>
      <c r="Y1698" s="4">
        <f t="shared" si="259"/>
        <v>45033</v>
      </c>
      <c r="Z1698" s="240" t="s">
        <v>197</v>
      </c>
      <c r="AA1698" s="242" t="s">
        <v>106</v>
      </c>
      <c r="AC1698" s="1">
        <v>0.39583333333333298</v>
      </c>
      <c r="AD1698" s="1">
        <v>0.43055555555555602</v>
      </c>
      <c r="AE1698" s="4">
        <f t="shared" si="260"/>
        <v>45033</v>
      </c>
    </row>
    <row r="1699" spans="1:31" x14ac:dyDescent="0.25">
      <c r="A1699" s="3"/>
      <c r="B1699" s="4">
        <f t="shared" si="258"/>
        <v>45033</v>
      </c>
      <c r="C1699" s="1">
        <v>0.4375</v>
      </c>
      <c r="D1699" s="1">
        <v>0.47222222222222199</v>
      </c>
      <c r="E1699" s="3"/>
      <c r="F1699" s="3"/>
      <c r="G1699" s="3"/>
      <c r="H1699" s="3"/>
      <c r="I1699" s="3"/>
      <c r="J1699" s="3"/>
      <c r="K1699" s="3"/>
      <c r="L1699" s="3"/>
      <c r="M1699" s="3"/>
      <c r="N1699" s="3"/>
      <c r="O1699" s="3"/>
      <c r="P1699" s="58"/>
      <c r="Q1699" s="113"/>
      <c r="S1699" s="187" t="s">
        <v>154</v>
      </c>
      <c r="T1699" s="189" t="s">
        <v>155</v>
      </c>
      <c r="Y1699" s="4">
        <f t="shared" si="259"/>
        <v>45033</v>
      </c>
      <c r="Z1699" s="250" t="s">
        <v>195</v>
      </c>
      <c r="AA1699" s="241" t="s">
        <v>196</v>
      </c>
      <c r="AC1699" s="1">
        <v>0.4375</v>
      </c>
      <c r="AD1699" s="1">
        <v>0.47222222222222199</v>
      </c>
      <c r="AE1699" s="4">
        <f t="shared" si="260"/>
        <v>45033</v>
      </c>
    </row>
    <row r="1700" spans="1:31" x14ac:dyDescent="0.25">
      <c r="A1700" s="3"/>
      <c r="B1700" s="4">
        <f t="shared" si="258"/>
        <v>45033</v>
      </c>
      <c r="C1700" s="1">
        <v>0.47916666666666702</v>
      </c>
      <c r="D1700" s="1">
        <v>0.51388888888888895</v>
      </c>
      <c r="E1700" s="3"/>
      <c r="F1700" s="3"/>
      <c r="G1700" s="3"/>
      <c r="H1700" s="3"/>
      <c r="I1700" s="3"/>
      <c r="J1700" s="3"/>
      <c r="K1700" s="3"/>
      <c r="L1700" s="3"/>
      <c r="M1700" s="3"/>
      <c r="N1700" s="3"/>
      <c r="O1700" s="3"/>
      <c r="P1700" s="58"/>
      <c r="Q1700" s="113"/>
      <c r="S1700" s="187" t="s">
        <v>156</v>
      </c>
      <c r="T1700" s="189" t="s">
        <v>155</v>
      </c>
      <c r="Y1700" s="4">
        <f t="shared" si="259"/>
        <v>45033</v>
      </c>
      <c r="Z1700" s="244"/>
      <c r="AA1700" s="244"/>
      <c r="AC1700" s="1">
        <v>0.47916666666666702</v>
      </c>
      <c r="AD1700" s="1">
        <v>0.51388888888888895</v>
      </c>
      <c r="AE1700" s="4">
        <f t="shared" si="260"/>
        <v>45033</v>
      </c>
    </row>
    <row r="1701" spans="1:31" x14ac:dyDescent="0.25">
      <c r="A1701" s="3"/>
      <c r="B1701" s="4">
        <f t="shared" si="258"/>
        <v>45033</v>
      </c>
      <c r="C1701" s="1">
        <v>0.5625</v>
      </c>
      <c r="D1701" s="1">
        <v>0.59722222222222199</v>
      </c>
      <c r="E1701" s="3"/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58"/>
      <c r="Q1701" s="113"/>
      <c r="S1701" s="205" t="s">
        <v>194</v>
      </c>
      <c r="T1701" s="190" t="s">
        <v>157</v>
      </c>
      <c r="Y1701" s="4">
        <f t="shared" si="259"/>
        <v>45033</v>
      </c>
      <c r="Z1701" s="244"/>
      <c r="AA1701" s="244"/>
      <c r="AC1701" s="1">
        <v>0.5625</v>
      </c>
      <c r="AD1701" s="1">
        <v>0.59722222222222199</v>
      </c>
      <c r="AE1701" s="4">
        <f t="shared" si="260"/>
        <v>45033</v>
      </c>
    </row>
    <row r="1702" spans="1:31" x14ac:dyDescent="0.25">
      <c r="A1702" s="3"/>
      <c r="B1702" s="4">
        <f t="shared" si="258"/>
        <v>45033</v>
      </c>
      <c r="C1702" s="1">
        <v>0.60416666666666696</v>
      </c>
      <c r="D1702" s="1">
        <v>0.63888888888888895</v>
      </c>
      <c r="E1702" s="3"/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58"/>
      <c r="Q1702" s="113"/>
      <c r="S1702" s="205" t="s">
        <v>172</v>
      </c>
      <c r="T1702" s="190" t="s">
        <v>159</v>
      </c>
      <c r="Y1702" s="4">
        <f t="shared" si="259"/>
        <v>45033</v>
      </c>
      <c r="Z1702" s="240" t="s">
        <v>198</v>
      </c>
      <c r="AA1702" s="243" t="s">
        <v>101</v>
      </c>
      <c r="AC1702" s="1">
        <v>0.60416666666666696</v>
      </c>
      <c r="AD1702" s="1">
        <v>0.63888888888888895</v>
      </c>
      <c r="AE1702" s="4">
        <f t="shared" si="260"/>
        <v>45033</v>
      </c>
    </row>
    <row r="1703" spans="1:31" x14ac:dyDescent="0.25">
      <c r="A1703" s="3"/>
      <c r="B1703" s="4">
        <f t="shared" si="258"/>
        <v>45033</v>
      </c>
      <c r="C1703" s="1">
        <v>0.64583333333333304</v>
      </c>
      <c r="D1703" s="1">
        <v>0.68055555555555602</v>
      </c>
      <c r="E1703" s="3"/>
      <c r="F1703" s="3"/>
      <c r="G1703" s="3"/>
      <c r="H1703" s="3"/>
      <c r="I1703" s="3"/>
      <c r="J1703" s="3"/>
      <c r="K1703" s="3"/>
      <c r="L1703" s="3"/>
      <c r="M1703" s="3"/>
      <c r="N1703" s="3"/>
      <c r="O1703" s="3"/>
      <c r="P1703" s="58"/>
      <c r="Q1703" s="113"/>
      <c r="S1703" s="187" t="s">
        <v>160</v>
      </c>
      <c r="T1703" s="188" t="s">
        <v>153</v>
      </c>
      <c r="Y1703" s="4">
        <f t="shared" si="259"/>
        <v>45033</v>
      </c>
      <c r="Z1703" s="244"/>
      <c r="AA1703" s="244"/>
      <c r="AC1703" s="1">
        <v>0.64583333333333304</v>
      </c>
      <c r="AD1703" s="1">
        <v>0.68055555555555602</v>
      </c>
      <c r="AE1703" s="4">
        <f t="shared" si="260"/>
        <v>45033</v>
      </c>
    </row>
    <row r="1704" spans="1:31" s="80" customFormat="1" ht="15.75" thickBot="1" x14ac:dyDescent="0.3">
      <c r="A1704" s="76"/>
      <c r="B1704" s="77">
        <f t="shared" si="258"/>
        <v>45033</v>
      </c>
      <c r="C1704" s="78">
        <v>0.6875</v>
      </c>
      <c r="D1704" s="78">
        <v>0.72222222222222199</v>
      </c>
      <c r="E1704" s="76"/>
      <c r="F1704" s="76"/>
      <c r="G1704" s="76"/>
      <c r="H1704" s="76"/>
      <c r="I1704" s="76"/>
      <c r="J1704" s="76"/>
      <c r="K1704" s="76"/>
      <c r="L1704" s="76"/>
      <c r="M1704" s="76"/>
      <c r="N1704" s="76"/>
      <c r="O1704" s="76"/>
      <c r="P1704" s="79"/>
      <c r="Q1704" s="315"/>
      <c r="R1704" s="76"/>
      <c r="S1704" s="164" t="s">
        <v>161</v>
      </c>
      <c r="T1704" s="209" t="s">
        <v>153</v>
      </c>
      <c r="U1704" s="76"/>
      <c r="V1704" s="76"/>
      <c r="W1704" s="76"/>
      <c r="X1704" s="76"/>
      <c r="Y1704" s="77">
        <f t="shared" si="259"/>
        <v>45033</v>
      </c>
      <c r="Z1704" s="245"/>
      <c r="AA1704" s="245"/>
      <c r="AB1704" s="76"/>
      <c r="AC1704" s="78">
        <v>0.6875</v>
      </c>
      <c r="AD1704" s="78">
        <v>0.72222222222222199</v>
      </c>
      <c r="AE1704" s="77">
        <f t="shared" si="260"/>
        <v>45033</v>
      </c>
    </row>
    <row r="1705" spans="1:31" x14ac:dyDescent="0.25">
      <c r="A1705" s="39"/>
      <c r="B1705" s="65">
        <f t="shared" ref="B1705:B1736" si="261">B1697+1</f>
        <v>45034</v>
      </c>
      <c r="C1705" s="66">
        <v>0.35416666666666669</v>
      </c>
      <c r="D1705" s="66">
        <v>0.3888888888888889</v>
      </c>
      <c r="E1705" s="39"/>
      <c r="F1705" s="39"/>
      <c r="G1705" s="39"/>
      <c r="H1705" s="39"/>
      <c r="I1705" s="39"/>
      <c r="J1705" s="39"/>
      <c r="K1705" s="39"/>
      <c r="L1705" s="39"/>
      <c r="M1705" s="39"/>
      <c r="N1705" s="39"/>
      <c r="O1705" s="39"/>
      <c r="P1705" s="67"/>
      <c r="Q1705" s="314"/>
      <c r="R1705" s="39"/>
      <c r="S1705" s="187" t="s">
        <v>162</v>
      </c>
      <c r="T1705" s="192" t="s">
        <v>163</v>
      </c>
      <c r="U1705" s="157" t="s">
        <v>164</v>
      </c>
      <c r="V1705" s="157" t="s">
        <v>165</v>
      </c>
      <c r="W1705" s="157" t="s">
        <v>166</v>
      </c>
      <c r="X1705" s="39"/>
      <c r="Y1705" s="65">
        <f t="shared" ref="Y1705:Y1736" si="262">Y1697+1</f>
        <v>45034</v>
      </c>
      <c r="Z1705" s="246"/>
      <c r="AA1705" s="246"/>
      <c r="AB1705" s="39"/>
      <c r="AC1705" s="66">
        <v>0.35416666666666669</v>
      </c>
      <c r="AD1705" s="66">
        <v>0.3888888888888889</v>
      </c>
      <c r="AE1705" s="65">
        <f t="shared" ref="AE1705:AE1736" si="263">AE1697+1</f>
        <v>45034</v>
      </c>
    </row>
    <row r="1706" spans="1:31" x14ac:dyDescent="0.25">
      <c r="A1706" s="3"/>
      <c r="B1706" s="4">
        <f t="shared" si="261"/>
        <v>45034</v>
      </c>
      <c r="C1706" s="1">
        <v>0.39583333333333298</v>
      </c>
      <c r="D1706" s="1">
        <v>0.43055555555555602</v>
      </c>
      <c r="E1706" s="3"/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58"/>
      <c r="Q1706" s="113"/>
      <c r="S1706" s="187" t="s">
        <v>162</v>
      </c>
      <c r="T1706" s="192" t="s">
        <v>163</v>
      </c>
      <c r="U1706" s="157"/>
      <c r="V1706" s="157" t="s">
        <v>165</v>
      </c>
      <c r="W1706" s="157" t="s">
        <v>166</v>
      </c>
      <c r="Y1706" s="4">
        <f t="shared" si="262"/>
        <v>45034</v>
      </c>
      <c r="Z1706" s="249" t="s">
        <v>200</v>
      </c>
      <c r="AA1706" s="241" t="s">
        <v>196</v>
      </c>
      <c r="AC1706" s="1">
        <v>0.39583333333333298</v>
      </c>
      <c r="AD1706" s="1">
        <v>0.43055555555555602</v>
      </c>
      <c r="AE1706" s="4">
        <f t="shared" si="263"/>
        <v>45034</v>
      </c>
    </row>
    <row r="1707" spans="1:31" x14ac:dyDescent="0.25">
      <c r="A1707" s="3"/>
      <c r="B1707" s="4">
        <f t="shared" si="261"/>
        <v>45034</v>
      </c>
      <c r="C1707" s="1">
        <v>0.4375</v>
      </c>
      <c r="D1707" s="1">
        <v>0.47222222222222199</v>
      </c>
      <c r="E1707" s="3"/>
      <c r="F1707" s="3"/>
      <c r="G1707" s="3"/>
      <c r="H1707" s="3"/>
      <c r="I1707" s="3"/>
      <c r="J1707" s="3"/>
      <c r="K1707" s="3"/>
      <c r="L1707" s="3"/>
      <c r="M1707" s="3"/>
      <c r="N1707" s="3"/>
      <c r="O1707" s="3"/>
      <c r="P1707" s="58"/>
      <c r="Q1707" s="113"/>
      <c r="S1707" s="187" t="s">
        <v>162</v>
      </c>
      <c r="T1707" s="192" t="s">
        <v>163</v>
      </c>
      <c r="U1707" s="157"/>
      <c r="V1707" s="157" t="s">
        <v>165</v>
      </c>
      <c r="W1707" s="157" t="s">
        <v>166</v>
      </c>
      <c r="Y1707" s="4">
        <f t="shared" si="262"/>
        <v>45034</v>
      </c>
      <c r="Z1707" s="244"/>
      <c r="AA1707" s="244"/>
      <c r="AC1707" s="1">
        <v>0.4375</v>
      </c>
      <c r="AD1707" s="1">
        <v>0.47222222222222199</v>
      </c>
      <c r="AE1707" s="4">
        <f t="shared" si="263"/>
        <v>45034</v>
      </c>
    </row>
    <row r="1708" spans="1:31" x14ac:dyDescent="0.25">
      <c r="A1708" s="3"/>
      <c r="B1708" s="4">
        <f t="shared" si="261"/>
        <v>45034</v>
      </c>
      <c r="C1708" s="1">
        <v>0.47916666666666702</v>
      </c>
      <c r="D1708" s="1">
        <v>0.51388888888888895</v>
      </c>
      <c r="E1708" s="3"/>
      <c r="F1708" s="3"/>
      <c r="G1708" s="3"/>
      <c r="H1708" s="3"/>
      <c r="I1708" s="3"/>
      <c r="J1708" s="3"/>
      <c r="K1708" s="3"/>
      <c r="L1708" s="3"/>
      <c r="M1708" s="3"/>
      <c r="N1708" s="3"/>
      <c r="O1708" s="3"/>
      <c r="P1708" s="58"/>
      <c r="Q1708" s="113"/>
      <c r="S1708" s="187" t="s">
        <v>162</v>
      </c>
      <c r="T1708" s="192" t="s">
        <v>163</v>
      </c>
      <c r="U1708" s="157"/>
      <c r="V1708" s="157" t="s">
        <v>165</v>
      </c>
      <c r="W1708" s="157" t="s">
        <v>166</v>
      </c>
      <c r="Y1708" s="4">
        <f t="shared" si="262"/>
        <v>45034</v>
      </c>
      <c r="Z1708" s="244"/>
      <c r="AA1708" s="244"/>
      <c r="AC1708" s="1">
        <v>0.47916666666666702</v>
      </c>
      <c r="AD1708" s="1">
        <v>0.51388888888888895</v>
      </c>
      <c r="AE1708" s="4">
        <f t="shared" si="263"/>
        <v>45034</v>
      </c>
    </row>
    <row r="1709" spans="1:31" x14ac:dyDescent="0.25">
      <c r="A1709" s="3"/>
      <c r="B1709" s="4">
        <f t="shared" si="261"/>
        <v>45034</v>
      </c>
      <c r="C1709" s="1">
        <v>0.5625</v>
      </c>
      <c r="D1709" s="1">
        <v>0.59722222222222199</v>
      </c>
      <c r="E1709" s="3"/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58"/>
      <c r="Q1709" s="113"/>
      <c r="S1709" s="187" t="s">
        <v>162</v>
      </c>
      <c r="T1709" s="192" t="s">
        <v>163</v>
      </c>
      <c r="U1709" s="157" t="s">
        <v>164</v>
      </c>
      <c r="V1709" s="157" t="s">
        <v>165</v>
      </c>
      <c r="W1709" s="157"/>
      <c r="Y1709" s="4">
        <f t="shared" si="262"/>
        <v>45034</v>
      </c>
      <c r="Z1709" s="249" t="s">
        <v>208</v>
      </c>
      <c r="AA1709" s="243" t="s">
        <v>101</v>
      </c>
      <c r="AC1709" s="1">
        <v>0.5625</v>
      </c>
      <c r="AD1709" s="1">
        <v>0.59722222222222199</v>
      </c>
      <c r="AE1709" s="4">
        <f t="shared" si="263"/>
        <v>45034</v>
      </c>
    </row>
    <row r="1710" spans="1:31" x14ac:dyDescent="0.25">
      <c r="A1710" s="3"/>
      <c r="B1710" s="4">
        <f t="shared" si="261"/>
        <v>45034</v>
      </c>
      <c r="C1710" s="1">
        <v>0.60416666666666696</v>
      </c>
      <c r="D1710" s="1">
        <v>0.63888888888888895</v>
      </c>
      <c r="E1710" s="3"/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58"/>
      <c r="Q1710" s="113"/>
      <c r="S1710" s="187" t="s">
        <v>162</v>
      </c>
      <c r="T1710" s="192" t="s">
        <v>163</v>
      </c>
      <c r="U1710" s="157" t="s">
        <v>164</v>
      </c>
      <c r="V1710" s="157"/>
      <c r="W1710" s="157" t="s">
        <v>166</v>
      </c>
      <c r="Y1710" s="4">
        <f t="shared" si="262"/>
        <v>45034</v>
      </c>
      <c r="Z1710" s="240" t="s">
        <v>207</v>
      </c>
      <c r="AA1710" s="242" t="s">
        <v>106</v>
      </c>
      <c r="AC1710" s="1">
        <v>0.60416666666666696</v>
      </c>
      <c r="AD1710" s="1">
        <v>0.63888888888888895</v>
      </c>
      <c r="AE1710" s="4">
        <f t="shared" si="263"/>
        <v>45034</v>
      </c>
    </row>
    <row r="1711" spans="1:31" x14ac:dyDescent="0.25">
      <c r="A1711" s="3"/>
      <c r="B1711" s="4">
        <f t="shared" si="261"/>
        <v>45034</v>
      </c>
      <c r="C1711" s="1">
        <v>0.64583333333333304</v>
      </c>
      <c r="D1711" s="1">
        <v>0.68055555555555602</v>
      </c>
      <c r="E1711" s="3"/>
      <c r="F1711" s="3"/>
      <c r="G1711" s="3"/>
      <c r="H1711" s="3"/>
      <c r="I1711" s="3"/>
      <c r="J1711" s="3"/>
      <c r="K1711" s="3"/>
      <c r="L1711" s="3"/>
      <c r="M1711" s="3"/>
      <c r="N1711" s="3"/>
      <c r="O1711" s="3"/>
      <c r="P1711" s="58"/>
      <c r="Q1711" s="113"/>
      <c r="S1711" s="187" t="s">
        <v>162</v>
      </c>
      <c r="T1711" s="192" t="s">
        <v>163</v>
      </c>
      <c r="U1711" s="157" t="s">
        <v>164</v>
      </c>
      <c r="V1711" s="157" t="s">
        <v>165</v>
      </c>
      <c r="W1711" s="157" t="s">
        <v>166</v>
      </c>
      <c r="Y1711" s="4">
        <f t="shared" si="262"/>
        <v>45034</v>
      </c>
      <c r="Z1711" s="244"/>
      <c r="AA1711" s="244"/>
      <c r="AC1711" s="1">
        <v>0.64583333333333304</v>
      </c>
      <c r="AD1711" s="1">
        <v>0.68055555555555602</v>
      </c>
      <c r="AE1711" s="4">
        <f t="shared" si="263"/>
        <v>45034</v>
      </c>
    </row>
    <row r="1712" spans="1:31" s="80" customFormat="1" ht="15.75" thickBot="1" x14ac:dyDescent="0.3">
      <c r="A1712" s="76"/>
      <c r="B1712" s="77">
        <f t="shared" si="261"/>
        <v>45034</v>
      </c>
      <c r="C1712" s="78">
        <v>0.6875</v>
      </c>
      <c r="D1712" s="78">
        <v>0.72222222222222199</v>
      </c>
      <c r="E1712" s="76"/>
      <c r="F1712" s="76"/>
      <c r="G1712" s="76"/>
      <c r="H1712" s="76"/>
      <c r="I1712" s="76"/>
      <c r="J1712" s="76"/>
      <c r="K1712" s="76"/>
      <c r="L1712" s="76"/>
      <c r="M1712" s="76"/>
      <c r="N1712" s="76"/>
      <c r="O1712" s="76"/>
      <c r="P1712" s="79"/>
      <c r="Q1712" s="315"/>
      <c r="R1712" s="76"/>
      <c r="S1712" s="164" t="s">
        <v>162</v>
      </c>
      <c r="T1712" s="193" t="s">
        <v>163</v>
      </c>
      <c r="U1712" s="164" t="s">
        <v>164</v>
      </c>
      <c r="V1712" s="164" t="s">
        <v>165</v>
      </c>
      <c r="W1712" s="164" t="s">
        <v>166</v>
      </c>
      <c r="X1712" s="76"/>
      <c r="Y1712" s="77">
        <f t="shared" si="262"/>
        <v>45034</v>
      </c>
      <c r="Z1712" s="245"/>
      <c r="AA1712" s="245"/>
      <c r="AB1712" s="76"/>
      <c r="AC1712" s="78">
        <v>0.6875</v>
      </c>
      <c r="AD1712" s="78">
        <v>0.72222222222222199</v>
      </c>
      <c r="AE1712" s="77">
        <f t="shared" si="263"/>
        <v>45034</v>
      </c>
    </row>
    <row r="1713" spans="1:31" x14ac:dyDescent="0.25">
      <c r="A1713" s="39"/>
      <c r="B1713" s="65">
        <f t="shared" si="261"/>
        <v>45035</v>
      </c>
      <c r="C1713" s="66">
        <v>0.35416666666666669</v>
      </c>
      <c r="D1713" s="66">
        <v>0.3888888888888889</v>
      </c>
      <c r="E1713" s="52" t="s">
        <v>20</v>
      </c>
      <c r="F1713" s="52" t="s">
        <v>21</v>
      </c>
      <c r="G1713" s="52"/>
      <c r="H1713" s="39"/>
      <c r="I1713" s="39"/>
      <c r="J1713" s="39"/>
      <c r="K1713" s="39"/>
      <c r="L1713" s="39"/>
      <c r="M1713" s="39"/>
      <c r="N1713" s="39"/>
      <c r="O1713" s="39"/>
      <c r="P1713" s="67"/>
      <c r="Q1713" s="314"/>
      <c r="R1713" s="39"/>
      <c r="S1713" s="187" t="s">
        <v>169</v>
      </c>
      <c r="T1713" s="188" t="s">
        <v>151</v>
      </c>
      <c r="U1713" s="39"/>
      <c r="V1713" s="39"/>
      <c r="W1713" s="39"/>
      <c r="X1713" s="39"/>
      <c r="Y1713" s="65">
        <f t="shared" si="262"/>
        <v>45035</v>
      </c>
      <c r="Z1713" s="246"/>
      <c r="AA1713" s="246"/>
      <c r="AB1713" s="39"/>
      <c r="AC1713" s="66">
        <v>0.35416666666666669</v>
      </c>
      <c r="AD1713" s="66">
        <v>0.3888888888888889</v>
      </c>
      <c r="AE1713" s="65">
        <f t="shared" si="263"/>
        <v>45035</v>
      </c>
    </row>
    <row r="1714" spans="1:31" x14ac:dyDescent="0.25">
      <c r="A1714" s="3"/>
      <c r="B1714" s="4">
        <f t="shared" si="261"/>
        <v>45035</v>
      </c>
      <c r="C1714" s="1">
        <v>0.39583333333333298</v>
      </c>
      <c r="D1714" s="1">
        <v>0.43055555555555602</v>
      </c>
      <c r="E1714" s="5" t="s">
        <v>20</v>
      </c>
      <c r="F1714" s="5" t="s">
        <v>21</v>
      </c>
      <c r="G1714" s="5"/>
      <c r="H1714" s="3"/>
      <c r="I1714" s="3"/>
      <c r="J1714" s="3"/>
      <c r="K1714" s="3"/>
      <c r="L1714" s="3"/>
      <c r="M1714" s="3"/>
      <c r="N1714" s="3"/>
      <c r="O1714" s="3"/>
      <c r="P1714" s="58"/>
      <c r="Q1714" s="113"/>
      <c r="S1714" s="187" t="s">
        <v>170</v>
      </c>
      <c r="T1714" s="188" t="s">
        <v>153</v>
      </c>
      <c r="Y1714" s="4">
        <f t="shared" si="262"/>
        <v>45035</v>
      </c>
      <c r="Z1714" s="240" t="s">
        <v>199</v>
      </c>
      <c r="AA1714" s="241" t="s">
        <v>196</v>
      </c>
      <c r="AC1714" s="1">
        <v>0.39583333333333298</v>
      </c>
      <c r="AD1714" s="1">
        <v>0.43055555555555602</v>
      </c>
      <c r="AE1714" s="4">
        <f t="shared" si="263"/>
        <v>45035</v>
      </c>
    </row>
    <row r="1715" spans="1:31" x14ac:dyDescent="0.25">
      <c r="A1715" s="3"/>
      <c r="B1715" s="4">
        <f t="shared" si="261"/>
        <v>45035</v>
      </c>
      <c r="C1715" s="1">
        <v>0.4375</v>
      </c>
      <c r="D1715" s="1">
        <v>0.47222222222222199</v>
      </c>
      <c r="E1715" s="5" t="s">
        <v>20</v>
      </c>
      <c r="F1715" s="5" t="s">
        <v>21</v>
      </c>
      <c r="G1715" s="5"/>
      <c r="H1715" s="3"/>
      <c r="I1715" s="3"/>
      <c r="J1715" s="3"/>
      <c r="K1715" s="3"/>
      <c r="L1715" s="3"/>
      <c r="M1715" s="3"/>
      <c r="N1715" s="3"/>
      <c r="O1715" s="3"/>
      <c r="P1715" s="58"/>
      <c r="Q1715" s="113"/>
      <c r="S1715" s="187" t="s">
        <v>168</v>
      </c>
      <c r="T1715" s="190" t="s">
        <v>157</v>
      </c>
      <c r="Y1715" s="4">
        <f t="shared" si="262"/>
        <v>45035</v>
      </c>
      <c r="Z1715" s="240" t="s">
        <v>202</v>
      </c>
      <c r="AA1715" s="242" t="s">
        <v>106</v>
      </c>
      <c r="AC1715" s="1">
        <v>0.4375</v>
      </c>
      <c r="AD1715" s="1">
        <v>0.47222222222222199</v>
      </c>
      <c r="AE1715" s="4">
        <f t="shared" si="263"/>
        <v>45035</v>
      </c>
    </row>
    <row r="1716" spans="1:31" x14ac:dyDescent="0.25">
      <c r="A1716" s="3"/>
      <c r="B1716" s="4">
        <f t="shared" si="261"/>
        <v>45035</v>
      </c>
      <c r="C1716" s="1">
        <v>0.47916666666666702</v>
      </c>
      <c r="D1716" s="1">
        <v>0.51388888888888895</v>
      </c>
      <c r="E1716" s="5" t="s">
        <v>20</v>
      </c>
      <c r="F1716" s="5" t="s">
        <v>21</v>
      </c>
      <c r="G1716" s="5"/>
      <c r="H1716" s="3"/>
      <c r="I1716" s="3"/>
      <c r="J1716" s="3"/>
      <c r="K1716" s="3"/>
      <c r="L1716" s="3"/>
      <c r="M1716" s="3"/>
      <c r="N1716" s="3"/>
      <c r="O1716" s="3"/>
      <c r="P1716" s="58"/>
      <c r="Q1716" s="113"/>
      <c r="S1716" s="205" t="s">
        <v>193</v>
      </c>
      <c r="T1716" s="189" t="s">
        <v>155</v>
      </c>
      <c r="Y1716" s="4">
        <f t="shared" si="262"/>
        <v>45035</v>
      </c>
      <c r="Z1716" s="244"/>
      <c r="AA1716" s="244"/>
      <c r="AC1716" s="1">
        <v>0.47916666666666702</v>
      </c>
      <c r="AD1716" s="1">
        <v>0.51388888888888895</v>
      </c>
      <c r="AE1716" s="4">
        <f t="shared" si="263"/>
        <v>45035</v>
      </c>
    </row>
    <row r="1717" spans="1:31" x14ac:dyDescent="0.25">
      <c r="A1717" s="3"/>
      <c r="B1717" s="4">
        <f t="shared" si="261"/>
        <v>45035</v>
      </c>
      <c r="C1717" s="1">
        <v>0.5625</v>
      </c>
      <c r="D1717" s="1">
        <v>0.59722222222222199</v>
      </c>
      <c r="E1717" s="5" t="s">
        <v>20</v>
      </c>
      <c r="F1717" s="5" t="s">
        <v>21</v>
      </c>
      <c r="G1717" s="5"/>
      <c r="H1717" s="3"/>
      <c r="I1717" s="3"/>
      <c r="J1717" s="3"/>
      <c r="K1717" s="3"/>
      <c r="L1717" s="3"/>
      <c r="M1717" s="3"/>
      <c r="N1717" s="3"/>
      <c r="O1717" s="3"/>
      <c r="P1717" s="58"/>
      <c r="Q1717" s="113"/>
      <c r="S1717" s="187" t="s">
        <v>171</v>
      </c>
      <c r="T1717" s="192" t="s">
        <v>163</v>
      </c>
      <c r="U1717" s="157" t="s">
        <v>107</v>
      </c>
      <c r="V1717" s="157" t="s">
        <v>165</v>
      </c>
      <c r="W1717" s="157"/>
      <c r="Y1717" s="4">
        <f t="shared" si="262"/>
        <v>45035</v>
      </c>
      <c r="Z1717" s="249" t="s">
        <v>201</v>
      </c>
      <c r="AA1717" s="243" t="s">
        <v>101</v>
      </c>
      <c r="AC1717" s="1">
        <v>0.5625</v>
      </c>
      <c r="AD1717" s="1">
        <v>0.59722222222222199</v>
      </c>
      <c r="AE1717" s="4">
        <f t="shared" si="263"/>
        <v>45035</v>
      </c>
    </row>
    <row r="1718" spans="1:31" x14ac:dyDescent="0.25">
      <c r="A1718" s="3"/>
      <c r="B1718" s="4">
        <f t="shared" si="261"/>
        <v>45035</v>
      </c>
      <c r="C1718" s="1">
        <v>0.60416666666666696</v>
      </c>
      <c r="D1718" s="1">
        <v>0.63888888888888895</v>
      </c>
      <c r="E1718" s="5" t="s">
        <v>20</v>
      </c>
      <c r="F1718" s="5" t="s">
        <v>21</v>
      </c>
      <c r="G1718" s="5"/>
      <c r="H1718" s="3"/>
      <c r="I1718" s="3"/>
      <c r="J1718" s="3"/>
      <c r="K1718" s="3"/>
      <c r="L1718" s="3"/>
      <c r="M1718" s="3"/>
      <c r="N1718" s="3"/>
      <c r="O1718" s="3"/>
      <c r="P1718" s="58"/>
      <c r="Q1718" s="113"/>
      <c r="S1718" s="187" t="s">
        <v>171</v>
      </c>
      <c r="T1718" s="192" t="s">
        <v>163</v>
      </c>
      <c r="U1718" s="157" t="s">
        <v>107</v>
      </c>
      <c r="V1718" s="157" t="s">
        <v>165</v>
      </c>
      <c r="W1718" s="157"/>
      <c r="Y1718" s="4">
        <f t="shared" si="262"/>
        <v>45035</v>
      </c>
      <c r="Z1718" s="240" t="s">
        <v>206</v>
      </c>
      <c r="AA1718" s="243" t="s">
        <v>101</v>
      </c>
      <c r="AC1718" s="1">
        <v>0.60416666666666696</v>
      </c>
      <c r="AD1718" s="1">
        <v>0.63888888888888895</v>
      </c>
      <c r="AE1718" s="4">
        <f t="shared" si="263"/>
        <v>45035</v>
      </c>
    </row>
    <row r="1719" spans="1:31" x14ac:dyDescent="0.25">
      <c r="A1719" s="3"/>
      <c r="B1719" s="4">
        <f t="shared" si="261"/>
        <v>45035</v>
      </c>
      <c r="C1719" s="1">
        <v>0.64583333333333304</v>
      </c>
      <c r="D1719" s="1">
        <v>0.68055555555555602</v>
      </c>
      <c r="E1719" s="5" t="s">
        <v>20</v>
      </c>
      <c r="F1719" s="5" t="s">
        <v>21</v>
      </c>
      <c r="G1719" s="5"/>
      <c r="H1719" s="3"/>
      <c r="I1719" s="3"/>
      <c r="J1719" s="3"/>
      <c r="K1719" s="3"/>
      <c r="L1719" s="3"/>
      <c r="M1719" s="3"/>
      <c r="N1719" s="3"/>
      <c r="O1719" s="3"/>
      <c r="P1719" s="58"/>
      <c r="Q1719" s="113"/>
      <c r="S1719" s="187" t="s">
        <v>171</v>
      </c>
      <c r="T1719" s="192" t="s">
        <v>163</v>
      </c>
      <c r="U1719" s="157" t="s">
        <v>107</v>
      </c>
      <c r="V1719" s="157" t="s">
        <v>165</v>
      </c>
      <c r="W1719" s="157" t="s">
        <v>101</v>
      </c>
      <c r="Y1719" s="4">
        <f t="shared" si="262"/>
        <v>45035</v>
      </c>
      <c r="Z1719" s="244"/>
      <c r="AA1719" s="244"/>
      <c r="AC1719" s="1">
        <v>0.64583333333333304</v>
      </c>
      <c r="AD1719" s="1">
        <v>0.68055555555555602</v>
      </c>
      <c r="AE1719" s="4">
        <f t="shared" si="263"/>
        <v>45035</v>
      </c>
    </row>
    <row r="1720" spans="1:31" s="80" customFormat="1" ht="15.75" thickBot="1" x14ac:dyDescent="0.3">
      <c r="A1720" s="76"/>
      <c r="B1720" s="77">
        <f t="shared" si="261"/>
        <v>45035</v>
      </c>
      <c r="C1720" s="78">
        <v>0.6875</v>
      </c>
      <c r="D1720" s="78">
        <v>0.72222222222222199</v>
      </c>
      <c r="E1720" s="162" t="s">
        <v>20</v>
      </c>
      <c r="F1720" s="162" t="s">
        <v>21</v>
      </c>
      <c r="G1720" s="162"/>
      <c r="H1720" s="76"/>
      <c r="I1720" s="76"/>
      <c r="J1720" s="76"/>
      <c r="K1720" s="76"/>
      <c r="L1720" s="76"/>
      <c r="M1720" s="76"/>
      <c r="N1720" s="76"/>
      <c r="O1720" s="76"/>
      <c r="P1720" s="79"/>
      <c r="Q1720" s="315"/>
      <c r="R1720" s="76"/>
      <c r="S1720" s="164" t="s">
        <v>171</v>
      </c>
      <c r="T1720" s="193" t="s">
        <v>163</v>
      </c>
      <c r="U1720" s="164" t="s">
        <v>107</v>
      </c>
      <c r="V1720" s="164" t="s">
        <v>106</v>
      </c>
      <c r="W1720" s="164" t="s">
        <v>101</v>
      </c>
      <c r="X1720" s="76"/>
      <c r="Y1720" s="77">
        <f t="shared" si="262"/>
        <v>45035</v>
      </c>
      <c r="Z1720" s="245"/>
      <c r="AA1720" s="245"/>
      <c r="AB1720" s="76"/>
      <c r="AC1720" s="78">
        <v>0.6875</v>
      </c>
      <c r="AD1720" s="78">
        <v>0.72222222222222199</v>
      </c>
      <c r="AE1720" s="77">
        <f t="shared" si="263"/>
        <v>45035</v>
      </c>
    </row>
    <row r="1721" spans="1:31" x14ac:dyDescent="0.25">
      <c r="A1721" s="39"/>
      <c r="B1721" s="65">
        <f t="shared" si="261"/>
        <v>45036</v>
      </c>
      <c r="C1721" s="66">
        <v>0.35416666666666669</v>
      </c>
      <c r="D1721" s="66">
        <v>0.3888888888888889</v>
      </c>
      <c r="E1721" s="39"/>
      <c r="F1721" s="39"/>
      <c r="G1721" s="39"/>
      <c r="H1721" s="39"/>
      <c r="I1721" s="39"/>
      <c r="J1721" s="39"/>
      <c r="K1721" s="39"/>
      <c r="L1721" s="39"/>
      <c r="M1721" s="39"/>
      <c r="N1721" s="39"/>
      <c r="O1721" s="39"/>
      <c r="P1721" s="67"/>
      <c r="Q1721" s="314"/>
      <c r="R1721" s="39"/>
      <c r="S1721" s="187" t="s">
        <v>171</v>
      </c>
      <c r="T1721" s="192" t="s">
        <v>163</v>
      </c>
      <c r="U1721" s="157" t="s">
        <v>107</v>
      </c>
      <c r="V1721" s="157" t="s">
        <v>165</v>
      </c>
      <c r="W1721" s="157" t="s">
        <v>101</v>
      </c>
      <c r="X1721" s="39"/>
      <c r="Y1721" s="65">
        <f t="shared" si="262"/>
        <v>45036</v>
      </c>
      <c r="Z1721" s="246"/>
      <c r="AA1721" s="246"/>
      <c r="AB1721" s="39"/>
      <c r="AC1721" s="66">
        <v>0.35416666666666669</v>
      </c>
      <c r="AD1721" s="66">
        <v>0.3888888888888889</v>
      </c>
      <c r="AE1721" s="65">
        <f t="shared" si="263"/>
        <v>45036</v>
      </c>
    </row>
    <row r="1722" spans="1:31" x14ac:dyDescent="0.25">
      <c r="A1722" s="3"/>
      <c r="B1722" s="4">
        <f t="shared" si="261"/>
        <v>45036</v>
      </c>
      <c r="C1722" s="1">
        <v>0.39583333333333298</v>
      </c>
      <c r="D1722" s="1">
        <v>0.43055555555555602</v>
      </c>
      <c r="E1722" s="3"/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58"/>
      <c r="Q1722" s="113"/>
      <c r="S1722" s="187" t="s">
        <v>171</v>
      </c>
      <c r="T1722" s="192" t="s">
        <v>163</v>
      </c>
      <c r="U1722" s="157" t="s">
        <v>107</v>
      </c>
      <c r="V1722" s="157" t="s">
        <v>165</v>
      </c>
      <c r="W1722" s="157" t="s">
        <v>101</v>
      </c>
      <c r="Y1722" s="4">
        <f t="shared" si="262"/>
        <v>45036</v>
      </c>
      <c r="Z1722" s="244"/>
      <c r="AA1722" s="244"/>
      <c r="AC1722" s="1">
        <v>0.39583333333333298</v>
      </c>
      <c r="AD1722" s="1">
        <v>0.43055555555555602</v>
      </c>
      <c r="AE1722" s="4">
        <f t="shared" si="263"/>
        <v>45036</v>
      </c>
    </row>
    <row r="1723" spans="1:31" x14ac:dyDescent="0.25">
      <c r="A1723" s="3"/>
      <c r="B1723" s="4">
        <f t="shared" si="261"/>
        <v>45036</v>
      </c>
      <c r="C1723" s="1">
        <v>0.4375</v>
      </c>
      <c r="D1723" s="1">
        <v>0.47222222222222199</v>
      </c>
      <c r="E1723" s="3"/>
      <c r="F1723" s="3"/>
      <c r="G1723" s="3"/>
      <c r="H1723" s="3"/>
      <c r="I1723" s="3"/>
      <c r="J1723" s="3"/>
      <c r="K1723" s="3"/>
      <c r="L1723" s="3"/>
      <c r="M1723" s="3"/>
      <c r="N1723" s="3"/>
      <c r="O1723" s="3"/>
      <c r="P1723" s="58"/>
      <c r="Q1723" s="113"/>
      <c r="S1723" s="187" t="s">
        <v>171</v>
      </c>
      <c r="T1723" s="192" t="s">
        <v>163</v>
      </c>
      <c r="U1723" s="157" t="s">
        <v>107</v>
      </c>
      <c r="V1723" s="157" t="s">
        <v>165</v>
      </c>
      <c r="W1723" s="157" t="s">
        <v>101</v>
      </c>
      <c r="Y1723" s="4">
        <f t="shared" si="262"/>
        <v>45036</v>
      </c>
      <c r="Z1723" s="244"/>
      <c r="AA1723" s="244"/>
      <c r="AC1723" s="1">
        <v>0.4375</v>
      </c>
      <c r="AD1723" s="1">
        <v>0.47222222222222199</v>
      </c>
      <c r="AE1723" s="4">
        <f t="shared" si="263"/>
        <v>45036</v>
      </c>
    </row>
    <row r="1724" spans="1:31" x14ac:dyDescent="0.25">
      <c r="A1724" s="3"/>
      <c r="B1724" s="4">
        <f t="shared" si="261"/>
        <v>45036</v>
      </c>
      <c r="C1724" s="1">
        <v>0.47916666666666702</v>
      </c>
      <c r="D1724" s="1">
        <v>0.51388888888888895</v>
      </c>
      <c r="E1724" s="3"/>
      <c r="F1724" s="3"/>
      <c r="G1724" s="3"/>
      <c r="H1724" s="3"/>
      <c r="I1724" s="3"/>
      <c r="J1724" s="3"/>
      <c r="K1724" s="3"/>
      <c r="L1724" s="3"/>
      <c r="M1724" s="3"/>
      <c r="N1724" s="3"/>
      <c r="O1724" s="3"/>
      <c r="P1724" s="58"/>
      <c r="Q1724" s="113"/>
      <c r="S1724" s="187" t="s">
        <v>171</v>
      </c>
      <c r="T1724" s="192" t="s">
        <v>163</v>
      </c>
      <c r="U1724" s="157" t="s">
        <v>107</v>
      </c>
      <c r="V1724" s="157" t="s">
        <v>165</v>
      </c>
      <c r="W1724" s="157" t="s">
        <v>101</v>
      </c>
      <c r="Y1724" s="4">
        <f t="shared" si="262"/>
        <v>45036</v>
      </c>
      <c r="Z1724" s="244"/>
      <c r="AA1724" s="244"/>
      <c r="AC1724" s="1">
        <v>0.47916666666666702</v>
      </c>
      <c r="AD1724" s="1">
        <v>0.51388888888888895</v>
      </c>
      <c r="AE1724" s="4">
        <f t="shared" si="263"/>
        <v>45036</v>
      </c>
    </row>
    <row r="1725" spans="1:31" s="31" customFormat="1" x14ac:dyDescent="0.25">
      <c r="A1725" s="5"/>
      <c r="B1725" s="22">
        <f t="shared" si="261"/>
        <v>45036</v>
      </c>
      <c r="C1725" s="23">
        <v>0.5625</v>
      </c>
      <c r="D1725" s="23">
        <v>0.59722222222222199</v>
      </c>
      <c r="E1725" s="5" t="s">
        <v>29</v>
      </c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92"/>
      <c r="Q1725" s="113"/>
      <c r="R1725" s="5"/>
      <c r="S1725" s="5"/>
      <c r="T1725" s="5"/>
      <c r="U1725" s="5"/>
      <c r="V1725" s="5"/>
      <c r="W1725" s="5"/>
      <c r="X1725" s="5"/>
      <c r="Y1725" s="22">
        <f t="shared" si="262"/>
        <v>45036</v>
      </c>
      <c r="Z1725" s="5"/>
      <c r="AA1725" s="5"/>
      <c r="AB1725" s="5"/>
      <c r="AC1725" s="23">
        <v>0.5625</v>
      </c>
      <c r="AD1725" s="23">
        <v>0.59722222222222199</v>
      </c>
      <c r="AE1725" s="22">
        <f t="shared" si="263"/>
        <v>45036</v>
      </c>
    </row>
    <row r="1726" spans="1:31" s="31" customFormat="1" x14ac:dyDescent="0.25">
      <c r="A1726" s="5"/>
      <c r="B1726" s="22">
        <f t="shared" si="261"/>
        <v>45036</v>
      </c>
      <c r="C1726" s="23">
        <v>0.60416666666666696</v>
      </c>
      <c r="D1726" s="23">
        <v>0.63888888888888895</v>
      </c>
      <c r="E1726" s="5" t="s">
        <v>29</v>
      </c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92"/>
      <c r="Q1726" s="113"/>
      <c r="R1726" s="5"/>
      <c r="S1726" s="5"/>
      <c r="T1726" s="5"/>
      <c r="U1726" s="5"/>
      <c r="V1726" s="5"/>
      <c r="W1726" s="5"/>
      <c r="X1726" s="5"/>
      <c r="Y1726" s="22">
        <f t="shared" si="262"/>
        <v>45036</v>
      </c>
      <c r="Z1726" s="5"/>
      <c r="AA1726" s="5"/>
      <c r="AB1726" s="5"/>
      <c r="AC1726" s="23">
        <v>0.60416666666666696</v>
      </c>
      <c r="AD1726" s="23">
        <v>0.63888888888888895</v>
      </c>
      <c r="AE1726" s="22">
        <f t="shared" si="263"/>
        <v>45036</v>
      </c>
    </row>
    <row r="1727" spans="1:31" s="31" customFormat="1" x14ac:dyDescent="0.25">
      <c r="A1727" s="5"/>
      <c r="B1727" s="22">
        <f t="shared" si="261"/>
        <v>45036</v>
      </c>
      <c r="C1727" s="23">
        <v>0.64583333333333304</v>
      </c>
      <c r="D1727" s="23">
        <v>0.68055555555555602</v>
      </c>
      <c r="E1727" s="5" t="s">
        <v>29</v>
      </c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92"/>
      <c r="Q1727" s="113"/>
      <c r="R1727" s="5"/>
      <c r="S1727" s="5"/>
      <c r="T1727" s="5"/>
      <c r="U1727" s="5"/>
      <c r="V1727" s="5"/>
      <c r="W1727" s="5"/>
      <c r="X1727" s="5"/>
      <c r="Y1727" s="22">
        <f t="shared" si="262"/>
        <v>45036</v>
      </c>
      <c r="Z1727" s="277"/>
      <c r="AA1727" s="277"/>
      <c r="AB1727" s="5"/>
      <c r="AC1727" s="23">
        <v>0.64583333333333304</v>
      </c>
      <c r="AD1727" s="23">
        <v>0.68055555555555602</v>
      </c>
      <c r="AE1727" s="22">
        <f t="shared" si="263"/>
        <v>45036</v>
      </c>
    </row>
    <row r="1728" spans="1:31" s="321" customFormat="1" ht="15.75" thickBot="1" x14ac:dyDescent="0.3">
      <c r="A1728" s="162"/>
      <c r="B1728" s="206">
        <f t="shared" si="261"/>
        <v>45036</v>
      </c>
      <c r="C1728" s="207">
        <v>0.6875</v>
      </c>
      <c r="D1728" s="207">
        <v>0.72222222222222199</v>
      </c>
      <c r="E1728" s="162" t="s">
        <v>29</v>
      </c>
      <c r="F1728" s="162"/>
      <c r="G1728" s="162"/>
      <c r="H1728" s="162"/>
      <c r="I1728" s="162"/>
      <c r="J1728" s="162"/>
      <c r="K1728" s="162"/>
      <c r="L1728" s="162"/>
      <c r="M1728" s="162"/>
      <c r="N1728" s="162"/>
      <c r="O1728" s="162"/>
      <c r="P1728" s="285"/>
      <c r="Q1728" s="113"/>
      <c r="R1728" s="162"/>
      <c r="S1728" s="162"/>
      <c r="T1728" s="162"/>
      <c r="U1728" s="162"/>
      <c r="V1728" s="162"/>
      <c r="W1728" s="162"/>
      <c r="X1728" s="162"/>
      <c r="Y1728" s="206">
        <f t="shared" si="262"/>
        <v>45036</v>
      </c>
      <c r="Z1728" s="278"/>
      <c r="AA1728" s="279"/>
      <c r="AB1728" s="162"/>
      <c r="AC1728" s="207">
        <v>0.6875</v>
      </c>
      <c r="AD1728" s="207">
        <v>0.72222222222222199</v>
      </c>
      <c r="AE1728" s="206">
        <f t="shared" si="263"/>
        <v>45036</v>
      </c>
    </row>
    <row r="1729" spans="1:31" s="31" customFormat="1" x14ac:dyDescent="0.25">
      <c r="A1729" s="52"/>
      <c r="B1729" s="332">
        <f t="shared" si="261"/>
        <v>45037</v>
      </c>
      <c r="C1729" s="333">
        <v>0.35416666666666669</v>
      </c>
      <c r="D1729" s="333">
        <v>0.3888888888888889</v>
      </c>
      <c r="E1729" s="52" t="s">
        <v>30</v>
      </c>
      <c r="F1729" s="52"/>
      <c r="G1729" s="52"/>
      <c r="H1729" s="52"/>
      <c r="I1729" s="52"/>
      <c r="J1729" s="52"/>
      <c r="K1729" s="52"/>
      <c r="L1729" s="52"/>
      <c r="M1729" s="52"/>
      <c r="N1729" s="52"/>
      <c r="O1729" s="52"/>
      <c r="P1729" s="284"/>
      <c r="Q1729" s="113"/>
      <c r="R1729" s="52"/>
      <c r="S1729" s="52"/>
      <c r="T1729" s="52"/>
      <c r="U1729" s="52"/>
      <c r="V1729" s="52"/>
      <c r="W1729" s="52"/>
      <c r="X1729" s="52"/>
      <c r="Y1729" s="332">
        <f t="shared" si="262"/>
        <v>45037</v>
      </c>
      <c r="Z1729" s="52"/>
      <c r="AA1729" s="52"/>
      <c r="AB1729" s="52"/>
      <c r="AC1729" s="333">
        <v>0.35416666666666669</v>
      </c>
      <c r="AD1729" s="333">
        <v>0.3888888888888889</v>
      </c>
      <c r="AE1729" s="332">
        <f t="shared" si="263"/>
        <v>45037</v>
      </c>
    </row>
    <row r="1730" spans="1:31" s="31" customFormat="1" x14ac:dyDescent="0.25">
      <c r="A1730" s="5"/>
      <c r="B1730" s="22">
        <f t="shared" si="261"/>
        <v>45037</v>
      </c>
      <c r="C1730" s="23">
        <v>0.39583333333333298</v>
      </c>
      <c r="D1730" s="23">
        <v>0.43055555555555602</v>
      </c>
      <c r="E1730" s="5" t="s">
        <v>30</v>
      </c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92"/>
      <c r="Q1730" s="113"/>
      <c r="R1730" s="5"/>
      <c r="S1730" s="5"/>
      <c r="T1730" s="5"/>
      <c r="U1730" s="5"/>
      <c r="V1730" s="5"/>
      <c r="W1730" s="5"/>
      <c r="X1730" s="5"/>
      <c r="Y1730" s="22">
        <f t="shared" si="262"/>
        <v>45037</v>
      </c>
      <c r="Z1730" s="5"/>
      <c r="AA1730" s="5"/>
      <c r="AB1730" s="5"/>
      <c r="AC1730" s="23">
        <v>0.39583333333333298</v>
      </c>
      <c r="AD1730" s="23">
        <v>0.43055555555555602</v>
      </c>
      <c r="AE1730" s="22">
        <f t="shared" si="263"/>
        <v>45037</v>
      </c>
    </row>
    <row r="1731" spans="1:31" s="31" customFormat="1" x14ac:dyDescent="0.25">
      <c r="A1731" s="5"/>
      <c r="B1731" s="22">
        <f t="shared" si="261"/>
        <v>45037</v>
      </c>
      <c r="C1731" s="23">
        <v>0.4375</v>
      </c>
      <c r="D1731" s="23">
        <v>0.47222222222222199</v>
      </c>
      <c r="E1731" s="5" t="s">
        <v>30</v>
      </c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92"/>
      <c r="Q1731" s="113"/>
      <c r="R1731" s="5"/>
      <c r="S1731" s="5"/>
      <c r="T1731" s="5"/>
      <c r="U1731" s="5"/>
      <c r="V1731" s="5"/>
      <c r="W1731" s="5"/>
      <c r="X1731" s="5"/>
      <c r="Y1731" s="22">
        <f t="shared" si="262"/>
        <v>45037</v>
      </c>
      <c r="Z1731" s="5"/>
      <c r="AA1731" s="5"/>
      <c r="AB1731" s="5"/>
      <c r="AC1731" s="23">
        <v>0.4375</v>
      </c>
      <c r="AD1731" s="23">
        <v>0.47222222222222199</v>
      </c>
      <c r="AE1731" s="22">
        <f t="shared" si="263"/>
        <v>45037</v>
      </c>
    </row>
    <row r="1732" spans="1:31" s="31" customFormat="1" x14ac:dyDescent="0.25">
      <c r="A1732" s="5"/>
      <c r="B1732" s="22">
        <f t="shared" si="261"/>
        <v>45037</v>
      </c>
      <c r="C1732" s="23">
        <v>0.47916666666666702</v>
      </c>
      <c r="D1732" s="23">
        <v>0.51388888888888895</v>
      </c>
      <c r="E1732" s="5" t="s">
        <v>30</v>
      </c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92"/>
      <c r="Q1732" s="113"/>
      <c r="R1732" s="5"/>
      <c r="S1732" s="5"/>
      <c r="T1732" s="5"/>
      <c r="U1732" s="5"/>
      <c r="V1732" s="5"/>
      <c r="W1732" s="5"/>
      <c r="X1732" s="5"/>
      <c r="Y1732" s="22">
        <f t="shared" si="262"/>
        <v>45037</v>
      </c>
      <c r="Z1732" s="5"/>
      <c r="AA1732" s="5"/>
      <c r="AB1732" s="5"/>
      <c r="AC1732" s="23">
        <v>0.47916666666666702</v>
      </c>
      <c r="AD1732" s="23">
        <v>0.51388888888888895</v>
      </c>
      <c r="AE1732" s="22">
        <f t="shared" si="263"/>
        <v>45037</v>
      </c>
    </row>
    <row r="1733" spans="1:31" s="31" customFormat="1" x14ac:dyDescent="0.25">
      <c r="A1733" s="5"/>
      <c r="B1733" s="22">
        <f t="shared" si="261"/>
        <v>45037</v>
      </c>
      <c r="C1733" s="23">
        <v>0.5625</v>
      </c>
      <c r="D1733" s="23">
        <v>0.59722222222222199</v>
      </c>
      <c r="E1733" s="5" t="s">
        <v>30</v>
      </c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92"/>
      <c r="Q1733" s="113"/>
      <c r="R1733" s="5"/>
      <c r="S1733" s="5"/>
      <c r="T1733" s="5"/>
      <c r="U1733" s="5"/>
      <c r="V1733" s="5"/>
      <c r="W1733" s="5"/>
      <c r="X1733" s="5"/>
      <c r="Y1733" s="22">
        <f t="shared" si="262"/>
        <v>45037</v>
      </c>
      <c r="Z1733" s="5"/>
      <c r="AA1733" s="5"/>
      <c r="AB1733" s="5"/>
      <c r="AC1733" s="23">
        <v>0.5625</v>
      </c>
      <c r="AD1733" s="23">
        <v>0.59722222222222199</v>
      </c>
      <c r="AE1733" s="22">
        <f t="shared" si="263"/>
        <v>45037</v>
      </c>
    </row>
    <row r="1734" spans="1:31" s="31" customFormat="1" x14ac:dyDescent="0.25">
      <c r="A1734" s="5"/>
      <c r="B1734" s="22">
        <f t="shared" si="261"/>
        <v>45037</v>
      </c>
      <c r="C1734" s="23">
        <v>0.60416666666666696</v>
      </c>
      <c r="D1734" s="23">
        <v>0.63888888888888895</v>
      </c>
      <c r="E1734" s="5" t="s">
        <v>30</v>
      </c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92"/>
      <c r="Q1734" s="113"/>
      <c r="R1734" s="5"/>
      <c r="S1734" s="5"/>
      <c r="T1734" s="5"/>
      <c r="U1734" s="5"/>
      <c r="V1734" s="5"/>
      <c r="W1734" s="5"/>
      <c r="X1734" s="5"/>
      <c r="Y1734" s="22">
        <f t="shared" si="262"/>
        <v>45037</v>
      </c>
      <c r="Z1734" s="5"/>
      <c r="AA1734" s="5"/>
      <c r="AB1734" s="5"/>
      <c r="AC1734" s="23">
        <v>0.60416666666666696</v>
      </c>
      <c r="AD1734" s="23">
        <v>0.63888888888888895</v>
      </c>
      <c r="AE1734" s="22">
        <f t="shared" si="263"/>
        <v>45037</v>
      </c>
    </row>
    <row r="1735" spans="1:31" s="31" customFormat="1" x14ac:dyDescent="0.25">
      <c r="A1735" s="5"/>
      <c r="B1735" s="22">
        <f t="shared" si="261"/>
        <v>45037</v>
      </c>
      <c r="C1735" s="23">
        <v>0.64583333333333304</v>
      </c>
      <c r="D1735" s="23">
        <v>0.68055555555555602</v>
      </c>
      <c r="E1735" s="5" t="s">
        <v>30</v>
      </c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92"/>
      <c r="Q1735" s="113"/>
      <c r="R1735" s="5"/>
      <c r="S1735" s="5"/>
      <c r="T1735" s="5"/>
      <c r="U1735" s="5"/>
      <c r="V1735" s="5"/>
      <c r="W1735" s="5"/>
      <c r="X1735" s="5"/>
      <c r="Y1735" s="22">
        <f t="shared" si="262"/>
        <v>45037</v>
      </c>
      <c r="Z1735" s="277"/>
      <c r="AA1735" s="280"/>
      <c r="AB1735" s="5"/>
      <c r="AC1735" s="23">
        <v>0.64583333333333304</v>
      </c>
      <c r="AD1735" s="23">
        <v>0.68055555555555602</v>
      </c>
      <c r="AE1735" s="22">
        <f t="shared" si="263"/>
        <v>45037</v>
      </c>
    </row>
    <row r="1736" spans="1:31" s="31" customFormat="1" ht="15.75" thickBot="1" x14ac:dyDescent="0.3">
      <c r="A1736" s="74"/>
      <c r="B1736" s="334">
        <f t="shared" si="261"/>
        <v>45037</v>
      </c>
      <c r="C1736" s="335">
        <v>0.6875</v>
      </c>
      <c r="D1736" s="335">
        <v>0.72222222222222199</v>
      </c>
      <c r="E1736" s="5" t="s">
        <v>30</v>
      </c>
      <c r="F1736" s="74"/>
      <c r="G1736" s="74"/>
      <c r="H1736" s="74"/>
      <c r="I1736" s="74"/>
      <c r="J1736" s="74"/>
      <c r="K1736" s="74"/>
      <c r="L1736" s="74"/>
      <c r="M1736" s="74"/>
      <c r="N1736" s="74"/>
      <c r="O1736" s="74"/>
      <c r="P1736" s="93"/>
      <c r="Q1736" s="113"/>
      <c r="R1736" s="5"/>
      <c r="S1736" s="5"/>
      <c r="T1736" s="5"/>
      <c r="U1736" s="5"/>
      <c r="V1736" s="5"/>
      <c r="W1736" s="5"/>
      <c r="X1736" s="5"/>
      <c r="Y1736" s="334">
        <f t="shared" si="262"/>
        <v>45037</v>
      </c>
      <c r="Z1736" s="5"/>
      <c r="AA1736" s="5"/>
      <c r="AB1736" s="5"/>
      <c r="AC1736" s="335">
        <v>0.6875</v>
      </c>
      <c r="AD1736" s="335">
        <v>0.72222222222222199</v>
      </c>
      <c r="AE1736" s="334">
        <f t="shared" si="263"/>
        <v>45037</v>
      </c>
    </row>
    <row r="1737" spans="1:31" s="75" customFormat="1" ht="16.5" thickTop="1" thickBot="1" x14ac:dyDescent="0.3">
      <c r="A1737" s="316" t="s">
        <v>41</v>
      </c>
      <c r="B1737" s="181" t="s">
        <v>42</v>
      </c>
      <c r="C1737" s="182"/>
      <c r="D1737" s="182"/>
      <c r="E1737" s="183"/>
      <c r="F1737" s="183"/>
      <c r="G1737" s="183"/>
      <c r="H1737" s="183"/>
      <c r="I1737" s="183"/>
      <c r="J1737" s="183"/>
      <c r="K1737" s="183"/>
      <c r="L1737" s="183"/>
      <c r="M1737" s="183"/>
      <c r="N1737" s="183"/>
      <c r="O1737" s="183"/>
      <c r="P1737" s="184"/>
      <c r="Q1737" s="317"/>
      <c r="R1737" s="16"/>
      <c r="S1737" s="16"/>
      <c r="T1737" s="16">
        <v>18</v>
      </c>
      <c r="U1737" s="16"/>
      <c r="V1737" s="16"/>
      <c r="W1737" s="16"/>
      <c r="X1737" s="16"/>
      <c r="Y1737" s="181" t="s">
        <v>42</v>
      </c>
      <c r="Z1737" s="16"/>
      <c r="AA1737" s="16"/>
      <c r="AB1737" s="16"/>
      <c r="AC1737" s="182"/>
      <c r="AD1737" s="182"/>
      <c r="AE1737" s="181" t="s">
        <v>42</v>
      </c>
    </row>
    <row r="1738" spans="1:31" ht="15.75" thickTop="1" x14ac:dyDescent="0.25">
      <c r="A1738" s="39"/>
      <c r="B1738" s="161">
        <f t="shared" ref="B1738:B1745" si="264">B1729+3</f>
        <v>45040</v>
      </c>
      <c r="C1738" s="66">
        <v>0.35416666666666669</v>
      </c>
      <c r="D1738" s="66">
        <v>0.3888888888888889</v>
      </c>
      <c r="E1738" s="39"/>
      <c r="F1738" s="39" t="s">
        <v>105</v>
      </c>
      <c r="G1738" s="39" t="s">
        <v>104</v>
      </c>
      <c r="H1738" s="39" t="s">
        <v>211</v>
      </c>
      <c r="I1738" s="178" t="s">
        <v>97</v>
      </c>
      <c r="J1738" s="179" t="s">
        <v>98</v>
      </c>
      <c r="K1738" s="67"/>
      <c r="N1738" s="39"/>
      <c r="O1738" s="39"/>
      <c r="P1738" s="67"/>
      <c r="Q1738" s="314"/>
      <c r="R1738" s="39">
        <v>2</v>
      </c>
      <c r="S1738" s="187" t="s">
        <v>182</v>
      </c>
      <c r="T1738" s="188" t="s">
        <v>151</v>
      </c>
      <c r="U1738" s="39"/>
      <c r="V1738" s="39"/>
      <c r="W1738" s="39"/>
      <c r="X1738" s="39"/>
      <c r="Y1738" s="161">
        <f t="shared" ref="Y1738:Y1745" si="265">Y1729+3</f>
        <v>45040</v>
      </c>
      <c r="Z1738" s="246"/>
      <c r="AA1738" s="246"/>
      <c r="AB1738" s="39"/>
      <c r="AC1738" s="66">
        <v>0.35416666666666669</v>
      </c>
      <c r="AD1738" s="66">
        <v>0.3888888888888889</v>
      </c>
      <c r="AE1738" s="161">
        <f t="shared" ref="AE1738:AE1745" si="266">AE1729+3</f>
        <v>45040</v>
      </c>
    </row>
    <row r="1739" spans="1:31" x14ac:dyDescent="0.25">
      <c r="A1739" s="3"/>
      <c r="B1739" s="47">
        <f t="shared" si="264"/>
        <v>45040</v>
      </c>
      <c r="C1739" s="1">
        <v>0.39583333333333298</v>
      </c>
      <c r="D1739" s="1">
        <v>0.43055555555555602</v>
      </c>
      <c r="E1739" s="3"/>
      <c r="F1739" s="3" t="s">
        <v>105</v>
      </c>
      <c r="G1739" s="3" t="s">
        <v>104</v>
      </c>
      <c r="H1739" s="39" t="s">
        <v>211</v>
      </c>
      <c r="I1739" s="155" t="s">
        <v>99</v>
      </c>
      <c r="J1739" s="156" t="s">
        <v>98</v>
      </c>
      <c r="K1739" s="3"/>
      <c r="L1739" s="3"/>
      <c r="M1739" s="3"/>
      <c r="N1739" s="3"/>
      <c r="O1739" s="3"/>
      <c r="P1739" s="58"/>
      <c r="Q1739" s="113"/>
      <c r="S1739" s="187" t="s">
        <v>174</v>
      </c>
      <c r="T1739" s="190" t="s">
        <v>159</v>
      </c>
      <c r="Y1739" s="47">
        <f t="shared" si="265"/>
        <v>45040</v>
      </c>
      <c r="Z1739" s="244"/>
      <c r="AA1739" s="244"/>
      <c r="AC1739" s="1">
        <v>0.39583333333333298</v>
      </c>
      <c r="AD1739" s="1">
        <v>0.43055555555555602</v>
      </c>
      <c r="AE1739" s="47">
        <f t="shared" si="266"/>
        <v>45040</v>
      </c>
    </row>
    <row r="1740" spans="1:31" x14ac:dyDescent="0.25">
      <c r="A1740" s="3"/>
      <c r="B1740" s="47">
        <f t="shared" si="264"/>
        <v>45040</v>
      </c>
      <c r="C1740" s="1">
        <v>0.4375</v>
      </c>
      <c r="D1740" s="1">
        <v>0.47222222222222199</v>
      </c>
      <c r="E1740" s="3"/>
      <c r="F1740" s="3" t="s">
        <v>105</v>
      </c>
      <c r="G1740" s="3" t="s">
        <v>104</v>
      </c>
      <c r="H1740" s="39" t="s">
        <v>211</v>
      </c>
      <c r="I1740" s="157" t="s">
        <v>100</v>
      </c>
      <c r="J1740" s="158" t="s">
        <v>101</v>
      </c>
      <c r="K1740" s="3"/>
      <c r="L1740" s="3"/>
      <c r="M1740" s="3"/>
      <c r="N1740" s="3"/>
      <c r="O1740" s="3"/>
      <c r="P1740" s="58"/>
      <c r="Q1740" s="113"/>
      <c r="S1740" s="187" t="s">
        <v>175</v>
      </c>
      <c r="T1740" s="190" t="s">
        <v>157</v>
      </c>
      <c r="Y1740" s="47">
        <f t="shared" si="265"/>
        <v>45040</v>
      </c>
      <c r="Z1740" s="240" t="s">
        <v>197</v>
      </c>
      <c r="AA1740" s="242" t="s">
        <v>106</v>
      </c>
      <c r="AC1740" s="1">
        <v>0.4375</v>
      </c>
      <c r="AD1740" s="1">
        <v>0.47222222222222199</v>
      </c>
      <c r="AE1740" s="47">
        <f t="shared" si="266"/>
        <v>45040</v>
      </c>
    </row>
    <row r="1741" spans="1:31" x14ac:dyDescent="0.25">
      <c r="A1741" s="3"/>
      <c r="B1741" s="47">
        <f t="shared" si="264"/>
        <v>45040</v>
      </c>
      <c r="C1741" s="1">
        <v>0.47916666666666702</v>
      </c>
      <c r="D1741" s="1">
        <v>0.51388888888888895</v>
      </c>
      <c r="E1741" s="3"/>
      <c r="F1741" s="3" t="s">
        <v>105</v>
      </c>
      <c r="G1741" s="3" t="s">
        <v>104</v>
      </c>
      <c r="H1741" s="39" t="s">
        <v>211</v>
      </c>
      <c r="I1741" s="157" t="s">
        <v>102</v>
      </c>
      <c r="J1741" s="158" t="s">
        <v>101</v>
      </c>
      <c r="K1741" s="3"/>
      <c r="L1741" s="3"/>
      <c r="M1741" s="3"/>
      <c r="N1741" s="3"/>
      <c r="O1741" s="3"/>
      <c r="P1741" s="58"/>
      <c r="Q1741" s="113"/>
      <c r="S1741" s="178" t="s">
        <v>179</v>
      </c>
      <c r="T1741" s="198" t="s">
        <v>157</v>
      </c>
      <c r="Y1741" s="47">
        <f t="shared" si="265"/>
        <v>45040</v>
      </c>
      <c r="Z1741" s="244"/>
      <c r="AA1741" s="244"/>
      <c r="AC1741" s="1">
        <v>0.47916666666666702</v>
      </c>
      <c r="AD1741" s="1">
        <v>0.51388888888888895</v>
      </c>
      <c r="AE1741" s="47">
        <f t="shared" si="266"/>
        <v>45040</v>
      </c>
    </row>
    <row r="1742" spans="1:31" x14ac:dyDescent="0.25">
      <c r="A1742" s="3"/>
      <c r="B1742" s="47">
        <f t="shared" si="264"/>
        <v>45040</v>
      </c>
      <c r="C1742" s="36">
        <v>0.5625</v>
      </c>
      <c r="D1742" s="36">
        <v>0.59722222222222199</v>
      </c>
      <c r="E1742" s="37"/>
      <c r="F1742" s="3" t="s">
        <v>105</v>
      </c>
      <c r="G1742" s="3" t="s">
        <v>104</v>
      </c>
      <c r="H1742" s="39" t="s">
        <v>211</v>
      </c>
      <c r="I1742" s="157" t="s">
        <v>110</v>
      </c>
      <c r="J1742" s="165" t="s">
        <v>107</v>
      </c>
      <c r="M1742" s="3"/>
      <c r="N1742" s="3"/>
      <c r="O1742" s="3"/>
      <c r="P1742" s="58"/>
      <c r="Q1742" s="113"/>
      <c r="S1742" s="187" t="s">
        <v>176</v>
      </c>
      <c r="T1742" s="189" t="s">
        <v>155</v>
      </c>
      <c r="Y1742" s="47">
        <f t="shared" si="265"/>
        <v>45040</v>
      </c>
      <c r="Z1742" s="244"/>
      <c r="AA1742" s="244"/>
      <c r="AC1742" s="36">
        <v>0.5625</v>
      </c>
      <c r="AD1742" s="36">
        <v>0.59722222222222199</v>
      </c>
      <c r="AE1742" s="47">
        <f t="shared" si="266"/>
        <v>45040</v>
      </c>
    </row>
    <row r="1743" spans="1:31" x14ac:dyDescent="0.25">
      <c r="A1743" s="3"/>
      <c r="B1743" s="47">
        <f t="shared" si="264"/>
        <v>45040</v>
      </c>
      <c r="C1743" s="36">
        <v>0.60416666666666696</v>
      </c>
      <c r="D1743" s="36">
        <v>0.63888888888888895</v>
      </c>
      <c r="E1743" s="37"/>
      <c r="F1743" s="3" t="s">
        <v>105</v>
      </c>
      <c r="G1743" s="3" t="s">
        <v>104</v>
      </c>
      <c r="H1743" s="216" t="s">
        <v>210</v>
      </c>
      <c r="I1743" s="200" t="s">
        <v>143</v>
      </c>
      <c r="J1743" s="165" t="s">
        <v>107</v>
      </c>
      <c r="K1743" s="3"/>
      <c r="L1743" s="3"/>
      <c r="M1743" s="3"/>
      <c r="N1743" s="3"/>
      <c r="O1743" s="3"/>
      <c r="P1743" s="58"/>
      <c r="Q1743" s="113"/>
      <c r="S1743" s="282" t="s">
        <v>177</v>
      </c>
      <c r="T1743" s="196" t="s">
        <v>155</v>
      </c>
      <c r="Y1743" s="47">
        <f t="shared" si="265"/>
        <v>45040</v>
      </c>
      <c r="Z1743" s="240" t="s">
        <v>198</v>
      </c>
      <c r="AA1743" s="243" t="s">
        <v>101</v>
      </c>
      <c r="AC1743" s="36">
        <v>0.60416666666666696</v>
      </c>
      <c r="AD1743" s="36">
        <v>0.63888888888888895</v>
      </c>
      <c r="AE1743" s="47">
        <f t="shared" si="266"/>
        <v>45040</v>
      </c>
    </row>
    <row r="1744" spans="1:31" x14ac:dyDescent="0.25">
      <c r="A1744" s="3"/>
      <c r="B1744" s="47">
        <f t="shared" si="264"/>
        <v>45040</v>
      </c>
      <c r="C1744" s="23">
        <v>0.64583333333333304</v>
      </c>
      <c r="D1744" s="23">
        <v>0.68055555555555602</v>
      </c>
      <c r="E1744" s="5" t="s">
        <v>23</v>
      </c>
      <c r="F1744" s="3" t="s">
        <v>105</v>
      </c>
      <c r="G1744" s="3" t="s">
        <v>46</v>
      </c>
      <c r="H1744" s="3"/>
      <c r="I1744" s="157" t="s">
        <v>103</v>
      </c>
      <c r="J1744" s="336"/>
      <c r="K1744" s="157"/>
      <c r="L1744" s="157" t="s">
        <v>144</v>
      </c>
      <c r="M1744" s="157" t="s">
        <v>101</v>
      </c>
      <c r="N1744" s="3"/>
      <c r="O1744" s="3"/>
      <c r="P1744" s="58"/>
      <c r="Q1744" s="113"/>
      <c r="S1744" s="187" t="s">
        <v>171</v>
      </c>
      <c r="T1744" s="192" t="s">
        <v>163</v>
      </c>
      <c r="U1744" s="157"/>
      <c r="V1744" s="157" t="s">
        <v>165</v>
      </c>
      <c r="W1744" s="157" t="s">
        <v>101</v>
      </c>
      <c r="Y1744" s="47">
        <f t="shared" si="265"/>
        <v>45040</v>
      </c>
      <c r="Z1744" s="244"/>
      <c r="AA1744" s="244"/>
      <c r="AC1744" s="23">
        <v>0.64583333333333304</v>
      </c>
      <c r="AD1744" s="23">
        <v>0.68055555555555602</v>
      </c>
      <c r="AE1744" s="47">
        <f t="shared" si="266"/>
        <v>45040</v>
      </c>
    </row>
    <row r="1745" spans="1:31" s="80" customFormat="1" ht="15.75" thickBot="1" x14ac:dyDescent="0.3">
      <c r="A1745" s="76"/>
      <c r="B1745" s="163">
        <f t="shared" si="264"/>
        <v>45040</v>
      </c>
      <c r="C1745" s="207">
        <v>0.6875</v>
      </c>
      <c r="D1745" s="207">
        <v>0.72222222222222199</v>
      </c>
      <c r="E1745" s="162" t="s">
        <v>23</v>
      </c>
      <c r="F1745" s="76" t="s">
        <v>105</v>
      </c>
      <c r="G1745" s="76" t="s">
        <v>46</v>
      </c>
      <c r="H1745" s="76"/>
      <c r="I1745" s="164" t="s">
        <v>103</v>
      </c>
      <c r="J1745" s="76"/>
      <c r="K1745" s="233" t="s">
        <v>107</v>
      </c>
      <c r="L1745" s="164" t="s">
        <v>144</v>
      </c>
      <c r="M1745" s="236" t="s">
        <v>101</v>
      </c>
      <c r="N1745" s="76"/>
      <c r="O1745" s="76"/>
      <c r="P1745" s="79"/>
      <c r="Q1745" s="315"/>
      <c r="R1745" s="76"/>
      <c r="S1745" s="233" t="s">
        <v>171</v>
      </c>
      <c r="T1745" s="193" t="s">
        <v>163</v>
      </c>
      <c r="U1745" s="164" t="s">
        <v>107</v>
      </c>
      <c r="V1745" s="164" t="s">
        <v>106</v>
      </c>
      <c r="W1745" s="164" t="s">
        <v>101</v>
      </c>
      <c r="X1745" s="76"/>
      <c r="Y1745" s="163">
        <f t="shared" si="265"/>
        <v>45040</v>
      </c>
      <c r="Z1745" s="245"/>
      <c r="AA1745" s="245"/>
      <c r="AB1745" s="76"/>
      <c r="AC1745" s="207">
        <v>0.6875</v>
      </c>
      <c r="AD1745" s="207">
        <v>0.72222222222222199</v>
      </c>
      <c r="AE1745" s="163">
        <f t="shared" si="266"/>
        <v>45040</v>
      </c>
    </row>
    <row r="1746" spans="1:31" ht="15.75" thickBot="1" x14ac:dyDescent="0.3">
      <c r="A1746" s="39"/>
      <c r="B1746" s="161">
        <f t="shared" ref="B1746:B1777" si="267">B1738+1</f>
        <v>45041</v>
      </c>
      <c r="C1746" s="66">
        <v>0.35416666666666669</v>
      </c>
      <c r="D1746" s="66">
        <v>0.3888888888888889</v>
      </c>
      <c r="E1746" s="39"/>
      <c r="F1746" s="297" t="s">
        <v>105</v>
      </c>
      <c r="G1746" s="39" t="s">
        <v>46</v>
      </c>
      <c r="H1746" s="39"/>
      <c r="I1746" s="157" t="s">
        <v>190</v>
      </c>
      <c r="J1746" s="39"/>
      <c r="K1746" s="157" t="s">
        <v>107</v>
      </c>
      <c r="L1746" s="157" t="s">
        <v>144</v>
      </c>
      <c r="M1746" s="157" t="s">
        <v>101</v>
      </c>
      <c r="N1746" s="39"/>
      <c r="O1746" s="39"/>
      <c r="P1746" s="67"/>
      <c r="Q1746" s="314"/>
      <c r="R1746" s="39"/>
      <c r="S1746" s="187" t="s">
        <v>162</v>
      </c>
      <c r="T1746" s="192" t="s">
        <v>163</v>
      </c>
      <c r="U1746" s="157" t="s">
        <v>107</v>
      </c>
      <c r="V1746" s="157" t="s">
        <v>106</v>
      </c>
      <c r="W1746" s="157" t="s">
        <v>101</v>
      </c>
      <c r="X1746" s="39"/>
      <c r="Y1746" s="161">
        <f t="shared" ref="Y1746:Y1777" si="268">Y1738+1</f>
        <v>45041</v>
      </c>
      <c r="Z1746" s="246"/>
      <c r="AA1746" s="246"/>
      <c r="AB1746" s="39"/>
      <c r="AC1746" s="66">
        <v>0.35416666666666669</v>
      </c>
      <c r="AD1746" s="66">
        <v>0.3888888888888889</v>
      </c>
      <c r="AE1746" s="161">
        <f t="shared" ref="AE1746:AE1777" si="269">AE1738+1</f>
        <v>45041</v>
      </c>
    </row>
    <row r="1747" spans="1:31" ht="15.75" thickBot="1" x14ac:dyDescent="0.3">
      <c r="A1747" s="3"/>
      <c r="B1747" s="47">
        <f t="shared" si="267"/>
        <v>45041</v>
      </c>
      <c r="C1747" s="1">
        <v>0.39583333333333298</v>
      </c>
      <c r="D1747" s="1">
        <v>0.43055555555555602</v>
      </c>
      <c r="E1747" s="3"/>
      <c r="F1747" s="76" t="s">
        <v>105</v>
      </c>
      <c r="G1747" s="3" t="s">
        <v>46</v>
      </c>
      <c r="H1747" s="3"/>
      <c r="I1747" s="157" t="s">
        <v>190</v>
      </c>
      <c r="J1747" s="3"/>
      <c r="K1747" s="157"/>
      <c r="L1747" s="157" t="s">
        <v>144</v>
      </c>
      <c r="M1747" s="157" t="s">
        <v>101</v>
      </c>
      <c r="N1747" s="3"/>
      <c r="O1747" s="3"/>
      <c r="P1747" s="58"/>
      <c r="Q1747" s="113"/>
      <c r="S1747" s="187" t="s">
        <v>162</v>
      </c>
      <c r="T1747" s="192" t="s">
        <v>163</v>
      </c>
      <c r="U1747" s="157"/>
      <c r="V1747" s="157" t="s">
        <v>106</v>
      </c>
      <c r="W1747" s="157" t="s">
        <v>101</v>
      </c>
      <c r="Y1747" s="47">
        <f t="shared" si="268"/>
        <v>45041</v>
      </c>
      <c r="Z1747" s="249" t="s">
        <v>200</v>
      </c>
      <c r="AA1747" s="241" t="s">
        <v>196</v>
      </c>
      <c r="AC1747" s="1">
        <v>0.39583333333333298</v>
      </c>
      <c r="AD1747" s="1">
        <v>0.43055555555555602</v>
      </c>
      <c r="AE1747" s="47">
        <f t="shared" si="269"/>
        <v>45041</v>
      </c>
    </row>
    <row r="1748" spans="1:31" ht="15.75" thickBot="1" x14ac:dyDescent="0.3">
      <c r="A1748" s="3"/>
      <c r="B1748" s="47">
        <f t="shared" si="267"/>
        <v>45041</v>
      </c>
      <c r="C1748" s="1">
        <v>0.4375</v>
      </c>
      <c r="D1748" s="1">
        <v>0.47222222222222199</v>
      </c>
      <c r="E1748" s="3"/>
      <c r="F1748" s="76" t="s">
        <v>105</v>
      </c>
      <c r="G1748" s="76" t="s">
        <v>46</v>
      </c>
      <c r="H1748" s="3"/>
      <c r="I1748" s="157" t="s">
        <v>190</v>
      </c>
      <c r="J1748" s="3"/>
      <c r="K1748" s="157"/>
      <c r="L1748" s="157" t="s">
        <v>144</v>
      </c>
      <c r="M1748" s="157" t="s">
        <v>101</v>
      </c>
      <c r="N1748" s="3"/>
      <c r="O1748" s="3"/>
      <c r="P1748" s="58"/>
      <c r="Q1748" s="113"/>
      <c r="S1748" s="187" t="s">
        <v>162</v>
      </c>
      <c r="T1748" s="192" t="s">
        <v>163</v>
      </c>
      <c r="U1748" s="157"/>
      <c r="V1748" s="157" t="s">
        <v>106</v>
      </c>
      <c r="W1748" s="157" t="s">
        <v>101</v>
      </c>
      <c r="Y1748" s="47">
        <f t="shared" si="268"/>
        <v>45041</v>
      </c>
      <c r="Z1748" s="244"/>
      <c r="AA1748" s="244"/>
      <c r="AC1748" s="1">
        <v>0.4375</v>
      </c>
      <c r="AD1748" s="1">
        <v>0.47222222222222199</v>
      </c>
      <c r="AE1748" s="47">
        <f t="shared" si="269"/>
        <v>45041</v>
      </c>
    </row>
    <row r="1749" spans="1:31" ht="15.75" thickBot="1" x14ac:dyDescent="0.3">
      <c r="A1749" s="3"/>
      <c r="B1749" s="47">
        <f t="shared" si="267"/>
        <v>45041</v>
      </c>
      <c r="C1749" s="1">
        <v>0.47916666666666702</v>
      </c>
      <c r="D1749" s="1">
        <v>0.51388888888888895</v>
      </c>
      <c r="E1749" s="3"/>
      <c r="F1749" s="76" t="s">
        <v>105</v>
      </c>
      <c r="G1749" s="3" t="s">
        <v>46</v>
      </c>
      <c r="H1749" s="3"/>
      <c r="I1749" s="157" t="s">
        <v>190</v>
      </c>
      <c r="J1749" s="3"/>
      <c r="K1749" s="157"/>
      <c r="L1749" s="157" t="s">
        <v>144</v>
      </c>
      <c r="M1749" s="157" t="s">
        <v>101</v>
      </c>
      <c r="N1749" s="3"/>
      <c r="O1749" s="3"/>
      <c r="P1749" s="58"/>
      <c r="Q1749" s="113"/>
      <c r="S1749" s="187" t="s">
        <v>162</v>
      </c>
      <c r="T1749" s="192" t="s">
        <v>163</v>
      </c>
      <c r="U1749" s="157"/>
      <c r="V1749" s="157" t="s">
        <v>106</v>
      </c>
      <c r="W1749" s="157" t="s">
        <v>101</v>
      </c>
      <c r="Y1749" s="47">
        <f t="shared" si="268"/>
        <v>45041</v>
      </c>
      <c r="Z1749" s="244"/>
      <c r="AA1749" s="244"/>
      <c r="AC1749" s="1">
        <v>0.47916666666666702</v>
      </c>
      <c r="AD1749" s="1">
        <v>0.51388888888888895</v>
      </c>
      <c r="AE1749" s="47">
        <f t="shared" si="269"/>
        <v>45041</v>
      </c>
    </row>
    <row r="1750" spans="1:31" ht="15.75" thickBot="1" x14ac:dyDescent="0.3">
      <c r="A1750" s="3"/>
      <c r="B1750" s="47">
        <f t="shared" si="267"/>
        <v>45041</v>
      </c>
      <c r="C1750" s="1">
        <v>0.5625</v>
      </c>
      <c r="D1750" s="1">
        <v>0.59722222222222199</v>
      </c>
      <c r="E1750" s="3"/>
      <c r="F1750" s="76" t="s">
        <v>105</v>
      </c>
      <c r="G1750" s="3" t="s">
        <v>46</v>
      </c>
      <c r="H1750" s="3"/>
      <c r="I1750" s="157" t="s">
        <v>190</v>
      </c>
      <c r="J1750" s="3"/>
      <c r="K1750" s="157" t="s">
        <v>107</v>
      </c>
      <c r="L1750" s="157" t="s">
        <v>144</v>
      </c>
      <c r="M1750" s="157"/>
      <c r="N1750" s="3"/>
      <c r="O1750" s="3"/>
      <c r="P1750" s="58"/>
      <c r="Q1750" s="113"/>
      <c r="S1750" s="187" t="s">
        <v>162</v>
      </c>
      <c r="T1750" s="192" t="s">
        <v>163</v>
      </c>
      <c r="U1750" s="157" t="s">
        <v>107</v>
      </c>
      <c r="V1750" s="157" t="s">
        <v>106</v>
      </c>
      <c r="W1750" s="157"/>
      <c r="Y1750" s="47">
        <f t="shared" si="268"/>
        <v>45041</v>
      </c>
      <c r="Z1750" s="249" t="s">
        <v>208</v>
      </c>
      <c r="AA1750" s="243" t="s">
        <v>101</v>
      </c>
      <c r="AC1750" s="1">
        <v>0.5625</v>
      </c>
      <c r="AD1750" s="1">
        <v>0.59722222222222199</v>
      </c>
      <c r="AE1750" s="47">
        <f t="shared" si="269"/>
        <v>45041</v>
      </c>
    </row>
    <row r="1751" spans="1:31" ht="15.75" thickBot="1" x14ac:dyDescent="0.3">
      <c r="A1751" s="3"/>
      <c r="B1751" s="47">
        <f t="shared" si="267"/>
        <v>45041</v>
      </c>
      <c r="C1751" s="1">
        <v>0.60416666666666696</v>
      </c>
      <c r="D1751" s="1">
        <v>0.63888888888888895</v>
      </c>
      <c r="E1751" s="3"/>
      <c r="F1751" s="76" t="s">
        <v>105</v>
      </c>
      <c r="G1751" s="76" t="s">
        <v>46</v>
      </c>
      <c r="H1751" s="3"/>
      <c r="I1751" s="157" t="s">
        <v>190</v>
      </c>
      <c r="J1751" s="3"/>
      <c r="K1751" s="157" t="s">
        <v>107</v>
      </c>
      <c r="L1751" s="157"/>
      <c r="M1751" s="157" t="s">
        <v>101</v>
      </c>
      <c r="N1751" s="3"/>
      <c r="O1751" s="3"/>
      <c r="P1751" s="58"/>
      <c r="Q1751" s="113"/>
      <c r="S1751" s="187" t="s">
        <v>162</v>
      </c>
      <c r="T1751" s="192" t="s">
        <v>163</v>
      </c>
      <c r="U1751" s="157" t="s">
        <v>107</v>
      </c>
      <c r="V1751" s="157"/>
      <c r="W1751" s="157" t="s">
        <v>101</v>
      </c>
      <c r="Y1751" s="47">
        <f t="shared" si="268"/>
        <v>45041</v>
      </c>
      <c r="Z1751" s="240" t="s">
        <v>207</v>
      </c>
      <c r="AA1751" s="242" t="s">
        <v>106</v>
      </c>
      <c r="AC1751" s="1">
        <v>0.60416666666666696</v>
      </c>
      <c r="AD1751" s="1">
        <v>0.63888888888888895</v>
      </c>
      <c r="AE1751" s="47">
        <f t="shared" si="269"/>
        <v>45041</v>
      </c>
    </row>
    <row r="1752" spans="1:31" ht="15.75" thickBot="1" x14ac:dyDescent="0.3">
      <c r="A1752" s="3"/>
      <c r="B1752" s="47">
        <f t="shared" si="267"/>
        <v>45041</v>
      </c>
      <c r="C1752" s="23">
        <v>0.64583333333333304</v>
      </c>
      <c r="D1752" s="23">
        <v>0.68055555555555602</v>
      </c>
      <c r="E1752" s="5" t="s">
        <v>26</v>
      </c>
      <c r="F1752" s="76" t="s">
        <v>105</v>
      </c>
      <c r="G1752" s="76" t="s">
        <v>46</v>
      </c>
      <c r="H1752" s="5"/>
      <c r="I1752" s="261"/>
      <c r="J1752" s="5"/>
      <c r="K1752" s="261"/>
      <c r="L1752" s="261"/>
      <c r="M1752" s="261"/>
      <c r="N1752" s="5"/>
      <c r="O1752" s="5"/>
      <c r="P1752" s="58"/>
      <c r="Q1752" s="113"/>
      <c r="R1752" s="5"/>
      <c r="S1752" s="5"/>
      <c r="T1752" s="5"/>
      <c r="U1752" s="5"/>
      <c r="V1752" s="5"/>
      <c r="W1752" s="5"/>
      <c r="X1752" s="5"/>
      <c r="Y1752" s="47">
        <f t="shared" si="268"/>
        <v>45041</v>
      </c>
      <c r="Z1752" s="244"/>
      <c r="AA1752" s="244"/>
      <c r="AC1752" s="23">
        <v>0.64583333333333304</v>
      </c>
      <c r="AD1752" s="23">
        <v>0.68055555555555602</v>
      </c>
      <c r="AE1752" s="47">
        <f t="shared" si="269"/>
        <v>45041</v>
      </c>
    </row>
    <row r="1753" spans="1:31" s="80" customFormat="1" ht="15.75" thickBot="1" x14ac:dyDescent="0.3">
      <c r="A1753" s="76"/>
      <c r="B1753" s="163">
        <f t="shared" si="267"/>
        <v>45041</v>
      </c>
      <c r="C1753" s="207">
        <v>0.6875</v>
      </c>
      <c r="D1753" s="207">
        <v>0.72222222222222199</v>
      </c>
      <c r="E1753" s="162" t="s">
        <v>26</v>
      </c>
      <c r="F1753" s="76" t="s">
        <v>105</v>
      </c>
      <c r="G1753" s="76" t="s">
        <v>46</v>
      </c>
      <c r="H1753" s="162"/>
      <c r="I1753" s="262"/>
      <c r="J1753" s="162"/>
      <c r="K1753" s="262"/>
      <c r="L1753" s="262"/>
      <c r="M1753" s="262"/>
      <c r="N1753" s="162"/>
      <c r="O1753" s="162"/>
      <c r="P1753" s="79"/>
      <c r="Q1753" s="315"/>
      <c r="R1753" s="162"/>
      <c r="S1753" s="162"/>
      <c r="T1753" s="162"/>
      <c r="U1753" s="162"/>
      <c r="V1753" s="162"/>
      <c r="W1753" s="162"/>
      <c r="X1753" s="162"/>
      <c r="Y1753" s="163">
        <f t="shared" si="268"/>
        <v>45041</v>
      </c>
      <c r="Z1753" s="245"/>
      <c r="AA1753" s="245"/>
      <c r="AB1753" s="76"/>
      <c r="AC1753" s="207">
        <v>0.6875</v>
      </c>
      <c r="AD1753" s="207">
        <v>0.72222222222222199</v>
      </c>
      <c r="AE1753" s="163">
        <f t="shared" si="269"/>
        <v>45041</v>
      </c>
    </row>
    <row r="1754" spans="1:31" ht="15.75" thickBot="1" x14ac:dyDescent="0.3">
      <c r="A1754" s="39"/>
      <c r="B1754" s="161">
        <f t="shared" si="267"/>
        <v>45042</v>
      </c>
      <c r="C1754" s="66">
        <v>0.35416666666666669</v>
      </c>
      <c r="D1754" s="66">
        <v>0.3888888888888889</v>
      </c>
      <c r="E1754" s="39"/>
      <c r="F1754" s="297" t="s">
        <v>105</v>
      </c>
      <c r="G1754" s="39" t="s">
        <v>104</v>
      </c>
      <c r="H1754" s="39" t="s">
        <v>211</v>
      </c>
      <c r="I1754" s="155" t="s">
        <v>108</v>
      </c>
      <c r="J1754" s="156" t="s">
        <v>98</v>
      </c>
      <c r="K1754" s="39"/>
      <c r="L1754" s="39"/>
      <c r="M1754" s="39"/>
      <c r="N1754" s="39"/>
      <c r="O1754" s="39"/>
      <c r="P1754" s="67"/>
      <c r="Q1754" s="314"/>
      <c r="R1754" s="39"/>
      <c r="S1754" s="187" t="s">
        <v>182</v>
      </c>
      <c r="T1754" s="188" t="s">
        <v>151</v>
      </c>
      <c r="U1754" s="39"/>
      <c r="V1754" s="187"/>
      <c r="W1754" s="39"/>
      <c r="X1754" s="39"/>
      <c r="Y1754" s="161">
        <f t="shared" si="268"/>
        <v>45042</v>
      </c>
      <c r="Z1754" s="246"/>
      <c r="AA1754" s="246"/>
      <c r="AB1754" s="39"/>
      <c r="AC1754" s="66">
        <v>0.35416666666666669</v>
      </c>
      <c r="AD1754" s="66">
        <v>0.3888888888888889</v>
      </c>
      <c r="AE1754" s="161">
        <f t="shared" si="269"/>
        <v>45042</v>
      </c>
    </row>
    <row r="1755" spans="1:31" ht="15.75" thickBot="1" x14ac:dyDescent="0.3">
      <c r="A1755" s="3"/>
      <c r="B1755" s="47">
        <f t="shared" si="267"/>
        <v>45042</v>
      </c>
      <c r="C1755" s="1">
        <v>0.39583333333333298</v>
      </c>
      <c r="D1755" s="1">
        <v>0.43055555555555602</v>
      </c>
      <c r="E1755" s="3"/>
      <c r="F1755" s="76" t="s">
        <v>105</v>
      </c>
      <c r="G1755" s="3" t="s">
        <v>104</v>
      </c>
      <c r="H1755" s="39" t="s">
        <v>211</v>
      </c>
      <c r="I1755" s="157" t="s">
        <v>109</v>
      </c>
      <c r="J1755" s="156" t="s">
        <v>98</v>
      </c>
      <c r="K1755" s="3"/>
      <c r="L1755" s="3"/>
      <c r="M1755" s="3"/>
      <c r="N1755" s="3"/>
      <c r="O1755" s="3"/>
      <c r="P1755" s="58"/>
      <c r="Q1755" s="113"/>
      <c r="S1755" s="187" t="s">
        <v>173</v>
      </c>
      <c r="T1755" s="190" t="s">
        <v>157</v>
      </c>
      <c r="Y1755" s="47">
        <f t="shared" si="268"/>
        <v>45042</v>
      </c>
      <c r="Z1755" s="244"/>
      <c r="AA1755" s="244"/>
      <c r="AC1755" s="1">
        <v>0.39583333333333298</v>
      </c>
      <c r="AD1755" s="1">
        <v>0.43055555555555602</v>
      </c>
      <c r="AE1755" s="47">
        <f t="shared" si="269"/>
        <v>45042</v>
      </c>
    </row>
    <row r="1756" spans="1:31" ht="15.75" thickBot="1" x14ac:dyDescent="0.3">
      <c r="A1756" s="3"/>
      <c r="B1756" s="47">
        <f t="shared" si="267"/>
        <v>45042</v>
      </c>
      <c r="C1756" s="1">
        <v>0.4375</v>
      </c>
      <c r="D1756" s="1">
        <v>0.47222222222222199</v>
      </c>
      <c r="E1756" s="3"/>
      <c r="F1756" s="76" t="s">
        <v>105</v>
      </c>
      <c r="G1756" s="3" t="s">
        <v>104</v>
      </c>
      <c r="H1756" s="39" t="s">
        <v>211</v>
      </c>
      <c r="I1756" s="157" t="s">
        <v>111</v>
      </c>
      <c r="J1756" s="156" t="s">
        <v>98</v>
      </c>
      <c r="K1756" s="3"/>
      <c r="L1756" s="3"/>
      <c r="M1756" s="3"/>
      <c r="N1756" s="3"/>
      <c r="O1756" s="3"/>
      <c r="P1756" s="58"/>
      <c r="Q1756" s="113"/>
      <c r="S1756" s="187" t="s">
        <v>184</v>
      </c>
      <c r="T1756" s="190" t="s">
        <v>159</v>
      </c>
      <c r="Y1756" s="47">
        <f t="shared" si="268"/>
        <v>45042</v>
      </c>
      <c r="Z1756" s="249" t="s">
        <v>201</v>
      </c>
      <c r="AA1756" s="243" t="s">
        <v>101</v>
      </c>
      <c r="AC1756" s="1">
        <v>0.4375</v>
      </c>
      <c r="AD1756" s="1">
        <v>0.47222222222222199</v>
      </c>
      <c r="AE1756" s="47">
        <f t="shared" si="269"/>
        <v>45042</v>
      </c>
    </row>
    <row r="1757" spans="1:31" ht="15.75" thickBot="1" x14ac:dyDescent="0.3">
      <c r="A1757" s="3"/>
      <c r="B1757" s="47">
        <f t="shared" si="267"/>
        <v>45042</v>
      </c>
      <c r="C1757" s="1">
        <v>0.47916666666666702</v>
      </c>
      <c r="D1757" s="1">
        <v>0.51388888888888895</v>
      </c>
      <c r="E1757" s="3"/>
      <c r="F1757" s="76" t="s">
        <v>105</v>
      </c>
      <c r="G1757" s="3" t="s">
        <v>104</v>
      </c>
      <c r="H1757" s="39" t="s">
        <v>211</v>
      </c>
      <c r="I1757" s="157" t="s">
        <v>112</v>
      </c>
      <c r="J1757" s="165" t="s">
        <v>107</v>
      </c>
      <c r="K1757" s="3"/>
      <c r="N1757" s="3"/>
      <c r="O1757" s="3"/>
      <c r="P1757" s="58"/>
      <c r="Q1757" s="113"/>
      <c r="S1757" s="199" t="s">
        <v>183</v>
      </c>
      <c r="T1757" s="188" t="s">
        <v>153</v>
      </c>
      <c r="Y1757" s="47">
        <f t="shared" si="268"/>
        <v>45042</v>
      </c>
      <c r="Z1757" s="240" t="s">
        <v>202</v>
      </c>
      <c r="AA1757" s="242" t="s">
        <v>106</v>
      </c>
      <c r="AC1757" s="1">
        <v>0.47916666666666702</v>
      </c>
      <c r="AD1757" s="1">
        <v>0.51388888888888895</v>
      </c>
      <c r="AE1757" s="47">
        <f t="shared" si="269"/>
        <v>45042</v>
      </c>
    </row>
    <row r="1758" spans="1:31" ht="15.75" thickBot="1" x14ac:dyDescent="0.3">
      <c r="A1758" s="3"/>
      <c r="B1758" s="47">
        <f t="shared" si="267"/>
        <v>45042</v>
      </c>
      <c r="C1758" s="1">
        <v>0.5625</v>
      </c>
      <c r="D1758" s="1">
        <v>0.59722222222222199</v>
      </c>
      <c r="E1758" s="3"/>
      <c r="F1758" s="76" t="s">
        <v>105</v>
      </c>
      <c r="G1758" s="3" t="s">
        <v>104</v>
      </c>
      <c r="H1758" s="3" t="s">
        <v>211</v>
      </c>
      <c r="I1758" s="157" t="s">
        <v>145</v>
      </c>
      <c r="J1758" s="165" t="s">
        <v>107</v>
      </c>
      <c r="K1758" s="3"/>
      <c r="L1758" s="3"/>
      <c r="M1758" s="3"/>
      <c r="N1758" s="3"/>
      <c r="O1758" s="3"/>
      <c r="P1758" s="58"/>
      <c r="Q1758" s="113"/>
      <c r="S1758" s="199" t="s">
        <v>186</v>
      </c>
      <c r="T1758" s="188" t="s">
        <v>153</v>
      </c>
      <c r="Y1758" s="47">
        <f t="shared" si="268"/>
        <v>45042</v>
      </c>
      <c r="Z1758" s="244"/>
      <c r="AA1758" s="244"/>
      <c r="AC1758" s="1">
        <v>0.5625</v>
      </c>
      <c r="AD1758" s="1">
        <v>0.59722222222222199</v>
      </c>
      <c r="AE1758" s="47">
        <f t="shared" si="269"/>
        <v>45042</v>
      </c>
    </row>
    <row r="1759" spans="1:31" ht="15.75" thickBot="1" x14ac:dyDescent="0.3">
      <c r="A1759" s="3"/>
      <c r="B1759" s="47">
        <f t="shared" si="267"/>
        <v>45042</v>
      </c>
      <c r="C1759" s="1">
        <v>0.60416666666666696</v>
      </c>
      <c r="D1759" s="1">
        <v>0.63888888888888895</v>
      </c>
      <c r="E1759" s="3"/>
      <c r="F1759" s="76" t="s">
        <v>105</v>
      </c>
      <c r="G1759" s="3" t="s">
        <v>104</v>
      </c>
      <c r="H1759" s="3" t="s">
        <v>211</v>
      </c>
      <c r="I1759" s="157" t="s">
        <v>146</v>
      </c>
      <c r="J1759" s="165" t="s">
        <v>107</v>
      </c>
      <c r="K1759" s="3"/>
      <c r="M1759" s="3"/>
      <c r="N1759" s="3"/>
      <c r="O1759" s="3"/>
      <c r="P1759" s="58"/>
      <c r="Q1759" s="113"/>
      <c r="S1759" s="205" t="s">
        <v>178</v>
      </c>
      <c r="T1759" s="196" t="s">
        <v>155</v>
      </c>
      <c r="Y1759" s="47">
        <f t="shared" si="268"/>
        <v>45042</v>
      </c>
      <c r="Z1759" s="244"/>
      <c r="AA1759" s="244"/>
      <c r="AC1759" s="1">
        <v>0.60416666666666696</v>
      </c>
      <c r="AD1759" s="1">
        <v>0.63888888888888895</v>
      </c>
      <c r="AE1759" s="47">
        <f t="shared" si="269"/>
        <v>45042</v>
      </c>
    </row>
    <row r="1760" spans="1:31" ht="15.75" thickBot="1" x14ac:dyDescent="0.3">
      <c r="A1760" s="3"/>
      <c r="B1760" s="47">
        <f t="shared" si="267"/>
        <v>45042</v>
      </c>
      <c r="C1760" s="1">
        <v>0.64583333333333304</v>
      </c>
      <c r="D1760" s="1">
        <v>0.68055555555555602</v>
      </c>
      <c r="E1760" s="3"/>
      <c r="F1760" s="76" t="s">
        <v>105</v>
      </c>
      <c r="G1760" s="3" t="s">
        <v>104</v>
      </c>
      <c r="H1760" s="3" t="s">
        <v>212</v>
      </c>
      <c r="I1760" s="157" t="s">
        <v>115</v>
      </c>
      <c r="J1760" s="158" t="s">
        <v>101</v>
      </c>
      <c r="K1760" s="3"/>
      <c r="L1760" s="3"/>
      <c r="M1760" s="3"/>
      <c r="N1760" s="3"/>
      <c r="O1760" s="3"/>
      <c r="P1760" s="58"/>
      <c r="Q1760" s="113"/>
      <c r="S1760" s="178" t="s">
        <v>187</v>
      </c>
      <c r="T1760" s="196" t="s">
        <v>155</v>
      </c>
      <c r="Y1760" s="47">
        <f t="shared" si="268"/>
        <v>45042</v>
      </c>
      <c r="Z1760" s="240" t="s">
        <v>199</v>
      </c>
      <c r="AA1760" s="241" t="s">
        <v>196</v>
      </c>
      <c r="AC1760" s="1">
        <v>0.64583333333333304</v>
      </c>
      <c r="AD1760" s="1">
        <v>0.68055555555555602</v>
      </c>
      <c r="AE1760" s="47">
        <f t="shared" si="269"/>
        <v>45042</v>
      </c>
    </row>
    <row r="1761" spans="1:31" s="80" customFormat="1" ht="15.75" thickBot="1" x14ac:dyDescent="0.3">
      <c r="A1761" s="76"/>
      <c r="B1761" s="163">
        <f t="shared" si="267"/>
        <v>45042</v>
      </c>
      <c r="C1761" s="78">
        <v>0.6875</v>
      </c>
      <c r="D1761" s="78">
        <v>0.72222222222222199</v>
      </c>
      <c r="E1761" s="76"/>
      <c r="F1761" s="76" t="s">
        <v>105</v>
      </c>
      <c r="G1761" s="76" t="s">
        <v>104</v>
      </c>
      <c r="H1761" s="3" t="s">
        <v>212</v>
      </c>
      <c r="I1761" s="164" t="s">
        <v>125</v>
      </c>
      <c r="J1761" s="166" t="s">
        <v>101</v>
      </c>
      <c r="K1761" s="76"/>
      <c r="L1761" s="76"/>
      <c r="M1761" s="76"/>
      <c r="N1761" s="76"/>
      <c r="O1761" s="76"/>
      <c r="P1761" s="79"/>
      <c r="Q1761" s="315"/>
      <c r="R1761" s="76"/>
      <c r="S1761" s="164" t="s">
        <v>189</v>
      </c>
      <c r="T1761" s="257" t="s">
        <v>155</v>
      </c>
      <c r="U1761" s="76"/>
      <c r="V1761" s="76"/>
      <c r="W1761" s="76"/>
      <c r="X1761" s="76"/>
      <c r="Y1761" s="163">
        <f t="shared" si="268"/>
        <v>45042</v>
      </c>
      <c r="Z1761" s="245"/>
      <c r="AA1761" s="245"/>
      <c r="AB1761" s="76"/>
      <c r="AC1761" s="78">
        <v>0.6875</v>
      </c>
      <c r="AD1761" s="78">
        <v>0.72222222222222199</v>
      </c>
      <c r="AE1761" s="163">
        <f t="shared" si="269"/>
        <v>45042</v>
      </c>
    </row>
    <row r="1762" spans="1:31" ht="15.75" thickBot="1" x14ac:dyDescent="0.3">
      <c r="A1762" s="39"/>
      <c r="B1762" s="161">
        <f t="shared" si="267"/>
        <v>45043</v>
      </c>
      <c r="C1762" s="66">
        <v>0.35416666666666669</v>
      </c>
      <c r="D1762" s="66">
        <v>0.3888888888888889</v>
      </c>
      <c r="E1762" s="39"/>
      <c r="F1762" s="297" t="s">
        <v>105</v>
      </c>
      <c r="G1762" s="39" t="s">
        <v>104</v>
      </c>
      <c r="H1762" s="312" t="s">
        <v>213</v>
      </c>
      <c r="I1762" s="201" t="s">
        <v>113</v>
      </c>
      <c r="J1762" s="158" t="s">
        <v>101</v>
      </c>
      <c r="K1762" s="39"/>
      <c r="L1762" s="39"/>
      <c r="M1762" s="39"/>
      <c r="N1762" s="39"/>
      <c r="O1762" s="39"/>
      <c r="P1762" s="67"/>
      <c r="Q1762" s="314"/>
      <c r="R1762" s="39"/>
      <c r="S1762" s="187" t="s">
        <v>191</v>
      </c>
      <c r="T1762" s="190" t="s">
        <v>159</v>
      </c>
      <c r="X1762" s="39"/>
      <c r="Y1762" s="161">
        <f t="shared" si="268"/>
        <v>45043</v>
      </c>
      <c r="Z1762" s="246"/>
      <c r="AA1762" s="246"/>
      <c r="AB1762" s="39"/>
      <c r="AC1762" s="66">
        <v>0.35416666666666669</v>
      </c>
      <c r="AD1762" s="66">
        <v>0.3888888888888889</v>
      </c>
      <c r="AE1762" s="161">
        <f t="shared" si="269"/>
        <v>45043</v>
      </c>
    </row>
    <row r="1763" spans="1:31" ht="15.75" thickBot="1" x14ac:dyDescent="0.3">
      <c r="A1763" s="3"/>
      <c r="B1763" s="47">
        <f t="shared" si="267"/>
        <v>45043</v>
      </c>
      <c r="C1763" s="1">
        <v>0.39583333333333298</v>
      </c>
      <c r="D1763" s="1">
        <v>0.43055555555555602</v>
      </c>
      <c r="E1763" s="3"/>
      <c r="F1763" s="76" t="s">
        <v>105</v>
      </c>
      <c r="G1763" s="3" t="s">
        <v>104</v>
      </c>
      <c r="H1763" s="3" t="s">
        <v>211</v>
      </c>
      <c r="I1763" s="157" t="s">
        <v>116</v>
      </c>
      <c r="J1763" s="158" t="s">
        <v>101</v>
      </c>
      <c r="K1763" s="3"/>
      <c r="L1763" s="3"/>
      <c r="M1763" s="3"/>
      <c r="N1763" s="3"/>
      <c r="O1763" s="3"/>
      <c r="P1763" s="58"/>
      <c r="Q1763" s="113"/>
      <c r="S1763" s="187" t="s">
        <v>158</v>
      </c>
      <c r="T1763" s="190" t="s">
        <v>157</v>
      </c>
      <c r="Y1763" s="47">
        <f t="shared" si="268"/>
        <v>45043</v>
      </c>
      <c r="Z1763" s="244"/>
      <c r="AA1763" s="244"/>
      <c r="AC1763" s="1">
        <v>0.39583333333333298</v>
      </c>
      <c r="AD1763" s="1">
        <v>0.43055555555555602</v>
      </c>
      <c r="AE1763" s="47">
        <f t="shared" si="269"/>
        <v>45043</v>
      </c>
    </row>
    <row r="1764" spans="1:31" ht="15.75" thickBot="1" x14ac:dyDescent="0.3">
      <c r="A1764" s="3"/>
      <c r="B1764" s="47">
        <f t="shared" si="267"/>
        <v>45043</v>
      </c>
      <c r="C1764" s="1">
        <v>0.4375</v>
      </c>
      <c r="D1764" s="1">
        <v>0.47222222222222199</v>
      </c>
      <c r="E1764" s="3"/>
      <c r="F1764" s="76" t="s">
        <v>105</v>
      </c>
      <c r="G1764" s="3" t="s">
        <v>104</v>
      </c>
      <c r="H1764" s="39" t="s">
        <v>211</v>
      </c>
      <c r="I1764" s="157" t="s">
        <v>119</v>
      </c>
      <c r="J1764" s="165" t="s">
        <v>107</v>
      </c>
      <c r="K1764" s="3"/>
      <c r="L1764" s="3"/>
      <c r="M1764" s="3"/>
      <c r="N1764" s="3"/>
      <c r="O1764" s="3"/>
      <c r="P1764" s="58"/>
      <c r="Q1764" s="113"/>
      <c r="S1764" s="205" t="s">
        <v>185</v>
      </c>
      <c r="T1764" s="189" t="s">
        <v>155</v>
      </c>
      <c r="Y1764" s="47">
        <f t="shared" si="268"/>
        <v>45043</v>
      </c>
      <c r="Z1764" s="244"/>
      <c r="AA1764" s="244"/>
      <c r="AC1764" s="1">
        <v>0.4375</v>
      </c>
      <c r="AD1764" s="1">
        <v>0.47222222222222199</v>
      </c>
      <c r="AE1764" s="47">
        <f t="shared" si="269"/>
        <v>45043</v>
      </c>
    </row>
    <row r="1765" spans="1:31" ht="15.75" thickBot="1" x14ac:dyDescent="0.3">
      <c r="A1765" s="3"/>
      <c r="B1765" s="47">
        <f t="shared" si="267"/>
        <v>45043</v>
      </c>
      <c r="C1765" s="1">
        <v>0.47916666666666702</v>
      </c>
      <c r="D1765" s="1">
        <v>0.51388888888888895</v>
      </c>
      <c r="E1765" s="3"/>
      <c r="F1765" s="76" t="s">
        <v>105</v>
      </c>
      <c r="G1765" s="3" t="s">
        <v>104</v>
      </c>
      <c r="H1765" s="39" t="s">
        <v>211</v>
      </c>
      <c r="I1765" s="157" t="s">
        <v>120</v>
      </c>
      <c r="J1765" s="165" t="s">
        <v>107</v>
      </c>
      <c r="K1765" s="3"/>
      <c r="L1765" s="3"/>
      <c r="M1765" s="3"/>
      <c r="N1765" s="3"/>
      <c r="O1765" s="3"/>
      <c r="P1765" s="58"/>
      <c r="Q1765" s="113"/>
      <c r="S1765" s="187" t="s">
        <v>167</v>
      </c>
      <c r="T1765" s="189" t="s">
        <v>155</v>
      </c>
      <c r="Y1765" s="47">
        <f t="shared" si="268"/>
        <v>45043</v>
      </c>
      <c r="Z1765" s="244"/>
      <c r="AA1765" s="244"/>
      <c r="AC1765" s="1">
        <v>0.47916666666666702</v>
      </c>
      <c r="AD1765" s="1">
        <v>0.51388888888888895</v>
      </c>
      <c r="AE1765" s="47">
        <f t="shared" si="269"/>
        <v>45043</v>
      </c>
    </row>
    <row r="1766" spans="1:31" ht="15.75" thickBot="1" x14ac:dyDescent="0.3">
      <c r="A1766" s="3"/>
      <c r="B1766" s="47">
        <f t="shared" si="267"/>
        <v>45043</v>
      </c>
      <c r="C1766" s="1">
        <v>0.5625</v>
      </c>
      <c r="D1766" s="1">
        <v>0.59722222222222199</v>
      </c>
      <c r="E1766" s="3"/>
      <c r="F1766" s="76" t="s">
        <v>105</v>
      </c>
      <c r="G1766" s="3" t="s">
        <v>104</v>
      </c>
      <c r="H1766" s="3" t="s">
        <v>211</v>
      </c>
      <c r="I1766" s="157" t="s">
        <v>147</v>
      </c>
      <c r="J1766" s="165" t="s">
        <v>107</v>
      </c>
      <c r="K1766" s="157"/>
      <c r="L1766" s="157"/>
      <c r="M1766" s="157"/>
      <c r="N1766" s="3"/>
      <c r="O1766" s="3"/>
      <c r="P1766" s="58"/>
      <c r="Q1766" s="113"/>
      <c r="S1766" s="187" t="s">
        <v>180</v>
      </c>
      <c r="T1766" s="188" t="s">
        <v>151</v>
      </c>
      <c r="Y1766" s="47">
        <f t="shared" si="268"/>
        <v>45043</v>
      </c>
      <c r="Z1766" s="244"/>
      <c r="AA1766" s="244"/>
      <c r="AC1766" s="1">
        <v>0.5625</v>
      </c>
      <c r="AD1766" s="1">
        <v>0.59722222222222199</v>
      </c>
      <c r="AE1766" s="47">
        <f t="shared" si="269"/>
        <v>45043</v>
      </c>
    </row>
    <row r="1767" spans="1:31" ht="15.75" thickBot="1" x14ac:dyDescent="0.3">
      <c r="A1767" s="3"/>
      <c r="B1767" s="47">
        <f t="shared" si="267"/>
        <v>45043</v>
      </c>
      <c r="C1767" s="1">
        <v>0.60416666666666696</v>
      </c>
      <c r="D1767" s="1">
        <v>0.63888888888888895</v>
      </c>
      <c r="E1767" s="3"/>
      <c r="F1767" s="76" t="s">
        <v>105</v>
      </c>
      <c r="G1767" s="3" t="s">
        <v>104</v>
      </c>
      <c r="H1767" s="3" t="s">
        <v>211</v>
      </c>
      <c r="I1767" s="157" t="s">
        <v>148</v>
      </c>
      <c r="J1767" s="165" t="s">
        <v>107</v>
      </c>
      <c r="K1767" s="157"/>
      <c r="L1767" s="157"/>
      <c r="M1767" s="157"/>
      <c r="N1767" s="3"/>
      <c r="O1767" s="3"/>
      <c r="P1767" s="58"/>
      <c r="Q1767" s="113"/>
      <c r="R1767" s="58"/>
      <c r="S1767" s="187" t="s">
        <v>181</v>
      </c>
      <c r="T1767" s="221" t="s">
        <v>151</v>
      </c>
      <c r="U1767" s="197"/>
      <c r="Y1767" s="47">
        <f t="shared" si="268"/>
        <v>45043</v>
      </c>
      <c r="Z1767" s="244"/>
      <c r="AA1767" s="244"/>
      <c r="AC1767" s="1">
        <v>0.60416666666666696</v>
      </c>
      <c r="AD1767" s="1">
        <v>0.63888888888888895</v>
      </c>
      <c r="AE1767" s="47">
        <f t="shared" si="269"/>
        <v>45043</v>
      </c>
    </row>
    <row r="1768" spans="1:31" ht="15.75" thickBot="1" x14ac:dyDescent="0.3">
      <c r="A1768" s="3"/>
      <c r="B1768" s="47">
        <f t="shared" si="267"/>
        <v>45043</v>
      </c>
      <c r="C1768" s="1">
        <v>0.64583333333333304</v>
      </c>
      <c r="D1768" s="1">
        <v>0.68055555555555602</v>
      </c>
      <c r="E1768" s="3"/>
      <c r="F1768" s="76" t="s">
        <v>105</v>
      </c>
      <c r="G1768" s="3" t="s">
        <v>104</v>
      </c>
      <c r="H1768" s="3" t="s">
        <v>211</v>
      </c>
      <c r="I1768" s="157" t="s">
        <v>124</v>
      </c>
      <c r="J1768" s="156" t="s">
        <v>98</v>
      </c>
      <c r="K1768" s="157"/>
      <c r="L1768" s="157"/>
      <c r="M1768" s="157"/>
      <c r="N1768" s="3"/>
      <c r="O1768" s="3"/>
      <c r="P1768" s="58"/>
      <c r="Q1768" s="113"/>
      <c r="S1768" s="187" t="s">
        <v>171</v>
      </c>
      <c r="T1768" s="192" t="s">
        <v>163</v>
      </c>
      <c r="U1768" s="157"/>
      <c r="V1768" s="157"/>
      <c r="W1768" s="157" t="s">
        <v>101</v>
      </c>
      <c r="Y1768" s="47">
        <f t="shared" si="268"/>
        <v>45043</v>
      </c>
      <c r="Z1768" s="249" t="s">
        <v>203</v>
      </c>
      <c r="AA1768" s="249" t="s">
        <v>163</v>
      </c>
      <c r="AC1768" s="1">
        <v>0.64583333333333304</v>
      </c>
      <c r="AD1768" s="1">
        <v>0.68055555555555602</v>
      </c>
      <c r="AE1768" s="47">
        <f t="shared" si="269"/>
        <v>45043</v>
      </c>
    </row>
    <row r="1769" spans="1:31" s="80" customFormat="1" ht="15.75" thickBot="1" x14ac:dyDescent="0.3">
      <c r="A1769" s="76"/>
      <c r="B1769" s="163">
        <f t="shared" si="267"/>
        <v>45043</v>
      </c>
      <c r="C1769" s="78">
        <v>0.6875</v>
      </c>
      <c r="D1769" s="78">
        <v>0.72222222222222199</v>
      </c>
      <c r="E1769" s="76"/>
      <c r="F1769" s="76" t="s">
        <v>105</v>
      </c>
      <c r="G1769" s="76" t="s">
        <v>104</v>
      </c>
      <c r="H1769" s="3" t="s">
        <v>211</v>
      </c>
      <c r="I1769" s="164" t="s">
        <v>126</v>
      </c>
      <c r="J1769" s="302" t="s">
        <v>98</v>
      </c>
      <c r="K1769" s="164"/>
      <c r="L1769" s="164"/>
      <c r="M1769" s="164"/>
      <c r="N1769" s="76"/>
      <c r="O1769" s="76"/>
      <c r="P1769" s="79"/>
      <c r="Q1769" s="315"/>
      <c r="R1769" s="76"/>
      <c r="S1769" s="164" t="s">
        <v>171</v>
      </c>
      <c r="T1769" s="193" t="s">
        <v>163</v>
      </c>
      <c r="U1769" s="157"/>
      <c r="V1769" s="164"/>
      <c r="W1769" s="164" t="s">
        <v>101</v>
      </c>
      <c r="X1769" s="76"/>
      <c r="Y1769" s="163">
        <f t="shared" si="268"/>
        <v>45043</v>
      </c>
      <c r="Z1769" s="254" t="s">
        <v>203</v>
      </c>
      <c r="AA1769" s="255" t="s">
        <v>163</v>
      </c>
      <c r="AB1769" s="76"/>
      <c r="AC1769" s="78">
        <v>0.6875</v>
      </c>
      <c r="AD1769" s="78">
        <v>0.72222222222222199</v>
      </c>
      <c r="AE1769" s="163">
        <f t="shared" si="269"/>
        <v>45043</v>
      </c>
    </row>
    <row r="1770" spans="1:31" ht="15.75" thickBot="1" x14ac:dyDescent="0.3">
      <c r="A1770" s="39"/>
      <c r="B1770" s="161">
        <f t="shared" si="267"/>
        <v>45044</v>
      </c>
      <c r="C1770" s="66">
        <v>0.35416666666666669</v>
      </c>
      <c r="D1770" s="66">
        <v>0.3888888888888889</v>
      </c>
      <c r="E1770" s="39"/>
      <c r="F1770" s="297" t="s">
        <v>105</v>
      </c>
      <c r="G1770" s="39" t="s">
        <v>104</v>
      </c>
      <c r="H1770" s="39" t="s">
        <v>211</v>
      </c>
      <c r="I1770" s="157" t="s">
        <v>117</v>
      </c>
      <c r="J1770" s="158" t="s">
        <v>101</v>
      </c>
      <c r="K1770" s="39"/>
      <c r="L1770" s="39"/>
      <c r="M1770" s="39"/>
      <c r="N1770" s="39"/>
      <c r="O1770" s="39"/>
      <c r="P1770" s="67"/>
      <c r="Q1770" s="314"/>
      <c r="R1770" s="39"/>
      <c r="S1770" s="187" t="s">
        <v>171</v>
      </c>
      <c r="T1770" s="194" t="s">
        <v>163</v>
      </c>
      <c r="U1770" s="157" t="s">
        <v>107</v>
      </c>
      <c r="V1770" s="157" t="s">
        <v>106</v>
      </c>
      <c r="W1770" s="157"/>
      <c r="X1770" s="39"/>
      <c r="Y1770" s="161">
        <f t="shared" si="268"/>
        <v>45044</v>
      </c>
      <c r="Z1770" s="246"/>
      <c r="AA1770" s="246"/>
      <c r="AB1770" s="39"/>
      <c r="AC1770" s="66">
        <v>0.35416666666666669</v>
      </c>
      <c r="AD1770" s="66">
        <v>0.3888888888888889</v>
      </c>
      <c r="AE1770" s="161">
        <f t="shared" si="269"/>
        <v>45044</v>
      </c>
    </row>
    <row r="1771" spans="1:31" ht="15.75" thickBot="1" x14ac:dyDescent="0.3">
      <c r="A1771" s="3"/>
      <c r="B1771" s="47">
        <f t="shared" si="267"/>
        <v>45044</v>
      </c>
      <c r="C1771" s="1">
        <v>0.39583333333333298</v>
      </c>
      <c r="D1771" s="1">
        <v>0.43055555555555602</v>
      </c>
      <c r="E1771" s="3"/>
      <c r="F1771" s="76" t="s">
        <v>105</v>
      </c>
      <c r="G1771" s="39" t="s">
        <v>104</v>
      </c>
      <c r="H1771" s="39" t="s">
        <v>211</v>
      </c>
      <c r="I1771" s="157" t="s">
        <v>118</v>
      </c>
      <c r="J1771" s="158" t="s">
        <v>101</v>
      </c>
      <c r="K1771" s="3"/>
      <c r="L1771" s="3"/>
      <c r="M1771" s="3"/>
      <c r="N1771" s="3"/>
      <c r="O1771" s="3"/>
      <c r="P1771" s="58"/>
      <c r="Q1771" s="113"/>
      <c r="S1771" s="187" t="s">
        <v>171</v>
      </c>
      <c r="T1771" s="194" t="s">
        <v>163</v>
      </c>
      <c r="U1771" s="157" t="s">
        <v>107</v>
      </c>
      <c r="V1771" s="157"/>
      <c r="W1771" s="157"/>
      <c r="Y1771" s="47">
        <f t="shared" si="268"/>
        <v>45044</v>
      </c>
      <c r="Z1771" s="240" t="s">
        <v>205</v>
      </c>
      <c r="AA1771" s="242" t="s">
        <v>106</v>
      </c>
      <c r="AC1771" s="1">
        <v>0.39583333333333298</v>
      </c>
      <c r="AD1771" s="1">
        <v>0.43055555555555602</v>
      </c>
      <c r="AE1771" s="47">
        <f t="shared" si="269"/>
        <v>45044</v>
      </c>
    </row>
    <row r="1772" spans="1:31" ht="15.75" thickBot="1" x14ac:dyDescent="0.3">
      <c r="A1772" s="3"/>
      <c r="B1772" s="47">
        <f t="shared" si="267"/>
        <v>45044</v>
      </c>
      <c r="C1772" s="1">
        <v>0.4375</v>
      </c>
      <c r="D1772" s="1">
        <v>0.47222222222222199</v>
      </c>
      <c r="E1772" s="3"/>
      <c r="F1772" s="76" t="s">
        <v>105</v>
      </c>
      <c r="G1772" s="39" t="s">
        <v>104</v>
      </c>
      <c r="H1772" s="3" t="s">
        <v>212</v>
      </c>
      <c r="I1772" s="187" t="s">
        <v>131</v>
      </c>
      <c r="J1772" s="165" t="s">
        <v>107</v>
      </c>
      <c r="K1772" s="3"/>
      <c r="L1772" s="3"/>
      <c r="M1772" s="3"/>
      <c r="N1772" s="3"/>
      <c r="O1772" s="3"/>
      <c r="P1772" s="58"/>
      <c r="Q1772" s="113"/>
      <c r="S1772" s="187" t="s">
        <v>171</v>
      </c>
      <c r="T1772" s="194" t="s">
        <v>163</v>
      </c>
      <c r="U1772" s="157"/>
      <c r="V1772" s="157" t="s">
        <v>106</v>
      </c>
      <c r="W1772" s="157"/>
      <c r="Y1772" s="47">
        <f t="shared" si="268"/>
        <v>45044</v>
      </c>
      <c r="Z1772" s="240" t="s">
        <v>206</v>
      </c>
      <c r="AA1772" s="243" t="s">
        <v>101</v>
      </c>
      <c r="AC1772" s="1">
        <v>0.4375</v>
      </c>
      <c r="AD1772" s="1">
        <v>0.47222222222222199</v>
      </c>
      <c r="AE1772" s="47">
        <f t="shared" si="269"/>
        <v>45044</v>
      </c>
    </row>
    <row r="1773" spans="1:31" ht="15.75" thickBot="1" x14ac:dyDescent="0.3">
      <c r="A1773" s="3"/>
      <c r="B1773" s="47">
        <f t="shared" si="267"/>
        <v>45044</v>
      </c>
      <c r="C1773" s="1">
        <v>0.47916666666666702</v>
      </c>
      <c r="D1773" s="1">
        <v>0.51388888888888895</v>
      </c>
      <c r="E1773" s="3"/>
      <c r="F1773" s="76" t="s">
        <v>105</v>
      </c>
      <c r="G1773" s="39" t="s">
        <v>104</v>
      </c>
      <c r="H1773" s="39" t="s">
        <v>211</v>
      </c>
      <c r="I1773" s="157" t="s">
        <v>149</v>
      </c>
      <c r="J1773" s="165" t="s">
        <v>107</v>
      </c>
      <c r="K1773" s="3"/>
      <c r="L1773" s="3"/>
      <c r="M1773" s="3"/>
      <c r="N1773" s="3"/>
      <c r="O1773" s="3"/>
      <c r="P1773" s="58"/>
      <c r="Q1773" s="113"/>
      <c r="S1773" s="187" t="s">
        <v>171</v>
      </c>
      <c r="T1773" s="194" t="s">
        <v>163</v>
      </c>
      <c r="U1773" s="157"/>
      <c r="V1773" s="157" t="s">
        <v>106</v>
      </c>
      <c r="W1773" s="157" t="s">
        <v>101</v>
      </c>
      <c r="Y1773" s="47">
        <f t="shared" si="268"/>
        <v>45044</v>
      </c>
      <c r="Z1773" s="244"/>
      <c r="AA1773" s="244"/>
      <c r="AC1773" s="1">
        <v>0.47916666666666702</v>
      </c>
      <c r="AD1773" s="1">
        <v>0.51388888888888895</v>
      </c>
      <c r="AE1773" s="47">
        <f t="shared" si="269"/>
        <v>45044</v>
      </c>
    </row>
    <row r="1774" spans="1:31" ht="15.75" thickBot="1" x14ac:dyDescent="0.3">
      <c r="A1774" s="3"/>
      <c r="B1774" s="47">
        <f t="shared" si="267"/>
        <v>45044</v>
      </c>
      <c r="C1774" s="1">
        <v>0.5625</v>
      </c>
      <c r="D1774" s="1">
        <v>0.59722222222222199</v>
      </c>
      <c r="E1774" s="3"/>
      <c r="F1774" s="76" t="s">
        <v>105</v>
      </c>
      <c r="G1774" s="39" t="s">
        <v>104</v>
      </c>
      <c r="H1774" s="39" t="s">
        <v>211</v>
      </c>
      <c r="I1774" s="157" t="s">
        <v>132</v>
      </c>
      <c r="J1774" s="165" t="s">
        <v>107</v>
      </c>
      <c r="K1774" s="3"/>
      <c r="L1774" s="157"/>
      <c r="M1774" s="157"/>
      <c r="N1774" s="3"/>
      <c r="O1774" s="3"/>
      <c r="P1774" s="58"/>
      <c r="Q1774" s="113"/>
      <c r="S1774" s="187" t="s">
        <v>171</v>
      </c>
      <c r="T1774" s="194" t="s">
        <v>163</v>
      </c>
      <c r="U1774" s="157"/>
      <c r="V1774" s="157" t="s">
        <v>106</v>
      </c>
      <c r="W1774" s="157" t="s">
        <v>101</v>
      </c>
      <c r="Y1774" s="47">
        <f t="shared" si="268"/>
        <v>45044</v>
      </c>
      <c r="Z1774" s="244"/>
      <c r="AA1774" s="244"/>
      <c r="AC1774" s="1">
        <v>0.5625</v>
      </c>
      <c r="AD1774" s="1">
        <v>0.59722222222222199</v>
      </c>
      <c r="AE1774" s="47">
        <f t="shared" si="269"/>
        <v>45044</v>
      </c>
    </row>
    <row r="1775" spans="1:31" ht="15.75" thickBot="1" x14ac:dyDescent="0.3">
      <c r="A1775" s="3"/>
      <c r="B1775" s="47">
        <f t="shared" si="267"/>
        <v>45044</v>
      </c>
      <c r="C1775" s="1">
        <v>0.60416666666666696</v>
      </c>
      <c r="D1775" s="1">
        <v>0.63888888888888895</v>
      </c>
      <c r="E1775" s="3"/>
      <c r="F1775" s="76" t="s">
        <v>105</v>
      </c>
      <c r="G1775" s="3" t="s">
        <v>104</v>
      </c>
      <c r="H1775" s="349" t="s">
        <v>211</v>
      </c>
      <c r="I1775" s="356" t="s">
        <v>135</v>
      </c>
      <c r="J1775" s="357" t="s">
        <v>101</v>
      </c>
      <c r="K1775" s="157"/>
      <c r="O1775" s="3"/>
      <c r="P1775" s="58"/>
      <c r="Q1775" s="113"/>
      <c r="S1775" s="187" t="s">
        <v>171</v>
      </c>
      <c r="T1775" s="194" t="s">
        <v>163</v>
      </c>
      <c r="U1775" s="157"/>
      <c r="V1775" s="157" t="s">
        <v>106</v>
      </c>
      <c r="W1775" s="195"/>
      <c r="Y1775" s="47">
        <f t="shared" si="268"/>
        <v>45044</v>
      </c>
      <c r="Z1775" s="249" t="s">
        <v>204</v>
      </c>
      <c r="AA1775" s="253" t="s">
        <v>196</v>
      </c>
      <c r="AC1775" s="1">
        <v>0.60416666666666696</v>
      </c>
      <c r="AD1775" s="1">
        <v>0.63888888888888895</v>
      </c>
      <c r="AE1775" s="47">
        <f t="shared" si="269"/>
        <v>45044</v>
      </c>
    </row>
    <row r="1776" spans="1:31" ht="15.75" thickBot="1" x14ac:dyDescent="0.3">
      <c r="A1776" s="3"/>
      <c r="B1776" s="47">
        <f t="shared" si="267"/>
        <v>45044</v>
      </c>
      <c r="C1776" s="1">
        <v>0.64583333333333304</v>
      </c>
      <c r="D1776" s="1">
        <v>0.68055555555555602</v>
      </c>
      <c r="E1776" s="3"/>
      <c r="F1776" s="76" t="s">
        <v>105</v>
      </c>
      <c r="G1776" s="3" t="s">
        <v>104</v>
      </c>
      <c r="H1776" s="349" t="s">
        <v>211</v>
      </c>
      <c r="I1776" s="259" t="s">
        <v>123</v>
      </c>
      <c r="J1776" s="179" t="s">
        <v>98</v>
      </c>
      <c r="M1776" s="157"/>
      <c r="N1776" s="3"/>
      <c r="O1776" s="3"/>
      <c r="P1776" s="58"/>
      <c r="Q1776" s="113"/>
      <c r="S1776" s="187" t="s">
        <v>171</v>
      </c>
      <c r="T1776" s="194" t="s">
        <v>163</v>
      </c>
      <c r="U1776" s="157"/>
      <c r="V1776" s="157" t="s">
        <v>106</v>
      </c>
      <c r="W1776" s="157" t="s">
        <v>101</v>
      </c>
      <c r="Y1776" s="47">
        <f t="shared" si="268"/>
        <v>45044</v>
      </c>
      <c r="Z1776" s="244"/>
      <c r="AA1776" s="244"/>
      <c r="AC1776" s="1">
        <v>0.64583333333333304</v>
      </c>
      <c r="AD1776" s="1">
        <v>0.68055555555555602</v>
      </c>
      <c r="AE1776" s="47">
        <f t="shared" si="269"/>
        <v>45044</v>
      </c>
    </row>
    <row r="1777" spans="1:31" s="75" customFormat="1" ht="15.75" thickBot="1" x14ac:dyDescent="0.3">
      <c r="A1777" s="16"/>
      <c r="B1777" s="50">
        <f t="shared" si="267"/>
        <v>45044</v>
      </c>
      <c r="C1777" s="18">
        <v>0.6875</v>
      </c>
      <c r="D1777" s="18">
        <v>0.72222222222222199</v>
      </c>
      <c r="E1777" s="16"/>
      <c r="F1777" s="16" t="s">
        <v>105</v>
      </c>
      <c r="G1777" s="3" t="s">
        <v>104</v>
      </c>
      <c r="H1777" s="216" t="s">
        <v>210</v>
      </c>
      <c r="I1777" s="201" t="s">
        <v>127</v>
      </c>
      <c r="J1777" s="156" t="s">
        <v>98</v>
      </c>
      <c r="K1777" s="170"/>
      <c r="L1777" s="170"/>
      <c r="M1777" s="170"/>
      <c r="N1777" s="16"/>
      <c r="O1777" s="16"/>
      <c r="P1777" s="59"/>
      <c r="Q1777" s="116"/>
      <c r="R1777" s="16"/>
      <c r="S1777" s="170" t="s">
        <v>171</v>
      </c>
      <c r="T1777" s="270" t="s">
        <v>163</v>
      </c>
      <c r="U1777" s="170" t="s">
        <v>107</v>
      </c>
      <c r="V1777" s="170" t="s">
        <v>106</v>
      </c>
      <c r="W1777" s="170" t="s">
        <v>101</v>
      </c>
      <c r="X1777" s="16"/>
      <c r="Y1777" s="50">
        <f t="shared" si="268"/>
        <v>45044</v>
      </c>
      <c r="Z1777" s="306"/>
      <c r="AA1777" s="306"/>
      <c r="AB1777" s="16"/>
      <c r="AC1777" s="18">
        <v>0.6875</v>
      </c>
      <c r="AD1777" s="18">
        <v>0.72222222222222199</v>
      </c>
      <c r="AE1777" s="50">
        <f t="shared" si="269"/>
        <v>45044</v>
      </c>
    </row>
    <row r="1778" spans="1:31" s="98" customFormat="1" ht="16.5" thickTop="1" thickBot="1" x14ac:dyDescent="0.3">
      <c r="A1778" s="94"/>
      <c r="B1778" s="313"/>
      <c r="C1778" s="96"/>
      <c r="D1778" s="96"/>
      <c r="E1778" s="94"/>
      <c r="F1778" s="94"/>
      <c r="G1778" s="94"/>
      <c r="H1778" s="94"/>
      <c r="I1778" s="94"/>
      <c r="J1778" s="94"/>
      <c r="K1778" s="94"/>
      <c r="L1778" s="94"/>
      <c r="M1778" s="94"/>
      <c r="N1778" s="94"/>
      <c r="O1778" s="94"/>
      <c r="P1778" s="97"/>
      <c r="Q1778" s="319" t="s">
        <v>90</v>
      </c>
      <c r="R1778" s="100" t="s">
        <v>89</v>
      </c>
      <c r="S1778" s="94"/>
      <c r="T1778" s="94">
        <v>19</v>
      </c>
      <c r="U1778" s="94"/>
      <c r="V1778" s="94"/>
      <c r="W1778" s="94"/>
      <c r="X1778" s="94"/>
      <c r="Y1778" s="313"/>
      <c r="Z1778" s="94"/>
      <c r="AA1778" s="94"/>
      <c r="AB1778" s="94"/>
      <c r="AC1778" s="96"/>
      <c r="AD1778" s="96"/>
      <c r="AE1778" s="313"/>
    </row>
    <row r="1779" spans="1:31" ht="16.5" thickTop="1" thickBot="1" x14ac:dyDescent="0.3">
      <c r="A1779" s="39"/>
      <c r="B1779" s="161">
        <f t="shared" ref="B1779:B1786" si="270">B1770+3</f>
        <v>45047</v>
      </c>
      <c r="C1779" s="66">
        <v>0.35416666666666669</v>
      </c>
      <c r="D1779" s="66">
        <v>0.3888888888888889</v>
      </c>
      <c r="E1779" s="52" t="s">
        <v>18</v>
      </c>
      <c r="F1779" s="297" t="s">
        <v>105</v>
      </c>
      <c r="G1779" s="52"/>
      <c r="H1779" s="52"/>
      <c r="I1779" s="31"/>
      <c r="J1779" s="31"/>
      <c r="K1779" s="52"/>
      <c r="L1779" s="318"/>
      <c r="M1779" s="318"/>
      <c r="N1779" s="52"/>
      <c r="O1779" s="52"/>
      <c r="P1779" s="67"/>
      <c r="Q1779" s="303"/>
      <c r="R1779" s="52"/>
      <c r="S1779" s="52"/>
      <c r="T1779" s="52"/>
      <c r="U1779" s="52"/>
      <c r="V1779" s="52"/>
      <c r="W1779" s="52"/>
      <c r="X1779" s="52"/>
      <c r="Y1779" s="161">
        <f t="shared" ref="Y1779:Y1786" si="271">Y1770+3</f>
        <v>45047</v>
      </c>
      <c r="Z1779" s="52"/>
      <c r="AA1779" s="52"/>
      <c r="AB1779" s="39"/>
      <c r="AC1779" s="66">
        <v>0.35416666666666669</v>
      </c>
      <c r="AD1779" s="66">
        <v>0.3888888888888889</v>
      </c>
      <c r="AE1779" s="161">
        <f t="shared" ref="AE1779:AE1786" si="272">AE1770+3</f>
        <v>45047</v>
      </c>
    </row>
    <row r="1780" spans="1:31" ht="15.75" thickBot="1" x14ac:dyDescent="0.3">
      <c r="A1780" s="3"/>
      <c r="B1780" s="47">
        <f t="shared" si="270"/>
        <v>45047</v>
      </c>
      <c r="C1780" s="1">
        <v>0.39583333333333298</v>
      </c>
      <c r="D1780" s="1">
        <v>0.43055555555555602</v>
      </c>
      <c r="E1780" s="5" t="s">
        <v>18</v>
      </c>
      <c r="F1780" s="76" t="s">
        <v>105</v>
      </c>
      <c r="G1780" s="52"/>
      <c r="H1780" s="31"/>
      <c r="I1780" s="31"/>
      <c r="J1780" s="31"/>
      <c r="K1780" s="5"/>
      <c r="L1780" s="31"/>
      <c r="M1780" s="31"/>
      <c r="N1780" s="31"/>
      <c r="O1780" s="5"/>
      <c r="P1780" s="58"/>
      <c r="Q1780" s="102"/>
      <c r="R1780" s="5"/>
      <c r="S1780" s="5"/>
      <c r="T1780" s="5"/>
      <c r="U1780" s="5"/>
      <c r="V1780" s="5"/>
      <c r="W1780" s="5"/>
      <c r="X1780" s="5"/>
      <c r="Y1780" s="47">
        <f t="shared" si="271"/>
        <v>45047</v>
      </c>
      <c r="Z1780" s="5"/>
      <c r="AA1780" s="5"/>
      <c r="AC1780" s="1">
        <v>0.39583333333333298</v>
      </c>
      <c r="AD1780" s="1">
        <v>0.43055555555555602</v>
      </c>
      <c r="AE1780" s="47">
        <f t="shared" si="272"/>
        <v>45047</v>
      </c>
    </row>
    <row r="1781" spans="1:31" ht="15.75" thickBot="1" x14ac:dyDescent="0.3">
      <c r="A1781" s="3"/>
      <c r="B1781" s="47">
        <f t="shared" si="270"/>
        <v>45047</v>
      </c>
      <c r="C1781" s="1">
        <v>0.4375</v>
      </c>
      <c r="D1781" s="1">
        <v>0.47222222222222199</v>
      </c>
      <c r="E1781" s="5" t="s">
        <v>18</v>
      </c>
      <c r="F1781" s="76" t="s">
        <v>105</v>
      </c>
      <c r="G1781" s="52"/>
      <c r="H1781" s="5"/>
      <c r="I1781" s="31"/>
      <c r="J1781" s="31"/>
      <c r="K1781" s="5"/>
      <c r="L1781" s="31"/>
      <c r="M1781" s="31"/>
      <c r="N1781" s="5"/>
      <c r="O1781" s="5"/>
      <c r="P1781" s="58"/>
      <c r="Q1781" s="102"/>
      <c r="R1781" s="5"/>
      <c r="S1781" s="5"/>
      <c r="T1781" s="5"/>
      <c r="U1781" s="5"/>
      <c r="V1781" s="5"/>
      <c r="W1781" s="5"/>
      <c r="X1781" s="5"/>
      <c r="Y1781" s="47">
        <f t="shared" si="271"/>
        <v>45047</v>
      </c>
      <c r="Z1781" s="281"/>
      <c r="AA1781" s="242"/>
      <c r="AC1781" s="1">
        <v>0.4375</v>
      </c>
      <c r="AD1781" s="1">
        <v>0.47222222222222199</v>
      </c>
      <c r="AE1781" s="47">
        <f t="shared" si="272"/>
        <v>45047</v>
      </c>
    </row>
    <row r="1782" spans="1:31" ht="15.75" thickBot="1" x14ac:dyDescent="0.3">
      <c r="A1782" s="3"/>
      <c r="B1782" s="47">
        <f t="shared" si="270"/>
        <v>45047</v>
      </c>
      <c r="C1782" s="1">
        <v>0.47916666666666702</v>
      </c>
      <c r="D1782" s="1">
        <v>0.51388888888888895</v>
      </c>
      <c r="E1782" s="5" t="s">
        <v>18</v>
      </c>
      <c r="F1782" s="76" t="s">
        <v>105</v>
      </c>
      <c r="G1782" s="52"/>
      <c r="H1782" s="5"/>
      <c r="I1782" s="31"/>
      <c r="J1782" s="31"/>
      <c r="K1782" s="5"/>
      <c r="L1782" s="31"/>
      <c r="M1782" s="31"/>
      <c r="N1782" s="5"/>
      <c r="O1782" s="5"/>
      <c r="P1782" s="58"/>
      <c r="Q1782" s="102"/>
      <c r="R1782" s="5"/>
      <c r="S1782" s="5"/>
      <c r="T1782" s="5"/>
      <c r="U1782" s="5"/>
      <c r="V1782" s="5"/>
      <c r="W1782" s="5"/>
      <c r="X1782" s="5"/>
      <c r="Y1782" s="47">
        <f t="shared" si="271"/>
        <v>45047</v>
      </c>
      <c r="Z1782" s="242"/>
      <c r="AA1782" s="242"/>
      <c r="AC1782" s="1">
        <v>0.47916666666666702</v>
      </c>
      <c r="AD1782" s="1">
        <v>0.51388888888888895</v>
      </c>
      <c r="AE1782" s="47">
        <f t="shared" si="272"/>
        <v>45047</v>
      </c>
    </row>
    <row r="1783" spans="1:31" ht="15.75" thickBot="1" x14ac:dyDescent="0.3">
      <c r="A1783" s="3"/>
      <c r="B1783" s="47">
        <f t="shared" si="270"/>
        <v>45047</v>
      </c>
      <c r="C1783" s="1">
        <v>0.5625</v>
      </c>
      <c r="D1783" s="1">
        <v>0.59722222222222199</v>
      </c>
      <c r="E1783" s="5" t="s">
        <v>18</v>
      </c>
      <c r="F1783" s="76" t="s">
        <v>105</v>
      </c>
      <c r="G1783" s="52"/>
      <c r="H1783" s="31"/>
      <c r="I1783" s="31"/>
      <c r="J1783" s="31"/>
      <c r="K1783" s="31"/>
      <c r="L1783" s="31"/>
      <c r="M1783" s="31"/>
      <c r="N1783" s="5"/>
      <c r="O1783" s="5"/>
      <c r="P1783" s="58"/>
      <c r="Q1783" s="102"/>
      <c r="R1783" s="5"/>
      <c r="S1783" s="5"/>
      <c r="T1783" s="5"/>
      <c r="U1783" s="5"/>
      <c r="V1783" s="5"/>
      <c r="W1783" s="5"/>
      <c r="X1783" s="5"/>
      <c r="Y1783" s="47">
        <f t="shared" si="271"/>
        <v>45047</v>
      </c>
      <c r="Z1783" s="5"/>
      <c r="AA1783" s="5"/>
      <c r="AC1783" s="1">
        <v>0.5625</v>
      </c>
      <c r="AD1783" s="1">
        <v>0.59722222222222199</v>
      </c>
      <c r="AE1783" s="47">
        <f t="shared" si="272"/>
        <v>45047</v>
      </c>
    </row>
    <row r="1784" spans="1:31" ht="15.75" thickBot="1" x14ac:dyDescent="0.3">
      <c r="A1784" s="3"/>
      <c r="B1784" s="47">
        <f t="shared" si="270"/>
        <v>45047</v>
      </c>
      <c r="C1784" s="1">
        <v>0.60416666666666696</v>
      </c>
      <c r="D1784" s="1">
        <v>0.63888888888888895</v>
      </c>
      <c r="E1784" s="5" t="s">
        <v>18</v>
      </c>
      <c r="F1784" s="76" t="s">
        <v>105</v>
      </c>
      <c r="G1784" s="52"/>
      <c r="H1784" s="31"/>
      <c r="I1784" s="31"/>
      <c r="J1784" s="31"/>
      <c r="K1784" s="5"/>
      <c r="L1784" s="5"/>
      <c r="M1784" s="5"/>
      <c r="N1784" s="5"/>
      <c r="O1784" s="5"/>
      <c r="P1784" s="58"/>
      <c r="Q1784" s="102"/>
      <c r="R1784" s="5"/>
      <c r="S1784" s="5"/>
      <c r="T1784" s="5"/>
      <c r="U1784" s="5"/>
      <c r="V1784" s="5"/>
      <c r="W1784" s="5"/>
      <c r="X1784" s="5"/>
      <c r="Y1784" s="47">
        <f t="shared" si="271"/>
        <v>45047</v>
      </c>
      <c r="Z1784" s="242"/>
      <c r="AA1784" s="242"/>
      <c r="AC1784" s="1">
        <v>0.60416666666666696</v>
      </c>
      <c r="AD1784" s="1">
        <v>0.63888888888888895</v>
      </c>
      <c r="AE1784" s="47">
        <f t="shared" si="272"/>
        <v>45047</v>
      </c>
    </row>
    <row r="1785" spans="1:31" ht="15.75" thickBot="1" x14ac:dyDescent="0.3">
      <c r="A1785" s="3"/>
      <c r="B1785" s="47">
        <f t="shared" si="270"/>
        <v>45047</v>
      </c>
      <c r="C1785" s="1">
        <v>0.64583333333333304</v>
      </c>
      <c r="D1785" s="1">
        <v>0.68055555555555602</v>
      </c>
      <c r="E1785" s="5" t="s">
        <v>18</v>
      </c>
      <c r="F1785" s="76" t="s">
        <v>105</v>
      </c>
      <c r="G1785" s="52"/>
      <c r="H1785" s="31"/>
      <c r="I1785" s="31"/>
      <c r="J1785" s="31"/>
      <c r="K1785" s="5"/>
      <c r="L1785" s="5"/>
      <c r="M1785" s="5"/>
      <c r="N1785" s="5"/>
      <c r="O1785" s="5"/>
      <c r="P1785" s="58"/>
      <c r="Q1785" s="102"/>
      <c r="R1785" s="5"/>
      <c r="S1785" s="5"/>
      <c r="T1785" s="5"/>
      <c r="U1785" s="5"/>
      <c r="V1785" s="5"/>
      <c r="W1785" s="5"/>
      <c r="X1785" s="5"/>
      <c r="Y1785" s="47">
        <f t="shared" si="271"/>
        <v>45047</v>
      </c>
      <c r="Z1785" s="5"/>
      <c r="AA1785" s="5"/>
      <c r="AC1785" s="1">
        <v>0.64583333333333304</v>
      </c>
      <c r="AD1785" s="1">
        <v>0.68055555555555602</v>
      </c>
      <c r="AE1785" s="47">
        <f t="shared" si="272"/>
        <v>45047</v>
      </c>
    </row>
    <row r="1786" spans="1:31" s="80" customFormat="1" ht="15.75" thickBot="1" x14ac:dyDescent="0.3">
      <c r="A1786" s="76"/>
      <c r="B1786" s="163">
        <f t="shared" si="270"/>
        <v>45047</v>
      </c>
      <c r="C1786" s="78">
        <v>0.6875</v>
      </c>
      <c r="D1786" s="78">
        <v>0.72222222222222199</v>
      </c>
      <c r="E1786" s="162" t="s">
        <v>18</v>
      </c>
      <c r="F1786" s="76" t="s">
        <v>105</v>
      </c>
      <c r="G1786" s="320"/>
      <c r="H1786" s="321"/>
      <c r="I1786" s="321"/>
      <c r="J1786" s="321"/>
      <c r="K1786" s="162"/>
      <c r="L1786" s="162"/>
      <c r="M1786" s="162"/>
      <c r="N1786" s="162"/>
      <c r="O1786" s="162"/>
      <c r="P1786" s="79"/>
      <c r="Q1786" s="304"/>
      <c r="R1786" s="162"/>
      <c r="S1786" s="162"/>
      <c r="T1786" s="162"/>
      <c r="U1786" s="162"/>
      <c r="V1786" s="162"/>
      <c r="W1786" s="162"/>
      <c r="X1786" s="162"/>
      <c r="Y1786" s="163">
        <f t="shared" si="271"/>
        <v>45047</v>
      </c>
      <c r="Z1786" s="162"/>
      <c r="AA1786" s="162"/>
      <c r="AB1786" s="76"/>
      <c r="AC1786" s="78">
        <v>0.6875</v>
      </c>
      <c r="AD1786" s="78">
        <v>0.72222222222222199</v>
      </c>
      <c r="AE1786" s="163">
        <f t="shared" si="272"/>
        <v>45047</v>
      </c>
    </row>
    <row r="1787" spans="1:31" ht="15.75" thickBot="1" x14ac:dyDescent="0.3">
      <c r="A1787" s="39"/>
      <c r="B1787" s="161">
        <f t="shared" ref="B1787:B1818" si="273">B1779+1</f>
        <v>45048</v>
      </c>
      <c r="C1787" s="66">
        <v>0.35416666666666669</v>
      </c>
      <c r="D1787" s="66">
        <v>0.3888888888888889</v>
      </c>
      <c r="E1787" s="39"/>
      <c r="F1787" s="297" t="s">
        <v>105</v>
      </c>
      <c r="G1787" s="39" t="s">
        <v>46</v>
      </c>
      <c r="H1787" s="39"/>
      <c r="I1787" s="157" t="s">
        <v>190</v>
      </c>
      <c r="J1787" s="157"/>
      <c r="K1787" s="157" t="s">
        <v>107</v>
      </c>
      <c r="L1787" s="157" t="s">
        <v>144</v>
      </c>
      <c r="M1787" s="157" t="s">
        <v>101</v>
      </c>
      <c r="N1787" s="39"/>
      <c r="O1787" s="39"/>
      <c r="P1787" s="67"/>
      <c r="Q1787" s="303"/>
      <c r="R1787" s="39"/>
      <c r="S1787" s="187" t="s">
        <v>162</v>
      </c>
      <c r="T1787" s="192" t="s">
        <v>163</v>
      </c>
      <c r="U1787" s="157" t="s">
        <v>164</v>
      </c>
      <c r="V1787" s="157" t="s">
        <v>165</v>
      </c>
      <c r="W1787" s="157" t="s">
        <v>166</v>
      </c>
      <c r="X1787" s="39"/>
      <c r="Y1787" s="161">
        <f t="shared" ref="Y1787:Y1818" si="274">Y1779+1</f>
        <v>45048</v>
      </c>
      <c r="Z1787" s="246"/>
      <c r="AA1787" s="246"/>
      <c r="AB1787" s="39"/>
      <c r="AC1787" s="66">
        <v>0.35416666666666669</v>
      </c>
      <c r="AD1787" s="66">
        <v>0.3888888888888889</v>
      </c>
      <c r="AE1787" s="161">
        <f t="shared" ref="AE1787:AE1818" si="275">AE1779+1</f>
        <v>45048</v>
      </c>
    </row>
    <row r="1788" spans="1:31" ht="15.75" thickBot="1" x14ac:dyDescent="0.3">
      <c r="A1788" s="3"/>
      <c r="B1788" s="47">
        <f t="shared" si="273"/>
        <v>45048</v>
      </c>
      <c r="C1788" s="1">
        <v>0.39583333333333298</v>
      </c>
      <c r="D1788" s="1">
        <v>0.43055555555555602</v>
      </c>
      <c r="E1788" s="3"/>
      <c r="F1788" s="76" t="s">
        <v>105</v>
      </c>
      <c r="G1788" s="3" t="s">
        <v>46</v>
      </c>
      <c r="H1788" s="3"/>
      <c r="I1788" s="157" t="s">
        <v>190</v>
      </c>
      <c r="J1788" s="157"/>
      <c r="K1788" s="157"/>
      <c r="L1788" s="157" t="s">
        <v>144</v>
      </c>
      <c r="M1788" s="157" t="s">
        <v>101</v>
      </c>
      <c r="N1788" s="3"/>
      <c r="O1788" s="3"/>
      <c r="P1788" s="58"/>
      <c r="Q1788" s="102"/>
      <c r="S1788" s="187" t="s">
        <v>162</v>
      </c>
      <c r="T1788" s="192" t="s">
        <v>163</v>
      </c>
      <c r="U1788" s="157"/>
      <c r="V1788" s="157" t="s">
        <v>165</v>
      </c>
      <c r="W1788" s="157" t="s">
        <v>166</v>
      </c>
      <c r="Y1788" s="47">
        <f t="shared" si="274"/>
        <v>45048</v>
      </c>
      <c r="Z1788" s="249" t="s">
        <v>200</v>
      </c>
      <c r="AA1788" s="241" t="s">
        <v>196</v>
      </c>
      <c r="AC1788" s="1">
        <v>0.39583333333333298</v>
      </c>
      <c r="AD1788" s="1">
        <v>0.43055555555555602</v>
      </c>
      <c r="AE1788" s="47">
        <f t="shared" si="275"/>
        <v>45048</v>
      </c>
    </row>
    <row r="1789" spans="1:31" ht="15.75" thickBot="1" x14ac:dyDescent="0.3">
      <c r="A1789" s="3"/>
      <c r="B1789" s="47">
        <f t="shared" si="273"/>
        <v>45048</v>
      </c>
      <c r="C1789" s="1">
        <v>0.4375</v>
      </c>
      <c r="D1789" s="1">
        <v>0.47222222222222199</v>
      </c>
      <c r="E1789" s="3"/>
      <c r="F1789" s="76" t="s">
        <v>105</v>
      </c>
      <c r="G1789" s="3" t="s">
        <v>46</v>
      </c>
      <c r="H1789" s="3"/>
      <c r="I1789" s="157" t="s">
        <v>190</v>
      </c>
      <c r="J1789" s="157"/>
      <c r="K1789" s="157"/>
      <c r="L1789" s="157" t="s">
        <v>144</v>
      </c>
      <c r="M1789" s="157" t="s">
        <v>101</v>
      </c>
      <c r="N1789" s="3"/>
      <c r="O1789" s="3"/>
      <c r="P1789" s="58"/>
      <c r="Q1789" s="102"/>
      <c r="S1789" s="187" t="s">
        <v>162</v>
      </c>
      <c r="T1789" s="192" t="s">
        <v>163</v>
      </c>
      <c r="U1789" s="157"/>
      <c r="V1789" s="157" t="s">
        <v>165</v>
      </c>
      <c r="W1789" s="157" t="s">
        <v>166</v>
      </c>
      <c r="Y1789" s="47">
        <f t="shared" si="274"/>
        <v>45048</v>
      </c>
      <c r="Z1789" s="244"/>
      <c r="AA1789" s="244"/>
      <c r="AC1789" s="1">
        <v>0.4375</v>
      </c>
      <c r="AD1789" s="1">
        <v>0.47222222222222199</v>
      </c>
      <c r="AE1789" s="47">
        <f t="shared" si="275"/>
        <v>45048</v>
      </c>
    </row>
    <row r="1790" spans="1:31" ht="15.75" thickBot="1" x14ac:dyDescent="0.3">
      <c r="A1790" s="3"/>
      <c r="B1790" s="47">
        <f t="shared" si="273"/>
        <v>45048</v>
      </c>
      <c r="C1790" s="1">
        <v>0.47916666666666702</v>
      </c>
      <c r="D1790" s="1">
        <v>0.51388888888888895</v>
      </c>
      <c r="E1790" s="3"/>
      <c r="F1790" s="76" t="s">
        <v>105</v>
      </c>
      <c r="G1790" s="3" t="s">
        <v>46</v>
      </c>
      <c r="H1790" s="3"/>
      <c r="I1790" s="157" t="s">
        <v>190</v>
      </c>
      <c r="J1790" s="157"/>
      <c r="K1790" s="157"/>
      <c r="L1790" s="157" t="s">
        <v>144</v>
      </c>
      <c r="M1790" s="157" t="s">
        <v>101</v>
      </c>
      <c r="N1790" s="3"/>
      <c r="O1790" s="3"/>
      <c r="P1790" s="58"/>
      <c r="Q1790" s="102"/>
      <c r="S1790" s="187" t="s">
        <v>162</v>
      </c>
      <c r="T1790" s="192" t="s">
        <v>163</v>
      </c>
      <c r="U1790" s="157"/>
      <c r="V1790" s="157" t="s">
        <v>165</v>
      </c>
      <c r="W1790" s="157" t="s">
        <v>166</v>
      </c>
      <c r="Y1790" s="47">
        <f t="shared" si="274"/>
        <v>45048</v>
      </c>
      <c r="Z1790" s="244"/>
      <c r="AA1790" s="244"/>
      <c r="AC1790" s="1">
        <v>0.47916666666666702</v>
      </c>
      <c r="AD1790" s="1">
        <v>0.51388888888888895</v>
      </c>
      <c r="AE1790" s="47">
        <f t="shared" si="275"/>
        <v>45048</v>
      </c>
    </row>
    <row r="1791" spans="1:31" ht="15.75" thickBot="1" x14ac:dyDescent="0.3">
      <c r="A1791" s="3"/>
      <c r="B1791" s="47">
        <f t="shared" si="273"/>
        <v>45048</v>
      </c>
      <c r="C1791" s="1">
        <v>0.5625</v>
      </c>
      <c r="D1791" s="1">
        <v>0.59722222222222199</v>
      </c>
      <c r="E1791" s="3"/>
      <c r="F1791" s="76" t="s">
        <v>105</v>
      </c>
      <c r="G1791" s="3" t="s">
        <v>46</v>
      </c>
      <c r="H1791" s="3"/>
      <c r="I1791" s="157" t="s">
        <v>190</v>
      </c>
      <c r="J1791" s="157"/>
      <c r="K1791" s="157" t="s">
        <v>107</v>
      </c>
      <c r="L1791" s="157" t="s">
        <v>144</v>
      </c>
      <c r="M1791" s="157"/>
      <c r="N1791" s="3"/>
      <c r="O1791" s="3"/>
      <c r="P1791" s="58"/>
      <c r="Q1791" s="102"/>
      <c r="S1791" s="187" t="s">
        <v>162</v>
      </c>
      <c r="T1791" s="192" t="s">
        <v>163</v>
      </c>
      <c r="U1791" s="157" t="s">
        <v>164</v>
      </c>
      <c r="V1791" s="157" t="s">
        <v>165</v>
      </c>
      <c r="W1791" s="157"/>
      <c r="Y1791" s="47">
        <f t="shared" si="274"/>
        <v>45048</v>
      </c>
      <c r="Z1791" s="249" t="s">
        <v>208</v>
      </c>
      <c r="AA1791" s="243" t="s">
        <v>101</v>
      </c>
      <c r="AC1791" s="1">
        <v>0.5625</v>
      </c>
      <c r="AD1791" s="1">
        <v>0.59722222222222199</v>
      </c>
      <c r="AE1791" s="47">
        <f t="shared" si="275"/>
        <v>45048</v>
      </c>
    </row>
    <row r="1792" spans="1:31" ht="15.75" thickBot="1" x14ac:dyDescent="0.3">
      <c r="A1792" s="3"/>
      <c r="B1792" s="47">
        <f t="shared" si="273"/>
        <v>45048</v>
      </c>
      <c r="C1792" s="1">
        <v>0.60416666666666696</v>
      </c>
      <c r="D1792" s="1">
        <v>0.63888888888888895</v>
      </c>
      <c r="E1792" s="3"/>
      <c r="F1792" s="76" t="s">
        <v>105</v>
      </c>
      <c r="G1792" s="3" t="s">
        <v>46</v>
      </c>
      <c r="H1792" s="3"/>
      <c r="I1792" s="157" t="s">
        <v>190</v>
      </c>
      <c r="J1792" s="157"/>
      <c r="K1792" s="157" t="s">
        <v>107</v>
      </c>
      <c r="L1792" s="157"/>
      <c r="M1792" s="157" t="s">
        <v>101</v>
      </c>
      <c r="N1792" s="3"/>
      <c r="O1792" s="3"/>
      <c r="P1792" s="58"/>
      <c r="Q1792" s="102"/>
      <c r="S1792" s="187" t="s">
        <v>162</v>
      </c>
      <c r="T1792" s="192" t="s">
        <v>163</v>
      </c>
      <c r="U1792" s="157" t="s">
        <v>164</v>
      </c>
      <c r="V1792" s="157"/>
      <c r="W1792" s="157" t="s">
        <v>166</v>
      </c>
      <c r="Y1792" s="47">
        <f t="shared" si="274"/>
        <v>45048</v>
      </c>
      <c r="Z1792" s="240" t="s">
        <v>207</v>
      </c>
      <c r="AA1792" s="242" t="s">
        <v>106</v>
      </c>
      <c r="AC1792" s="1">
        <v>0.60416666666666696</v>
      </c>
      <c r="AD1792" s="1">
        <v>0.63888888888888895</v>
      </c>
      <c r="AE1792" s="47">
        <f t="shared" si="275"/>
        <v>45048</v>
      </c>
    </row>
    <row r="1793" spans="1:31" ht="15.75" thickBot="1" x14ac:dyDescent="0.3">
      <c r="A1793" s="3"/>
      <c r="B1793" s="47">
        <f t="shared" si="273"/>
        <v>45048</v>
      </c>
      <c r="C1793" s="1">
        <v>0.64583333333333304</v>
      </c>
      <c r="D1793" s="1">
        <v>0.68055555555555602</v>
      </c>
      <c r="E1793" s="3"/>
      <c r="F1793" s="76" t="s">
        <v>105</v>
      </c>
      <c r="G1793" s="3" t="s">
        <v>46</v>
      </c>
      <c r="H1793" s="3"/>
      <c r="I1793" s="157" t="s">
        <v>190</v>
      </c>
      <c r="J1793" s="159"/>
      <c r="K1793" s="157" t="s">
        <v>107</v>
      </c>
      <c r="L1793" s="157" t="s">
        <v>144</v>
      </c>
      <c r="M1793" s="157" t="s">
        <v>101</v>
      </c>
      <c r="N1793" s="3"/>
      <c r="O1793" s="3"/>
      <c r="P1793" s="58"/>
      <c r="Q1793" s="102"/>
      <c r="S1793" s="187" t="s">
        <v>162</v>
      </c>
      <c r="T1793" s="192" t="s">
        <v>163</v>
      </c>
      <c r="U1793" s="157" t="s">
        <v>164</v>
      </c>
      <c r="V1793" s="157" t="s">
        <v>165</v>
      </c>
      <c r="W1793" s="157" t="s">
        <v>166</v>
      </c>
      <c r="Y1793" s="47">
        <f t="shared" si="274"/>
        <v>45048</v>
      </c>
      <c r="Z1793" s="244"/>
      <c r="AA1793" s="244"/>
      <c r="AC1793" s="1">
        <v>0.64583333333333304</v>
      </c>
      <c r="AD1793" s="1">
        <v>0.68055555555555602</v>
      </c>
      <c r="AE1793" s="47">
        <f t="shared" si="275"/>
        <v>45048</v>
      </c>
    </row>
    <row r="1794" spans="1:31" s="80" customFormat="1" ht="15.75" thickBot="1" x14ac:dyDescent="0.3">
      <c r="A1794" s="76"/>
      <c r="B1794" s="163">
        <f t="shared" si="273"/>
        <v>45048</v>
      </c>
      <c r="C1794" s="78">
        <v>0.6875</v>
      </c>
      <c r="D1794" s="78">
        <v>0.72222222222222199</v>
      </c>
      <c r="E1794" s="76"/>
      <c r="F1794" s="76" t="s">
        <v>105</v>
      </c>
      <c r="G1794" s="76" t="s">
        <v>46</v>
      </c>
      <c r="H1794" s="76"/>
      <c r="I1794" s="164" t="s">
        <v>190</v>
      </c>
      <c r="J1794" s="168"/>
      <c r="K1794" s="164" t="s">
        <v>107</v>
      </c>
      <c r="L1794" s="164" t="s">
        <v>144</v>
      </c>
      <c r="M1794" s="164" t="s">
        <v>101</v>
      </c>
      <c r="N1794" s="76"/>
      <c r="O1794" s="76"/>
      <c r="P1794" s="79"/>
      <c r="Q1794" s="304"/>
      <c r="R1794" s="76"/>
      <c r="S1794" s="164" t="s">
        <v>162</v>
      </c>
      <c r="T1794" s="193" t="s">
        <v>163</v>
      </c>
      <c r="U1794" s="164" t="s">
        <v>164</v>
      </c>
      <c r="V1794" s="164" t="s">
        <v>165</v>
      </c>
      <c r="W1794" s="164" t="s">
        <v>166</v>
      </c>
      <c r="X1794" s="76"/>
      <c r="Y1794" s="163">
        <f t="shared" si="274"/>
        <v>45048</v>
      </c>
      <c r="Z1794" s="245"/>
      <c r="AA1794" s="245"/>
      <c r="AB1794" s="76"/>
      <c r="AC1794" s="78">
        <v>0.6875</v>
      </c>
      <c r="AD1794" s="78">
        <v>0.72222222222222199</v>
      </c>
      <c r="AE1794" s="163">
        <f t="shared" si="275"/>
        <v>45048</v>
      </c>
    </row>
    <row r="1795" spans="1:31" ht="15.75" thickBot="1" x14ac:dyDescent="0.3">
      <c r="A1795" s="39"/>
      <c r="B1795" s="161">
        <f t="shared" si="273"/>
        <v>45049</v>
      </c>
      <c r="C1795" s="66">
        <v>0.35416666666666669</v>
      </c>
      <c r="D1795" s="66">
        <v>0.3888888888888889</v>
      </c>
      <c r="E1795" s="39"/>
      <c r="F1795" s="297" t="s">
        <v>105</v>
      </c>
      <c r="G1795" s="39" t="s">
        <v>104</v>
      </c>
      <c r="H1795" s="39" t="s">
        <v>211</v>
      </c>
      <c r="I1795" s="157" t="s">
        <v>129</v>
      </c>
      <c r="J1795" s="156" t="s">
        <v>98</v>
      </c>
      <c r="K1795" s="39"/>
      <c r="L1795" s="39"/>
      <c r="M1795" s="39"/>
      <c r="N1795" s="39"/>
      <c r="O1795" s="39"/>
      <c r="P1795" s="67"/>
      <c r="Q1795" s="303"/>
      <c r="R1795" s="39"/>
      <c r="S1795" s="187" t="s">
        <v>150</v>
      </c>
      <c r="T1795" s="188" t="s">
        <v>151</v>
      </c>
      <c r="U1795" s="358"/>
      <c r="V1795" s="39"/>
      <c r="W1795" s="39"/>
      <c r="X1795" s="39"/>
      <c r="Y1795" s="161">
        <f t="shared" si="274"/>
        <v>45049</v>
      </c>
      <c r="Z1795" s="246"/>
      <c r="AA1795" s="246"/>
      <c r="AB1795" s="39"/>
      <c r="AC1795" s="66">
        <v>0.35416666666666669</v>
      </c>
      <c r="AD1795" s="66">
        <v>0.3888888888888889</v>
      </c>
      <c r="AE1795" s="161">
        <f t="shared" si="275"/>
        <v>45049</v>
      </c>
    </row>
    <row r="1796" spans="1:31" ht="15.75" thickBot="1" x14ac:dyDescent="0.3">
      <c r="A1796" s="3"/>
      <c r="B1796" s="47">
        <f t="shared" si="273"/>
        <v>45049</v>
      </c>
      <c r="C1796" s="1">
        <v>0.39583333333333298</v>
      </c>
      <c r="D1796" s="1">
        <v>0.43055555555555602</v>
      </c>
      <c r="E1796" s="3"/>
      <c r="F1796" s="76" t="s">
        <v>105</v>
      </c>
      <c r="G1796" s="39" t="s">
        <v>104</v>
      </c>
      <c r="H1796" s="39" t="s">
        <v>211</v>
      </c>
      <c r="I1796" s="157" t="s">
        <v>130</v>
      </c>
      <c r="J1796" s="156" t="s">
        <v>98</v>
      </c>
      <c r="K1796" s="3"/>
      <c r="N1796" s="3"/>
      <c r="O1796" s="3"/>
      <c r="P1796" s="58"/>
      <c r="Q1796" s="102"/>
      <c r="S1796" s="187" t="s">
        <v>152</v>
      </c>
      <c r="T1796" s="188" t="s">
        <v>153</v>
      </c>
      <c r="U1796" s="351"/>
      <c r="Y1796" s="47">
        <f t="shared" si="274"/>
        <v>45049</v>
      </c>
      <c r="Z1796" s="244"/>
      <c r="AA1796" s="244"/>
      <c r="AC1796" s="1">
        <v>0.39583333333333298</v>
      </c>
      <c r="AD1796" s="1">
        <v>0.43055555555555602</v>
      </c>
      <c r="AE1796" s="47">
        <f t="shared" si="275"/>
        <v>45049</v>
      </c>
    </row>
    <row r="1797" spans="1:31" ht="15.75" thickBot="1" x14ac:dyDescent="0.3">
      <c r="A1797" s="3"/>
      <c r="B1797" s="47">
        <f t="shared" si="273"/>
        <v>45049</v>
      </c>
      <c r="C1797" s="1">
        <v>0.4375</v>
      </c>
      <c r="D1797" s="1">
        <v>0.47222222222222199</v>
      </c>
      <c r="E1797" s="3"/>
      <c r="F1797" s="76" t="s">
        <v>105</v>
      </c>
      <c r="G1797" s="39" t="s">
        <v>104</v>
      </c>
      <c r="H1797" s="39" t="s">
        <v>211</v>
      </c>
      <c r="I1797" s="157" t="s">
        <v>134</v>
      </c>
      <c r="J1797" s="158" t="s">
        <v>101</v>
      </c>
      <c r="K1797" s="3"/>
      <c r="L1797" s="3"/>
      <c r="M1797" s="3"/>
      <c r="N1797" s="3"/>
      <c r="O1797" s="3"/>
      <c r="P1797" s="58"/>
      <c r="Q1797" s="102"/>
      <c r="S1797" s="205" t="s">
        <v>194</v>
      </c>
      <c r="T1797" s="190" t="s">
        <v>157</v>
      </c>
      <c r="U1797" s="351"/>
      <c r="Y1797" s="47">
        <f t="shared" si="274"/>
        <v>45049</v>
      </c>
      <c r="Z1797" s="244"/>
      <c r="AA1797" s="244"/>
      <c r="AC1797" s="1">
        <v>0.4375</v>
      </c>
      <c r="AD1797" s="1">
        <v>0.47222222222222199</v>
      </c>
      <c r="AE1797" s="47">
        <f t="shared" si="275"/>
        <v>45049</v>
      </c>
    </row>
    <row r="1798" spans="1:31" ht="15.75" thickBot="1" x14ac:dyDescent="0.3">
      <c r="A1798" s="3"/>
      <c r="B1798" s="47">
        <f t="shared" si="273"/>
        <v>45049</v>
      </c>
      <c r="C1798" s="1">
        <v>0.47916666666666702</v>
      </c>
      <c r="D1798" s="1">
        <v>0.51388888888888895</v>
      </c>
      <c r="E1798" s="3"/>
      <c r="F1798" s="76" t="s">
        <v>105</v>
      </c>
      <c r="G1798" s="39" t="s">
        <v>104</v>
      </c>
      <c r="H1798" s="39" t="s">
        <v>211</v>
      </c>
      <c r="I1798" s="157" t="s">
        <v>133</v>
      </c>
      <c r="J1798" s="165" t="s">
        <v>107</v>
      </c>
      <c r="K1798" s="3"/>
      <c r="P1798" s="58"/>
      <c r="Q1798" s="102"/>
      <c r="S1798" s="187" t="s">
        <v>160</v>
      </c>
      <c r="T1798" s="188" t="s">
        <v>153</v>
      </c>
      <c r="U1798" s="351"/>
      <c r="Y1798" s="47">
        <f t="shared" si="274"/>
        <v>45049</v>
      </c>
      <c r="Z1798" s="240" t="s">
        <v>202</v>
      </c>
      <c r="AA1798" s="242" t="s">
        <v>106</v>
      </c>
      <c r="AC1798" s="1">
        <v>0.47916666666666702</v>
      </c>
      <c r="AD1798" s="1">
        <v>0.51388888888888895</v>
      </c>
      <c r="AE1798" s="47">
        <f t="shared" si="275"/>
        <v>45049</v>
      </c>
    </row>
    <row r="1799" spans="1:31" ht="15.75" thickBot="1" x14ac:dyDescent="0.3">
      <c r="A1799" s="3"/>
      <c r="B1799" s="47">
        <f t="shared" si="273"/>
        <v>45049</v>
      </c>
      <c r="C1799" s="1">
        <v>0.5625</v>
      </c>
      <c r="D1799" s="1">
        <v>0.59722222222222199</v>
      </c>
      <c r="E1799" s="3"/>
      <c r="F1799" s="76" t="s">
        <v>105</v>
      </c>
      <c r="G1799" s="39" t="s">
        <v>104</v>
      </c>
      <c r="H1799" s="216" t="s">
        <v>215</v>
      </c>
      <c r="I1799" s="200" t="s">
        <v>142</v>
      </c>
      <c r="J1799" s="165" t="s">
        <v>107</v>
      </c>
      <c r="K1799" s="3"/>
      <c r="P1799" s="58"/>
      <c r="Q1799" s="102"/>
      <c r="S1799" s="187" t="s">
        <v>154</v>
      </c>
      <c r="T1799" s="189" t="s">
        <v>155</v>
      </c>
      <c r="U1799" s="351"/>
      <c r="V1799" s="37"/>
      <c r="Y1799" s="47">
        <f t="shared" si="274"/>
        <v>45049</v>
      </c>
      <c r="Z1799" s="244"/>
      <c r="AA1799" s="244"/>
      <c r="AC1799" s="1">
        <v>0.5625</v>
      </c>
      <c r="AD1799" s="1">
        <v>0.59722222222222199</v>
      </c>
      <c r="AE1799" s="47">
        <f t="shared" si="275"/>
        <v>45049</v>
      </c>
    </row>
    <row r="1800" spans="1:31" ht="15.75" thickBot="1" x14ac:dyDescent="0.3">
      <c r="A1800" s="3"/>
      <c r="B1800" s="47">
        <f t="shared" si="273"/>
        <v>45049</v>
      </c>
      <c r="C1800" s="1">
        <v>0.60416666666666696</v>
      </c>
      <c r="D1800" s="1">
        <v>0.63888888888888895</v>
      </c>
      <c r="E1800" s="3"/>
      <c r="F1800" s="76" t="s">
        <v>105</v>
      </c>
      <c r="G1800" s="39" t="s">
        <v>104</v>
      </c>
      <c r="H1800" s="216" t="s">
        <v>215</v>
      </c>
      <c r="I1800" s="202" t="s">
        <v>128</v>
      </c>
      <c r="J1800" s="203" t="s">
        <v>98</v>
      </c>
      <c r="K1800" s="3"/>
      <c r="L1800" s="58"/>
      <c r="Q1800" s="102"/>
      <c r="S1800" s="205" t="s">
        <v>172</v>
      </c>
      <c r="T1800" s="190" t="s">
        <v>159</v>
      </c>
      <c r="U1800" s="351"/>
      <c r="V1800" s="37"/>
      <c r="Y1800" s="47">
        <f t="shared" si="274"/>
        <v>45049</v>
      </c>
      <c r="Z1800" s="249" t="s">
        <v>201</v>
      </c>
      <c r="AA1800" s="243" t="s">
        <v>101</v>
      </c>
      <c r="AC1800" s="1">
        <v>0.60416666666666696</v>
      </c>
      <c r="AD1800" s="1">
        <v>0.63888888888888895</v>
      </c>
      <c r="AE1800" s="47">
        <f t="shared" si="275"/>
        <v>45049</v>
      </c>
    </row>
    <row r="1801" spans="1:31" ht="15.75" thickBot="1" x14ac:dyDescent="0.3">
      <c r="A1801" s="3"/>
      <c r="B1801" s="47">
        <f t="shared" si="273"/>
        <v>45049</v>
      </c>
      <c r="C1801" s="1">
        <v>0.64583333333333304</v>
      </c>
      <c r="D1801" s="1">
        <v>0.68055555555555602</v>
      </c>
      <c r="E1801" s="3"/>
      <c r="F1801" s="76" t="s">
        <v>105</v>
      </c>
      <c r="G1801" s="39" t="s">
        <v>104</v>
      </c>
      <c r="H1801" s="260" t="s">
        <v>215</v>
      </c>
      <c r="I1801" s="200" t="s">
        <v>114</v>
      </c>
      <c r="J1801" s="158" t="s">
        <v>101</v>
      </c>
      <c r="K1801" s="3"/>
      <c r="O1801" s="3"/>
      <c r="P1801" s="58"/>
      <c r="Q1801" s="102"/>
      <c r="S1801" s="205" t="s">
        <v>185</v>
      </c>
      <c r="T1801" s="189" t="s">
        <v>155</v>
      </c>
      <c r="U1801" s="351"/>
      <c r="Y1801" s="47">
        <f t="shared" si="274"/>
        <v>45049</v>
      </c>
      <c r="Z1801" s="240" t="s">
        <v>199</v>
      </c>
      <c r="AA1801" s="241" t="s">
        <v>196</v>
      </c>
      <c r="AC1801" s="1">
        <v>0.64583333333333304</v>
      </c>
      <c r="AD1801" s="1">
        <v>0.68055555555555602</v>
      </c>
      <c r="AE1801" s="47">
        <f t="shared" si="275"/>
        <v>45049</v>
      </c>
    </row>
    <row r="1802" spans="1:31" s="80" customFormat="1" ht="15.75" thickBot="1" x14ac:dyDescent="0.3">
      <c r="A1802" s="76"/>
      <c r="B1802" s="163">
        <f t="shared" si="273"/>
        <v>45049</v>
      </c>
      <c r="C1802" s="78">
        <v>0.6875</v>
      </c>
      <c r="D1802" s="78">
        <v>0.72222222222222199</v>
      </c>
      <c r="E1802" s="76"/>
      <c r="F1802" s="76" t="s">
        <v>105</v>
      </c>
      <c r="G1802" s="3" t="s">
        <v>192</v>
      </c>
      <c r="H1802" s="3"/>
      <c r="I1802" s="3" t="s">
        <v>192</v>
      </c>
      <c r="K1802" s="76"/>
      <c r="L1802" s="76"/>
      <c r="M1802" s="76"/>
      <c r="N1802" s="76"/>
      <c r="O1802" s="76"/>
      <c r="P1802" s="79"/>
      <c r="Q1802" s="304"/>
      <c r="R1802" s="76"/>
      <c r="S1802" s="233" t="s">
        <v>167</v>
      </c>
      <c r="T1802" s="289" t="s">
        <v>155</v>
      </c>
      <c r="U1802" s="353"/>
      <c r="V1802" s="76"/>
      <c r="W1802" s="76"/>
      <c r="X1802" s="76"/>
      <c r="Y1802" s="163">
        <f t="shared" si="274"/>
        <v>45049</v>
      </c>
      <c r="Z1802" s="245"/>
      <c r="AA1802" s="245"/>
      <c r="AB1802" s="76"/>
      <c r="AC1802" s="78">
        <v>0.6875</v>
      </c>
      <c r="AD1802" s="78">
        <v>0.72222222222222199</v>
      </c>
      <c r="AE1802" s="163">
        <f t="shared" si="275"/>
        <v>45049</v>
      </c>
    </row>
    <row r="1803" spans="1:31" ht="15.75" thickBot="1" x14ac:dyDescent="0.3">
      <c r="A1803" s="39"/>
      <c r="B1803" s="161">
        <f t="shared" si="273"/>
        <v>45050</v>
      </c>
      <c r="C1803" s="66">
        <v>0.35416666666666669</v>
      </c>
      <c r="D1803" s="66">
        <v>0.3888888888888889</v>
      </c>
      <c r="E1803" s="39"/>
      <c r="F1803" s="297" t="s">
        <v>105</v>
      </c>
      <c r="G1803" s="39" t="s">
        <v>104</v>
      </c>
      <c r="H1803" s="39" t="s">
        <v>211</v>
      </c>
      <c r="I1803" s="173" t="s">
        <v>136</v>
      </c>
      <c r="J1803" s="156" t="s">
        <v>98</v>
      </c>
      <c r="K1803" s="39"/>
      <c r="L1803" s="39"/>
      <c r="M1803" s="39"/>
      <c r="N1803" s="39"/>
      <c r="O1803" s="39"/>
      <c r="P1803" s="67"/>
      <c r="Q1803" s="303"/>
      <c r="R1803" s="39"/>
      <c r="S1803" s="187" t="s">
        <v>161</v>
      </c>
      <c r="T1803" s="221" t="s">
        <v>153</v>
      </c>
      <c r="U1803" s="39"/>
      <c r="V1803" s="39"/>
      <c r="W1803" s="39"/>
      <c r="X1803" s="39"/>
      <c r="Y1803" s="161">
        <f t="shared" si="274"/>
        <v>45050</v>
      </c>
      <c r="Z1803" s="246"/>
      <c r="AA1803" s="246"/>
      <c r="AB1803" s="39"/>
      <c r="AC1803" s="66">
        <v>0.35416666666666669</v>
      </c>
      <c r="AD1803" s="66">
        <v>0.3888888888888889</v>
      </c>
      <c r="AE1803" s="161">
        <f t="shared" si="275"/>
        <v>45050</v>
      </c>
    </row>
    <row r="1804" spans="1:31" ht="15.75" thickBot="1" x14ac:dyDescent="0.3">
      <c r="A1804" s="3"/>
      <c r="B1804" s="47">
        <f t="shared" si="273"/>
        <v>45050</v>
      </c>
      <c r="C1804" s="1">
        <v>0.39583333333333298</v>
      </c>
      <c r="D1804" s="1">
        <v>0.43055555555555602</v>
      </c>
      <c r="E1804" s="3"/>
      <c r="F1804" s="76" t="s">
        <v>105</v>
      </c>
      <c r="G1804" s="39" t="s">
        <v>104</v>
      </c>
      <c r="H1804" s="39" t="s">
        <v>211</v>
      </c>
      <c r="I1804" s="173" t="s">
        <v>137</v>
      </c>
      <c r="J1804" s="156" t="s">
        <v>98</v>
      </c>
      <c r="K1804" s="3"/>
      <c r="L1804" s="3"/>
      <c r="M1804" s="3"/>
      <c r="N1804" s="3"/>
      <c r="O1804" s="3"/>
      <c r="P1804" s="58"/>
      <c r="Q1804" s="102"/>
      <c r="S1804" s="187" t="s">
        <v>180</v>
      </c>
      <c r="T1804" s="188" t="s">
        <v>151</v>
      </c>
      <c r="Y1804" s="47">
        <f t="shared" si="274"/>
        <v>45050</v>
      </c>
      <c r="Z1804" s="244"/>
      <c r="AA1804" s="244"/>
      <c r="AC1804" s="1">
        <v>0.39583333333333298</v>
      </c>
      <c r="AD1804" s="1">
        <v>0.43055555555555602</v>
      </c>
      <c r="AE1804" s="47">
        <f t="shared" si="275"/>
        <v>45050</v>
      </c>
    </row>
    <row r="1805" spans="1:31" ht="15.75" thickBot="1" x14ac:dyDescent="0.3">
      <c r="A1805" s="3"/>
      <c r="B1805" s="47">
        <f t="shared" si="273"/>
        <v>45050</v>
      </c>
      <c r="C1805" s="1">
        <v>0.4375</v>
      </c>
      <c r="D1805" s="1">
        <v>0.47222222222222199</v>
      </c>
      <c r="E1805" s="3"/>
      <c r="F1805" s="76" t="s">
        <v>105</v>
      </c>
      <c r="G1805" s="39" t="s">
        <v>104</v>
      </c>
      <c r="H1805" s="39" t="s">
        <v>211</v>
      </c>
      <c r="I1805" s="157" t="s">
        <v>138</v>
      </c>
      <c r="J1805" s="165" t="s">
        <v>107</v>
      </c>
      <c r="K1805" s="39"/>
      <c r="L1805" s="39"/>
      <c r="M1805" s="39"/>
      <c r="N1805" s="39"/>
      <c r="O1805" s="3"/>
      <c r="P1805" s="58"/>
      <c r="Q1805" s="102"/>
      <c r="S1805" s="187" t="s">
        <v>176</v>
      </c>
      <c r="T1805" s="189" t="s">
        <v>155</v>
      </c>
      <c r="Y1805" s="47">
        <f t="shared" si="274"/>
        <v>45050</v>
      </c>
      <c r="Z1805" s="244"/>
      <c r="AA1805" s="244"/>
      <c r="AC1805" s="1">
        <v>0.4375</v>
      </c>
      <c r="AD1805" s="1">
        <v>0.47222222222222199</v>
      </c>
      <c r="AE1805" s="47">
        <f t="shared" si="275"/>
        <v>45050</v>
      </c>
    </row>
    <row r="1806" spans="1:31" ht="15.75" thickBot="1" x14ac:dyDescent="0.3">
      <c r="A1806" s="3"/>
      <c r="B1806" s="47">
        <f t="shared" si="273"/>
        <v>45050</v>
      </c>
      <c r="C1806" s="1">
        <v>0.47916666666666702</v>
      </c>
      <c r="D1806" s="1">
        <v>0.51388888888888895</v>
      </c>
      <c r="E1806" s="3"/>
      <c r="F1806" s="76" t="s">
        <v>105</v>
      </c>
      <c r="G1806" s="39" t="s">
        <v>104</v>
      </c>
      <c r="H1806" s="39" t="s">
        <v>211</v>
      </c>
      <c r="I1806" s="157" t="s">
        <v>139</v>
      </c>
      <c r="J1806" s="165" t="s">
        <v>107</v>
      </c>
      <c r="K1806" s="3"/>
      <c r="L1806" s="3"/>
      <c r="M1806" s="3"/>
      <c r="N1806" s="3"/>
      <c r="O1806" s="3"/>
      <c r="P1806" s="58"/>
      <c r="Q1806" s="102"/>
      <c r="S1806" s="187" t="s">
        <v>177</v>
      </c>
      <c r="T1806" s="189" t="s">
        <v>155</v>
      </c>
      <c r="Y1806" s="47">
        <f t="shared" si="274"/>
        <v>45050</v>
      </c>
      <c r="Z1806" s="244"/>
      <c r="AA1806" s="244"/>
      <c r="AC1806" s="1">
        <v>0.47916666666666702</v>
      </c>
      <c r="AD1806" s="1">
        <v>0.51388888888888895</v>
      </c>
      <c r="AE1806" s="47">
        <f t="shared" si="275"/>
        <v>45050</v>
      </c>
    </row>
    <row r="1807" spans="1:31" ht="15.75" thickBot="1" x14ac:dyDescent="0.3">
      <c r="A1807" s="3"/>
      <c r="B1807" s="47">
        <f t="shared" si="273"/>
        <v>45050</v>
      </c>
      <c r="C1807" s="1">
        <v>0.5625</v>
      </c>
      <c r="D1807" s="1">
        <v>0.59722222222222199</v>
      </c>
      <c r="E1807" s="3"/>
      <c r="F1807" s="76" t="s">
        <v>105</v>
      </c>
      <c r="G1807" s="3" t="s">
        <v>46</v>
      </c>
      <c r="H1807" s="3"/>
      <c r="I1807" s="157" t="s">
        <v>103</v>
      </c>
      <c r="J1807" s="157"/>
      <c r="K1807" s="157" t="s">
        <v>107</v>
      </c>
      <c r="L1807" s="157" t="s">
        <v>144</v>
      </c>
      <c r="M1807" s="157" t="s">
        <v>101</v>
      </c>
      <c r="N1807" s="3"/>
      <c r="O1807" s="3"/>
      <c r="P1807" s="58"/>
      <c r="Q1807" s="102"/>
      <c r="S1807" s="187" t="s">
        <v>171</v>
      </c>
      <c r="T1807" s="192" t="s">
        <v>163</v>
      </c>
      <c r="U1807" s="157" t="s">
        <v>107</v>
      </c>
      <c r="V1807" s="157" t="s">
        <v>106</v>
      </c>
      <c r="W1807" s="157" t="s">
        <v>101</v>
      </c>
      <c r="Y1807" s="47">
        <f t="shared" si="274"/>
        <v>45050</v>
      </c>
      <c r="Z1807" s="244"/>
      <c r="AA1807" s="244"/>
      <c r="AC1807" s="1">
        <v>0.5625</v>
      </c>
      <c r="AD1807" s="1">
        <v>0.59722222222222199</v>
      </c>
      <c r="AE1807" s="47">
        <f t="shared" si="275"/>
        <v>45050</v>
      </c>
    </row>
    <row r="1808" spans="1:31" ht="15.75" thickBot="1" x14ac:dyDescent="0.3">
      <c r="A1808" s="3"/>
      <c r="B1808" s="47">
        <f t="shared" si="273"/>
        <v>45050</v>
      </c>
      <c r="C1808" s="1">
        <v>0.60416666666666696</v>
      </c>
      <c r="D1808" s="1">
        <v>0.63888888888888895</v>
      </c>
      <c r="E1808" s="3"/>
      <c r="F1808" s="76" t="s">
        <v>105</v>
      </c>
      <c r="G1808" s="3" t="s">
        <v>46</v>
      </c>
      <c r="H1808" s="3"/>
      <c r="I1808" s="157" t="s">
        <v>103</v>
      </c>
      <c r="J1808" s="157"/>
      <c r="K1808" s="157" t="s">
        <v>107</v>
      </c>
      <c r="L1808" s="157" t="s">
        <v>144</v>
      </c>
      <c r="M1808" s="157" t="s">
        <v>101</v>
      </c>
      <c r="N1808" s="3"/>
      <c r="O1808" s="3"/>
      <c r="P1808" s="58"/>
      <c r="Q1808" s="102"/>
      <c r="S1808" s="187" t="s">
        <v>171</v>
      </c>
      <c r="T1808" s="192" t="s">
        <v>163</v>
      </c>
      <c r="U1808" s="157" t="s">
        <v>107</v>
      </c>
      <c r="V1808" s="157" t="s">
        <v>106</v>
      </c>
      <c r="W1808" s="157" t="s">
        <v>101</v>
      </c>
      <c r="Y1808" s="47">
        <f t="shared" si="274"/>
        <v>45050</v>
      </c>
      <c r="Z1808" s="244"/>
      <c r="AA1808" s="244"/>
      <c r="AC1808" s="1">
        <v>0.60416666666666696</v>
      </c>
      <c r="AD1808" s="1">
        <v>0.63888888888888895</v>
      </c>
      <c r="AE1808" s="47">
        <f t="shared" si="275"/>
        <v>45050</v>
      </c>
    </row>
    <row r="1809" spans="1:31" ht="15.75" thickBot="1" x14ac:dyDescent="0.3">
      <c r="A1809" s="3"/>
      <c r="B1809" s="47">
        <f t="shared" si="273"/>
        <v>45050</v>
      </c>
      <c r="C1809" s="1">
        <v>0.64583333333333304</v>
      </c>
      <c r="D1809" s="1">
        <v>0.68055555555555602</v>
      </c>
      <c r="E1809" s="3"/>
      <c r="F1809" s="76" t="s">
        <v>105</v>
      </c>
      <c r="G1809" s="3" t="s">
        <v>46</v>
      </c>
      <c r="H1809" s="3"/>
      <c r="I1809" s="157" t="s">
        <v>103</v>
      </c>
      <c r="J1809" s="159"/>
      <c r="K1809" s="157" t="s">
        <v>107</v>
      </c>
      <c r="L1809" s="157" t="s">
        <v>144</v>
      </c>
      <c r="M1809" s="157" t="s">
        <v>101</v>
      </c>
      <c r="N1809" s="3"/>
      <c r="O1809" s="3"/>
      <c r="P1809" s="58"/>
      <c r="Q1809" s="102"/>
      <c r="S1809" s="187" t="s">
        <v>171</v>
      </c>
      <c r="T1809" s="192" t="s">
        <v>163</v>
      </c>
      <c r="U1809" s="157"/>
      <c r="V1809" s="157" t="s">
        <v>106</v>
      </c>
      <c r="W1809" s="157" t="s">
        <v>101</v>
      </c>
      <c r="Y1809" s="47">
        <f t="shared" si="274"/>
        <v>45050</v>
      </c>
      <c r="Z1809" s="249" t="s">
        <v>203</v>
      </c>
      <c r="AA1809" s="249" t="s">
        <v>163</v>
      </c>
      <c r="AC1809" s="1">
        <v>0.64583333333333304</v>
      </c>
      <c r="AD1809" s="1">
        <v>0.68055555555555602</v>
      </c>
      <c r="AE1809" s="47">
        <f t="shared" si="275"/>
        <v>45050</v>
      </c>
    </row>
    <row r="1810" spans="1:31" s="80" customFormat="1" ht="15.75" thickBot="1" x14ac:dyDescent="0.3">
      <c r="A1810" s="76"/>
      <c r="B1810" s="163">
        <f t="shared" si="273"/>
        <v>45050</v>
      </c>
      <c r="C1810" s="78">
        <v>0.6875</v>
      </c>
      <c r="D1810" s="78">
        <v>0.72222222222222199</v>
      </c>
      <c r="E1810" s="76"/>
      <c r="F1810" s="76" t="s">
        <v>105</v>
      </c>
      <c r="G1810" s="76" t="s">
        <v>46</v>
      </c>
      <c r="H1810" s="76"/>
      <c r="I1810" s="164" t="s">
        <v>103</v>
      </c>
      <c r="J1810" s="168"/>
      <c r="K1810" s="164" t="s">
        <v>107</v>
      </c>
      <c r="L1810" s="164" t="s">
        <v>144</v>
      </c>
      <c r="M1810" s="164" t="s">
        <v>101</v>
      </c>
      <c r="N1810" s="76"/>
      <c r="O1810" s="76"/>
      <c r="P1810" s="79"/>
      <c r="Q1810" s="304"/>
      <c r="R1810" s="76"/>
      <c r="S1810" s="164" t="s">
        <v>171</v>
      </c>
      <c r="T1810" s="193" t="s">
        <v>163</v>
      </c>
      <c r="U1810" s="235"/>
      <c r="V1810" s="164" t="s">
        <v>106</v>
      </c>
      <c r="W1810" s="236" t="s">
        <v>101</v>
      </c>
      <c r="X1810" s="76"/>
      <c r="Y1810" s="163">
        <f t="shared" si="274"/>
        <v>45050</v>
      </c>
      <c r="Z1810" s="254" t="s">
        <v>203</v>
      </c>
      <c r="AA1810" s="255" t="s">
        <v>163</v>
      </c>
      <c r="AB1810" s="76"/>
      <c r="AC1810" s="78">
        <v>0.6875</v>
      </c>
      <c r="AD1810" s="78">
        <v>0.72222222222222199</v>
      </c>
      <c r="AE1810" s="163">
        <f t="shared" si="275"/>
        <v>45050</v>
      </c>
    </row>
    <row r="1811" spans="1:31" ht="15.75" thickBot="1" x14ac:dyDescent="0.3">
      <c r="A1811" s="39"/>
      <c r="B1811" s="161">
        <f t="shared" si="273"/>
        <v>45051</v>
      </c>
      <c r="C1811" s="66">
        <v>0.35416666666666669</v>
      </c>
      <c r="D1811" s="66">
        <v>0.3888888888888889</v>
      </c>
      <c r="E1811" s="39"/>
      <c r="F1811" s="297" t="s">
        <v>105</v>
      </c>
      <c r="G1811" s="39" t="s">
        <v>46</v>
      </c>
      <c r="H1811" s="39"/>
      <c r="I1811" s="157" t="s">
        <v>103</v>
      </c>
      <c r="J1811" s="174"/>
      <c r="K1811" s="157" t="s">
        <v>107</v>
      </c>
      <c r="L1811" s="157" t="s">
        <v>144</v>
      </c>
      <c r="M1811" s="157" t="s">
        <v>101</v>
      </c>
      <c r="N1811" s="39"/>
      <c r="O1811" s="39"/>
      <c r="P1811" s="67"/>
      <c r="Q1811" s="303"/>
      <c r="R1811" s="39"/>
      <c r="S1811" s="187" t="s">
        <v>171</v>
      </c>
      <c r="T1811" s="194" t="s">
        <v>163</v>
      </c>
      <c r="U1811" s="157" t="s">
        <v>107</v>
      </c>
      <c r="V1811" s="157" t="s">
        <v>106</v>
      </c>
      <c r="W1811" s="187" t="s">
        <v>101</v>
      </c>
      <c r="X1811" s="39"/>
      <c r="Y1811" s="161">
        <f t="shared" si="274"/>
        <v>45051</v>
      </c>
      <c r="Z1811" s="246"/>
      <c r="AA1811" s="246"/>
      <c r="AB1811" s="39"/>
      <c r="AC1811" s="66">
        <v>0.35416666666666669</v>
      </c>
      <c r="AD1811" s="66">
        <v>0.3888888888888889</v>
      </c>
      <c r="AE1811" s="161">
        <f t="shared" si="275"/>
        <v>45051</v>
      </c>
    </row>
    <row r="1812" spans="1:31" ht="15.75" thickBot="1" x14ac:dyDescent="0.3">
      <c r="A1812" s="3"/>
      <c r="B1812" s="47">
        <f t="shared" si="273"/>
        <v>45051</v>
      </c>
      <c r="C1812" s="1">
        <v>0.39583333333333298</v>
      </c>
      <c r="D1812" s="1">
        <v>0.43055555555555602</v>
      </c>
      <c r="E1812" s="3"/>
      <c r="F1812" s="76" t="s">
        <v>105</v>
      </c>
      <c r="G1812" s="3" t="s">
        <v>46</v>
      </c>
      <c r="H1812" s="3"/>
      <c r="I1812" s="157" t="s">
        <v>103</v>
      </c>
      <c r="J1812" s="174"/>
      <c r="K1812" s="157" t="s">
        <v>107</v>
      </c>
      <c r="L1812" s="157" t="s">
        <v>144</v>
      </c>
      <c r="M1812" s="157"/>
      <c r="N1812" s="3"/>
      <c r="O1812" s="3"/>
      <c r="P1812" s="58"/>
      <c r="Q1812" s="102"/>
      <c r="S1812" s="187" t="s">
        <v>171</v>
      </c>
      <c r="T1812" s="194" t="s">
        <v>163</v>
      </c>
      <c r="U1812" s="157" t="s">
        <v>107</v>
      </c>
      <c r="V1812" s="157" t="s">
        <v>106</v>
      </c>
      <c r="W1812" s="187"/>
      <c r="Y1812" s="47">
        <f t="shared" si="274"/>
        <v>45051</v>
      </c>
      <c r="Z1812" s="240" t="s">
        <v>206</v>
      </c>
      <c r="AA1812" s="243" t="s">
        <v>101</v>
      </c>
      <c r="AC1812" s="1">
        <v>0.39583333333333298</v>
      </c>
      <c r="AD1812" s="1">
        <v>0.43055555555555602</v>
      </c>
      <c r="AE1812" s="47">
        <f t="shared" si="275"/>
        <v>45051</v>
      </c>
    </row>
    <row r="1813" spans="1:31" ht="15.75" thickBot="1" x14ac:dyDescent="0.3">
      <c r="A1813" s="3"/>
      <c r="B1813" s="47">
        <f t="shared" si="273"/>
        <v>45051</v>
      </c>
      <c r="C1813" s="1">
        <v>0.4375</v>
      </c>
      <c r="D1813" s="1">
        <v>0.47222222222222199</v>
      </c>
      <c r="E1813" s="3"/>
      <c r="F1813" s="76" t="s">
        <v>105</v>
      </c>
      <c r="G1813" s="3" t="s">
        <v>46</v>
      </c>
      <c r="H1813" s="3"/>
      <c r="I1813" s="157" t="s">
        <v>103</v>
      </c>
      <c r="J1813" s="174"/>
      <c r="K1813" s="157" t="s">
        <v>107</v>
      </c>
      <c r="L1813" s="157"/>
      <c r="M1813" s="157" t="s">
        <v>101</v>
      </c>
      <c r="N1813" s="3"/>
      <c r="O1813" s="3"/>
      <c r="P1813" s="58"/>
      <c r="Q1813" s="102"/>
      <c r="S1813" s="187" t="s">
        <v>171</v>
      </c>
      <c r="T1813" s="194" t="s">
        <v>163</v>
      </c>
      <c r="U1813" s="157" t="s">
        <v>107</v>
      </c>
      <c r="V1813" s="157"/>
      <c r="W1813" s="157" t="s">
        <v>101</v>
      </c>
      <c r="Y1813" s="47">
        <f t="shared" si="274"/>
        <v>45051</v>
      </c>
      <c r="Z1813" s="240" t="s">
        <v>205</v>
      </c>
      <c r="AA1813" s="242" t="s">
        <v>106</v>
      </c>
      <c r="AC1813" s="1">
        <v>0.4375</v>
      </c>
      <c r="AD1813" s="1">
        <v>0.47222222222222199</v>
      </c>
      <c r="AE1813" s="47">
        <f t="shared" si="275"/>
        <v>45051</v>
      </c>
    </row>
    <row r="1814" spans="1:31" ht="15.75" thickBot="1" x14ac:dyDescent="0.3">
      <c r="A1814" s="3"/>
      <c r="B1814" s="47">
        <f t="shared" si="273"/>
        <v>45051</v>
      </c>
      <c r="C1814" s="1">
        <v>0.47916666666666702</v>
      </c>
      <c r="D1814" s="1">
        <v>0.51388888888888895</v>
      </c>
      <c r="E1814" s="3"/>
      <c r="F1814" s="76" t="s">
        <v>105</v>
      </c>
      <c r="G1814" s="3" t="s">
        <v>46</v>
      </c>
      <c r="H1814" s="3"/>
      <c r="I1814" s="157" t="s">
        <v>103</v>
      </c>
      <c r="J1814" s="174"/>
      <c r="K1814" s="157" t="s">
        <v>107</v>
      </c>
      <c r="L1814" s="157" t="s">
        <v>144</v>
      </c>
      <c r="M1814" s="157" t="s">
        <v>101</v>
      </c>
      <c r="N1814" s="3"/>
      <c r="O1814" s="3"/>
      <c r="P1814" s="58"/>
      <c r="Q1814" s="102"/>
      <c r="S1814" s="187" t="s">
        <v>171</v>
      </c>
      <c r="T1814" s="194" t="s">
        <v>163</v>
      </c>
      <c r="U1814" s="157" t="s">
        <v>107</v>
      </c>
      <c r="V1814" s="157" t="s">
        <v>106</v>
      </c>
      <c r="W1814" s="157" t="s">
        <v>101</v>
      </c>
      <c r="Y1814" s="47">
        <f t="shared" si="274"/>
        <v>45051</v>
      </c>
      <c r="Z1814" s="244"/>
      <c r="AA1814" s="244"/>
      <c r="AC1814" s="1">
        <v>0.47916666666666702</v>
      </c>
      <c r="AD1814" s="1">
        <v>0.51388888888888895</v>
      </c>
      <c r="AE1814" s="47">
        <f t="shared" si="275"/>
        <v>45051</v>
      </c>
    </row>
    <row r="1815" spans="1:31" ht="15.75" thickBot="1" x14ac:dyDescent="0.3">
      <c r="A1815" s="3"/>
      <c r="B1815" s="47">
        <f t="shared" si="273"/>
        <v>45051</v>
      </c>
      <c r="C1815" s="1">
        <v>0.5625</v>
      </c>
      <c r="D1815" s="1">
        <v>0.59722222222222199</v>
      </c>
      <c r="E1815" s="3"/>
      <c r="F1815" s="76" t="s">
        <v>105</v>
      </c>
      <c r="G1815" s="3" t="s">
        <v>46</v>
      </c>
      <c r="I1815" s="157" t="s">
        <v>103</v>
      </c>
      <c r="K1815" s="157" t="s">
        <v>107</v>
      </c>
      <c r="L1815" s="157" t="s">
        <v>144</v>
      </c>
      <c r="M1815" s="157" t="s">
        <v>101</v>
      </c>
      <c r="N1815" s="3"/>
      <c r="O1815" s="3"/>
      <c r="P1815" s="58"/>
      <c r="Q1815" s="102"/>
      <c r="S1815" s="187" t="s">
        <v>171</v>
      </c>
      <c r="T1815" s="194" t="s">
        <v>163</v>
      </c>
      <c r="U1815" s="157" t="s">
        <v>107</v>
      </c>
      <c r="V1815" s="157" t="s">
        <v>106</v>
      </c>
      <c r="W1815" s="157" t="s">
        <v>101</v>
      </c>
      <c r="Y1815" s="47">
        <f t="shared" si="274"/>
        <v>45051</v>
      </c>
      <c r="Z1815" s="244"/>
      <c r="AA1815" s="244"/>
      <c r="AC1815" s="1">
        <v>0.5625</v>
      </c>
      <c r="AD1815" s="1">
        <v>0.59722222222222199</v>
      </c>
      <c r="AE1815" s="47">
        <f t="shared" si="275"/>
        <v>45051</v>
      </c>
    </row>
    <row r="1816" spans="1:31" ht="15.75" thickBot="1" x14ac:dyDescent="0.3">
      <c r="A1816" s="3"/>
      <c r="B1816" s="47">
        <f t="shared" si="273"/>
        <v>45051</v>
      </c>
      <c r="C1816" s="1">
        <v>0.60416666666666696</v>
      </c>
      <c r="D1816" s="1">
        <v>0.63888888888888895</v>
      </c>
      <c r="E1816" s="3"/>
      <c r="F1816" s="76" t="s">
        <v>105</v>
      </c>
      <c r="G1816" s="3"/>
      <c r="H1816" s="3"/>
      <c r="I1816" s="157" t="s">
        <v>140</v>
      </c>
      <c r="J1816" s="158" t="s">
        <v>101</v>
      </c>
      <c r="M1816" s="160"/>
      <c r="N1816" s="3"/>
      <c r="O1816" s="3"/>
      <c r="P1816" s="58"/>
      <c r="Q1816" s="102"/>
      <c r="S1816" s="187" t="s">
        <v>171</v>
      </c>
      <c r="T1816" s="194" t="s">
        <v>163</v>
      </c>
      <c r="U1816" s="157"/>
      <c r="V1816" s="157" t="s">
        <v>106</v>
      </c>
      <c r="W1816" s="195"/>
      <c r="Y1816" s="47">
        <f t="shared" si="274"/>
        <v>45051</v>
      </c>
      <c r="Z1816" s="249" t="s">
        <v>204</v>
      </c>
      <c r="AA1816" s="253" t="s">
        <v>196</v>
      </c>
      <c r="AC1816" s="1">
        <v>0.60416666666666696</v>
      </c>
      <c r="AD1816" s="1">
        <v>0.63888888888888895</v>
      </c>
      <c r="AE1816" s="47">
        <f t="shared" si="275"/>
        <v>45051</v>
      </c>
    </row>
    <row r="1817" spans="1:31" ht="15.75" thickBot="1" x14ac:dyDescent="0.3">
      <c r="A1817" s="3"/>
      <c r="B1817" s="47">
        <f t="shared" si="273"/>
        <v>45051</v>
      </c>
      <c r="C1817" s="1">
        <v>0.64583333333333304</v>
      </c>
      <c r="D1817" s="1">
        <v>0.68055555555555602</v>
      </c>
      <c r="E1817" s="3"/>
      <c r="F1817" s="76" t="s">
        <v>105</v>
      </c>
      <c r="G1817" s="3"/>
      <c r="H1817" s="3"/>
      <c r="I1817" s="157" t="s">
        <v>140</v>
      </c>
      <c r="J1817" s="158" t="s">
        <v>101</v>
      </c>
      <c r="M1817" s="160"/>
      <c r="N1817" s="3"/>
      <c r="O1817" s="3"/>
      <c r="P1817" s="58"/>
      <c r="Q1817" s="102"/>
      <c r="S1817" s="187" t="s">
        <v>171</v>
      </c>
      <c r="T1817" s="194" t="s">
        <v>163</v>
      </c>
      <c r="U1817" s="157"/>
      <c r="V1817" s="157" t="s">
        <v>106</v>
      </c>
      <c r="W1817" s="157"/>
      <c r="Y1817" s="47">
        <f t="shared" si="274"/>
        <v>45051</v>
      </c>
      <c r="Z1817" s="244"/>
      <c r="AA1817" s="244"/>
      <c r="AC1817" s="1">
        <v>0.64583333333333304</v>
      </c>
      <c r="AD1817" s="1">
        <v>0.68055555555555602</v>
      </c>
      <c r="AE1817" s="47">
        <f t="shared" si="275"/>
        <v>45051</v>
      </c>
    </row>
    <row r="1818" spans="1:31" s="75" customFormat="1" ht="15.75" thickBot="1" x14ac:dyDescent="0.3">
      <c r="A1818" s="16"/>
      <c r="B1818" s="50">
        <f t="shared" si="273"/>
        <v>45051</v>
      </c>
      <c r="C1818" s="18">
        <v>0.6875</v>
      </c>
      <c r="D1818" s="18">
        <v>0.72222222222222199</v>
      </c>
      <c r="E1818" s="16"/>
      <c r="F1818" s="16" t="s">
        <v>105</v>
      </c>
      <c r="G1818" s="16"/>
      <c r="H1818" s="16"/>
      <c r="I1818" s="170" t="s">
        <v>141</v>
      </c>
      <c r="J1818" s="176" t="s">
        <v>101</v>
      </c>
      <c r="M1818" s="177"/>
      <c r="N1818" s="16"/>
      <c r="O1818" s="16"/>
      <c r="P1818" s="59"/>
      <c r="Q1818" s="105"/>
      <c r="R1818" s="16"/>
      <c r="S1818" s="170" t="s">
        <v>171</v>
      </c>
      <c r="T1818" s="270" t="s">
        <v>163</v>
      </c>
      <c r="U1818" s="170"/>
      <c r="V1818" s="170" t="s">
        <v>106</v>
      </c>
      <c r="W1818" s="170"/>
      <c r="X1818" s="16"/>
      <c r="Y1818" s="50">
        <f t="shared" si="274"/>
        <v>45051</v>
      </c>
      <c r="Z1818" s="306"/>
      <c r="AA1818" s="306"/>
      <c r="AB1818" s="16"/>
      <c r="AC1818" s="18">
        <v>0.6875</v>
      </c>
      <c r="AD1818" s="18">
        <v>0.72222222222222199</v>
      </c>
      <c r="AE1818" s="50">
        <f t="shared" si="275"/>
        <v>45051</v>
      </c>
    </row>
    <row r="1819" spans="1:31" s="98" customFormat="1" ht="16.5" thickTop="1" thickBot="1" x14ac:dyDescent="0.3">
      <c r="A1819" s="94"/>
      <c r="B1819" s="322"/>
      <c r="C1819" s="96"/>
      <c r="D1819" s="96"/>
      <c r="E1819" s="94"/>
      <c r="F1819" s="94"/>
      <c r="G1819" s="94"/>
      <c r="H1819" s="94"/>
      <c r="I1819" s="94"/>
      <c r="J1819" s="94"/>
      <c r="K1819" s="94"/>
      <c r="L1819" s="94"/>
      <c r="M1819" s="94"/>
      <c r="N1819" s="94"/>
      <c r="O1819" s="94"/>
      <c r="P1819" s="97"/>
      <c r="Q1819" s="307"/>
      <c r="R1819" s="94"/>
      <c r="S1819" s="94"/>
      <c r="T1819" s="94">
        <v>20</v>
      </c>
      <c r="U1819" s="94"/>
      <c r="V1819" s="94"/>
      <c r="W1819" s="94"/>
      <c r="X1819" s="94"/>
      <c r="Y1819" s="322"/>
      <c r="Z1819" s="94"/>
      <c r="AA1819" s="94"/>
      <c r="AB1819" s="94"/>
      <c r="AC1819" s="96"/>
      <c r="AD1819" s="96"/>
      <c r="AE1819" s="313"/>
    </row>
    <row r="1820" spans="1:31" ht="15.75" thickTop="1" x14ac:dyDescent="0.25">
      <c r="A1820" s="39"/>
      <c r="B1820" s="65">
        <f t="shared" ref="B1820:B1827" si="276">B1811+3</f>
        <v>45054</v>
      </c>
      <c r="C1820" s="66">
        <v>0.35416666666666669</v>
      </c>
      <c r="D1820" s="66">
        <v>0.3888888888888889</v>
      </c>
      <c r="E1820" s="39"/>
      <c r="F1820" s="39"/>
      <c r="G1820" s="39"/>
      <c r="H1820" s="39"/>
      <c r="I1820" s="39"/>
      <c r="J1820" s="39"/>
      <c r="K1820" s="39"/>
      <c r="L1820" s="39"/>
      <c r="M1820" s="39"/>
      <c r="N1820" s="39"/>
      <c r="O1820" s="39"/>
      <c r="P1820" s="67"/>
      <c r="Q1820" s="303"/>
      <c r="R1820" s="39"/>
      <c r="S1820" s="282" t="s">
        <v>188</v>
      </c>
      <c r="T1820" s="196" t="s">
        <v>155</v>
      </c>
      <c r="U1820" s="39"/>
      <c r="V1820" s="39"/>
      <c r="W1820" s="39"/>
      <c r="X1820" s="39"/>
      <c r="Y1820" s="65">
        <f t="shared" ref="Y1820:Y1827" si="277">Y1811+3</f>
        <v>45054</v>
      </c>
      <c r="Z1820" s="246"/>
      <c r="AA1820" s="246"/>
      <c r="AB1820" s="39"/>
      <c r="AC1820" s="66">
        <v>0.35416666666666669</v>
      </c>
      <c r="AD1820" s="66">
        <v>0.3888888888888889</v>
      </c>
      <c r="AE1820" s="65">
        <f t="shared" ref="AE1820:AE1827" si="278">AE1811+3</f>
        <v>45054</v>
      </c>
    </row>
    <row r="1821" spans="1:31" x14ac:dyDescent="0.25">
      <c r="A1821" s="3"/>
      <c r="B1821" s="4">
        <f t="shared" si="276"/>
        <v>45054</v>
      </c>
      <c r="C1821" s="1">
        <v>0.39583333333333298</v>
      </c>
      <c r="D1821" s="1">
        <v>0.43055555555555602</v>
      </c>
      <c r="E1821" s="3"/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58"/>
      <c r="Q1821" s="102"/>
      <c r="S1821" s="187" t="s">
        <v>181</v>
      </c>
      <c r="T1821" s="221" t="s">
        <v>151</v>
      </c>
      <c r="Y1821" s="4">
        <f t="shared" si="277"/>
        <v>45054</v>
      </c>
      <c r="Z1821" s="250" t="s">
        <v>195</v>
      </c>
      <c r="AA1821" s="241" t="s">
        <v>196</v>
      </c>
      <c r="AC1821" s="1">
        <v>0.39583333333333298</v>
      </c>
      <c r="AD1821" s="1">
        <v>0.43055555555555602</v>
      </c>
      <c r="AE1821" s="4">
        <f t="shared" si="278"/>
        <v>45054</v>
      </c>
    </row>
    <row r="1822" spans="1:31" x14ac:dyDescent="0.25">
      <c r="A1822" s="3"/>
      <c r="B1822" s="4">
        <f t="shared" si="276"/>
        <v>45054</v>
      </c>
      <c r="C1822" s="1">
        <v>0.4375</v>
      </c>
      <c r="D1822" s="1">
        <v>0.47222222222222199</v>
      </c>
      <c r="E1822" s="3"/>
      <c r="F1822" s="3"/>
      <c r="G1822" s="3"/>
      <c r="H1822" s="3"/>
      <c r="I1822" s="3"/>
      <c r="J1822" s="3"/>
      <c r="N1822" s="3"/>
      <c r="O1822" s="3"/>
      <c r="P1822" s="58"/>
      <c r="Q1822" s="102"/>
      <c r="S1822" s="187" t="s">
        <v>174</v>
      </c>
      <c r="T1822" s="190" t="s">
        <v>157</v>
      </c>
      <c r="Y1822" s="4">
        <f t="shared" si="277"/>
        <v>45054</v>
      </c>
      <c r="Z1822" s="240" t="s">
        <v>197</v>
      </c>
      <c r="AA1822" s="242" t="s">
        <v>106</v>
      </c>
      <c r="AC1822" s="1">
        <v>0.4375</v>
      </c>
      <c r="AD1822" s="1">
        <v>0.47222222222222199</v>
      </c>
      <c r="AE1822" s="4">
        <f t="shared" si="278"/>
        <v>45054</v>
      </c>
    </row>
    <row r="1823" spans="1:31" x14ac:dyDescent="0.25">
      <c r="A1823" s="3"/>
      <c r="B1823" s="4">
        <f t="shared" si="276"/>
        <v>45054</v>
      </c>
      <c r="C1823" s="1">
        <v>0.47916666666666702</v>
      </c>
      <c r="D1823" s="1">
        <v>0.51388888888888895</v>
      </c>
      <c r="E1823" s="3"/>
      <c r="F1823" s="3"/>
      <c r="G1823" s="3"/>
      <c r="H1823" s="3"/>
      <c r="I1823" s="3"/>
      <c r="J1823" s="3"/>
      <c r="M1823" s="3"/>
      <c r="N1823" s="3"/>
      <c r="O1823" s="3"/>
      <c r="P1823" s="58"/>
      <c r="Q1823" s="102"/>
      <c r="S1823" s="187" t="s">
        <v>175</v>
      </c>
      <c r="T1823" s="198" t="s">
        <v>157</v>
      </c>
      <c r="Y1823" s="4">
        <f t="shared" si="277"/>
        <v>45054</v>
      </c>
      <c r="Z1823" s="244"/>
      <c r="AA1823" s="244"/>
      <c r="AC1823" s="1">
        <v>0.47916666666666702</v>
      </c>
      <c r="AD1823" s="1">
        <v>0.51388888888888895</v>
      </c>
      <c r="AE1823" s="4">
        <f t="shared" si="278"/>
        <v>45054</v>
      </c>
    </row>
    <row r="1824" spans="1:31" x14ac:dyDescent="0.25">
      <c r="A1824" s="3"/>
      <c r="B1824" s="4">
        <f t="shared" si="276"/>
        <v>45054</v>
      </c>
      <c r="C1824" s="1">
        <v>0.5625</v>
      </c>
      <c r="D1824" s="1">
        <v>0.59722222222222199</v>
      </c>
      <c r="E1824" s="3"/>
      <c r="F1824" s="3"/>
      <c r="G1824" s="3"/>
      <c r="H1824" s="3"/>
      <c r="I1824" s="3"/>
      <c r="J1824" s="3"/>
      <c r="M1824" s="3"/>
      <c r="N1824" s="3"/>
      <c r="O1824" s="3"/>
      <c r="P1824" s="58"/>
      <c r="Q1824" s="102"/>
      <c r="S1824" s="187" t="s">
        <v>171</v>
      </c>
      <c r="T1824" s="192" t="s">
        <v>163</v>
      </c>
      <c r="U1824" s="157" t="s">
        <v>107</v>
      </c>
      <c r="V1824" s="157" t="s">
        <v>106</v>
      </c>
      <c r="W1824" s="157" t="s">
        <v>101</v>
      </c>
      <c r="Y1824" s="4">
        <f t="shared" si="277"/>
        <v>45054</v>
      </c>
      <c r="Z1824" s="244"/>
      <c r="AA1824" s="244"/>
      <c r="AC1824" s="1">
        <v>0.5625</v>
      </c>
      <c r="AD1824" s="1">
        <v>0.59722222222222199</v>
      </c>
      <c r="AE1824" s="4">
        <f t="shared" si="278"/>
        <v>45054</v>
      </c>
    </row>
    <row r="1825" spans="1:31" x14ac:dyDescent="0.25">
      <c r="A1825" s="3"/>
      <c r="B1825" s="4">
        <f t="shared" si="276"/>
        <v>45054</v>
      </c>
      <c r="C1825" s="1">
        <v>0.60416666666666696</v>
      </c>
      <c r="D1825" s="1">
        <v>0.63888888888888895</v>
      </c>
      <c r="E1825" s="3"/>
      <c r="F1825" s="3"/>
      <c r="G1825" s="3"/>
      <c r="H1825" s="3"/>
      <c r="I1825" s="3"/>
      <c r="J1825" s="3"/>
      <c r="K1825" s="3"/>
      <c r="L1825" s="3"/>
      <c r="M1825" s="3"/>
      <c r="N1825" s="3"/>
      <c r="O1825" s="3"/>
      <c r="P1825" s="58"/>
      <c r="Q1825" s="102"/>
      <c r="S1825" s="187" t="s">
        <v>171</v>
      </c>
      <c r="T1825" s="192" t="s">
        <v>163</v>
      </c>
      <c r="U1825" s="157" t="s">
        <v>107</v>
      </c>
      <c r="V1825" s="157" t="s">
        <v>106</v>
      </c>
      <c r="W1825" s="157"/>
      <c r="Y1825" s="4">
        <f t="shared" si="277"/>
        <v>45054</v>
      </c>
      <c r="Z1825" s="240" t="s">
        <v>198</v>
      </c>
      <c r="AA1825" s="243" t="s">
        <v>101</v>
      </c>
      <c r="AC1825" s="1">
        <v>0.60416666666666696</v>
      </c>
      <c r="AD1825" s="1">
        <v>0.63888888888888895</v>
      </c>
      <c r="AE1825" s="4">
        <f t="shared" si="278"/>
        <v>45054</v>
      </c>
    </row>
    <row r="1826" spans="1:31" x14ac:dyDescent="0.25">
      <c r="A1826" s="3"/>
      <c r="B1826" s="4">
        <f t="shared" si="276"/>
        <v>45054</v>
      </c>
      <c r="C1826" s="1">
        <v>0.64583333333333304</v>
      </c>
      <c r="D1826" s="1">
        <v>0.68055555555555602</v>
      </c>
      <c r="E1826" s="3"/>
      <c r="F1826" s="3"/>
      <c r="G1826" s="3"/>
      <c r="H1826" s="3"/>
      <c r="I1826" s="3"/>
      <c r="J1826" s="3"/>
      <c r="K1826" s="3"/>
      <c r="L1826" s="3"/>
      <c r="M1826" s="3"/>
      <c r="N1826" s="3"/>
      <c r="O1826" s="3"/>
      <c r="P1826" s="58"/>
      <c r="Q1826" s="102"/>
      <c r="S1826" s="187" t="s">
        <v>171</v>
      </c>
      <c r="T1826" s="192" t="s">
        <v>163</v>
      </c>
      <c r="U1826" s="157" t="s">
        <v>107</v>
      </c>
      <c r="V1826" s="157" t="s">
        <v>106</v>
      </c>
      <c r="W1826" s="157" t="s">
        <v>101</v>
      </c>
      <c r="Y1826" s="4">
        <f t="shared" si="277"/>
        <v>45054</v>
      </c>
      <c r="Z1826" s="244"/>
      <c r="AA1826" s="244"/>
      <c r="AC1826" s="1">
        <v>0.64583333333333304</v>
      </c>
      <c r="AD1826" s="1">
        <v>0.68055555555555602</v>
      </c>
      <c r="AE1826" s="4">
        <f t="shared" si="278"/>
        <v>45054</v>
      </c>
    </row>
    <row r="1827" spans="1:31" s="80" customFormat="1" ht="15.75" thickBot="1" x14ac:dyDescent="0.3">
      <c r="A1827" s="76"/>
      <c r="B1827" s="77">
        <f t="shared" si="276"/>
        <v>45054</v>
      </c>
      <c r="C1827" s="78">
        <v>0.6875</v>
      </c>
      <c r="D1827" s="78">
        <v>0.72222222222222199</v>
      </c>
      <c r="E1827" s="76"/>
      <c r="F1827" s="76"/>
      <c r="G1827" s="76"/>
      <c r="H1827" s="76"/>
      <c r="I1827" s="76"/>
      <c r="J1827" s="76"/>
      <c r="K1827" s="76"/>
      <c r="L1827" s="76"/>
      <c r="M1827" s="76"/>
      <c r="N1827" s="76"/>
      <c r="O1827" s="76"/>
      <c r="P1827" s="79"/>
      <c r="Q1827" s="304"/>
      <c r="R1827" s="76"/>
      <c r="S1827" s="187" t="s">
        <v>171</v>
      </c>
      <c r="T1827" s="192" t="s">
        <v>163</v>
      </c>
      <c r="U1827" s="157"/>
      <c r="V1827" s="157" t="s">
        <v>106</v>
      </c>
      <c r="W1827" s="157" t="s">
        <v>101</v>
      </c>
      <c r="X1827" s="76"/>
      <c r="Y1827" s="77">
        <f t="shared" si="277"/>
        <v>45054</v>
      </c>
      <c r="Z1827" s="245"/>
      <c r="AA1827" s="245"/>
      <c r="AB1827" s="76"/>
      <c r="AC1827" s="78">
        <v>0.6875</v>
      </c>
      <c r="AD1827" s="78">
        <v>0.72222222222222199</v>
      </c>
      <c r="AE1827" s="77">
        <f t="shared" si="278"/>
        <v>45054</v>
      </c>
    </row>
    <row r="1828" spans="1:31" x14ac:dyDescent="0.25">
      <c r="A1828" s="39"/>
      <c r="B1828" s="65">
        <f t="shared" ref="B1828:B1859" si="279">B1820+1</f>
        <v>45055</v>
      </c>
      <c r="C1828" s="66">
        <v>0.35416666666666669</v>
      </c>
      <c r="D1828" s="66">
        <v>0.3888888888888889</v>
      </c>
      <c r="E1828" s="39"/>
      <c r="F1828" s="39"/>
      <c r="G1828" s="39"/>
      <c r="H1828" s="39"/>
      <c r="I1828" s="39"/>
      <c r="J1828" s="39"/>
      <c r="K1828" s="39"/>
      <c r="L1828" s="39"/>
      <c r="M1828" s="39"/>
      <c r="N1828" s="39"/>
      <c r="O1828" s="39"/>
      <c r="P1828" s="67"/>
      <c r="Q1828" s="303"/>
      <c r="R1828" s="39"/>
      <c r="S1828" s="187" t="s">
        <v>162</v>
      </c>
      <c r="T1828" s="192" t="s">
        <v>163</v>
      </c>
      <c r="U1828" s="157" t="s">
        <v>107</v>
      </c>
      <c r="V1828" s="157" t="s">
        <v>106</v>
      </c>
      <c r="W1828" s="157" t="s">
        <v>101</v>
      </c>
      <c r="X1828" s="39"/>
      <c r="Y1828" s="65">
        <f t="shared" ref="Y1828:Y1859" si="280">Y1820+1</f>
        <v>45055</v>
      </c>
      <c r="Z1828" s="246"/>
      <c r="AA1828" s="246"/>
      <c r="AB1828" s="39"/>
      <c r="AC1828" s="66">
        <v>0.35416666666666669</v>
      </c>
      <c r="AD1828" s="66">
        <v>0.3888888888888889</v>
      </c>
      <c r="AE1828" s="65">
        <f t="shared" ref="AE1828:AE1859" si="281">AE1820+1</f>
        <v>45055</v>
      </c>
    </row>
    <row r="1829" spans="1:31" x14ac:dyDescent="0.25">
      <c r="A1829" s="3"/>
      <c r="B1829" s="4">
        <f t="shared" si="279"/>
        <v>45055</v>
      </c>
      <c r="C1829" s="1">
        <v>0.39583333333333298</v>
      </c>
      <c r="D1829" s="1">
        <v>0.43055555555555602</v>
      </c>
      <c r="E1829" s="3"/>
      <c r="F1829" s="3"/>
      <c r="G1829" s="3"/>
      <c r="H1829" s="3"/>
      <c r="I1829" s="3"/>
      <c r="J1829" s="3"/>
      <c r="K1829" s="3"/>
      <c r="L1829" s="3"/>
      <c r="M1829" s="3"/>
      <c r="N1829" s="3"/>
      <c r="O1829" s="3"/>
      <c r="P1829" s="58"/>
      <c r="Q1829" s="102"/>
      <c r="S1829" s="187" t="s">
        <v>162</v>
      </c>
      <c r="T1829" s="192" t="s">
        <v>163</v>
      </c>
      <c r="U1829" s="157"/>
      <c r="V1829" s="157" t="s">
        <v>106</v>
      </c>
      <c r="W1829" s="157" t="s">
        <v>101</v>
      </c>
      <c r="Y1829" s="4">
        <f t="shared" si="280"/>
        <v>45055</v>
      </c>
      <c r="Z1829" s="249" t="s">
        <v>200</v>
      </c>
      <c r="AA1829" s="241" t="s">
        <v>196</v>
      </c>
      <c r="AC1829" s="1">
        <v>0.39583333333333298</v>
      </c>
      <c r="AD1829" s="1">
        <v>0.43055555555555602</v>
      </c>
      <c r="AE1829" s="4">
        <f t="shared" si="281"/>
        <v>45055</v>
      </c>
    </row>
    <row r="1830" spans="1:31" x14ac:dyDescent="0.25">
      <c r="A1830" s="3"/>
      <c r="B1830" s="4">
        <f t="shared" si="279"/>
        <v>45055</v>
      </c>
      <c r="C1830" s="1">
        <v>0.4375</v>
      </c>
      <c r="D1830" s="1">
        <v>0.47222222222222199</v>
      </c>
      <c r="E1830" s="3"/>
      <c r="F1830" s="3"/>
      <c r="G1830" s="3"/>
      <c r="H1830" s="3"/>
      <c r="I1830" s="3"/>
      <c r="J1830" s="3"/>
      <c r="K1830" s="3"/>
      <c r="L1830" s="3"/>
      <c r="M1830" s="3"/>
      <c r="N1830" s="3"/>
      <c r="O1830" s="3"/>
      <c r="P1830" s="58"/>
      <c r="Q1830" s="102"/>
      <c r="S1830" s="187" t="s">
        <v>162</v>
      </c>
      <c r="T1830" s="192" t="s">
        <v>163</v>
      </c>
      <c r="U1830" s="157"/>
      <c r="V1830" s="157" t="s">
        <v>106</v>
      </c>
      <c r="W1830" s="157" t="s">
        <v>101</v>
      </c>
      <c r="Y1830" s="4">
        <f t="shared" si="280"/>
        <v>45055</v>
      </c>
      <c r="Z1830" s="244"/>
      <c r="AA1830" s="244"/>
      <c r="AC1830" s="1">
        <v>0.4375</v>
      </c>
      <c r="AD1830" s="1">
        <v>0.47222222222222199</v>
      </c>
      <c r="AE1830" s="4">
        <f t="shared" si="281"/>
        <v>45055</v>
      </c>
    </row>
    <row r="1831" spans="1:31" x14ac:dyDescent="0.25">
      <c r="A1831" s="3"/>
      <c r="B1831" s="4">
        <f t="shared" si="279"/>
        <v>45055</v>
      </c>
      <c r="C1831" s="1">
        <v>0.47916666666666702</v>
      </c>
      <c r="D1831" s="1">
        <v>0.51388888888888895</v>
      </c>
      <c r="E1831" s="3"/>
      <c r="F1831" s="3"/>
      <c r="G1831" s="3"/>
      <c r="H1831" s="3"/>
      <c r="I1831" s="3"/>
      <c r="J1831" s="3"/>
      <c r="K1831" s="3"/>
      <c r="L1831" s="3"/>
      <c r="M1831" s="3"/>
      <c r="N1831" s="3"/>
      <c r="O1831" s="3"/>
      <c r="P1831" s="58"/>
      <c r="Q1831" s="102"/>
      <c r="S1831" s="187" t="s">
        <v>162</v>
      </c>
      <c r="T1831" s="192" t="s">
        <v>163</v>
      </c>
      <c r="U1831" s="157"/>
      <c r="V1831" s="157" t="s">
        <v>106</v>
      </c>
      <c r="W1831" s="157" t="s">
        <v>101</v>
      </c>
      <c r="Y1831" s="4">
        <f t="shared" si="280"/>
        <v>45055</v>
      </c>
      <c r="Z1831" s="244"/>
      <c r="AA1831" s="244"/>
      <c r="AC1831" s="1">
        <v>0.47916666666666702</v>
      </c>
      <c r="AD1831" s="1">
        <v>0.51388888888888895</v>
      </c>
      <c r="AE1831" s="4">
        <f t="shared" si="281"/>
        <v>45055</v>
      </c>
    </row>
    <row r="1832" spans="1:31" x14ac:dyDescent="0.25">
      <c r="A1832" s="3"/>
      <c r="B1832" s="4">
        <f t="shared" si="279"/>
        <v>45055</v>
      </c>
      <c r="C1832" s="1">
        <v>0.5625</v>
      </c>
      <c r="D1832" s="1">
        <v>0.59722222222222199</v>
      </c>
      <c r="E1832" s="3"/>
      <c r="F1832" s="3"/>
      <c r="G1832" s="3"/>
      <c r="H1832" s="3"/>
      <c r="I1832" s="3"/>
      <c r="J1832" s="3"/>
      <c r="K1832" s="3"/>
      <c r="L1832" s="3"/>
      <c r="M1832" s="3"/>
      <c r="N1832" s="3"/>
      <c r="O1832" s="3"/>
      <c r="P1832" s="58"/>
      <c r="Q1832" s="102"/>
      <c r="S1832" s="187" t="s">
        <v>162</v>
      </c>
      <c r="T1832" s="192" t="s">
        <v>163</v>
      </c>
      <c r="U1832" s="157" t="s">
        <v>107</v>
      </c>
      <c r="V1832" s="157" t="s">
        <v>106</v>
      </c>
      <c r="W1832" s="157"/>
      <c r="Y1832" s="4">
        <f t="shared" si="280"/>
        <v>45055</v>
      </c>
      <c r="Z1832" s="249" t="s">
        <v>208</v>
      </c>
      <c r="AA1832" s="243" t="s">
        <v>101</v>
      </c>
      <c r="AC1832" s="1">
        <v>0.5625</v>
      </c>
      <c r="AD1832" s="1">
        <v>0.59722222222222199</v>
      </c>
      <c r="AE1832" s="4">
        <f t="shared" si="281"/>
        <v>45055</v>
      </c>
    </row>
    <row r="1833" spans="1:31" x14ac:dyDescent="0.25">
      <c r="A1833" s="3"/>
      <c r="B1833" s="4">
        <f t="shared" si="279"/>
        <v>45055</v>
      </c>
      <c r="C1833" s="1">
        <v>0.60416666666666696</v>
      </c>
      <c r="D1833" s="1">
        <v>0.63888888888888895</v>
      </c>
      <c r="E1833" s="3"/>
      <c r="F1833" s="3"/>
      <c r="G1833" s="3"/>
      <c r="H1833" s="3"/>
      <c r="I1833" s="3"/>
      <c r="J1833" s="3"/>
      <c r="K1833" s="3"/>
      <c r="L1833" s="3"/>
      <c r="M1833" s="3"/>
      <c r="N1833" s="3"/>
      <c r="O1833" s="3"/>
      <c r="P1833" s="58"/>
      <c r="Q1833" s="102"/>
      <c r="S1833" s="187" t="s">
        <v>162</v>
      </c>
      <c r="T1833" s="192" t="s">
        <v>163</v>
      </c>
      <c r="U1833" s="157" t="s">
        <v>107</v>
      </c>
      <c r="V1833" s="157"/>
      <c r="W1833" s="157" t="s">
        <v>101</v>
      </c>
      <c r="Y1833" s="4">
        <f t="shared" si="280"/>
        <v>45055</v>
      </c>
      <c r="Z1833" s="240" t="s">
        <v>207</v>
      </c>
      <c r="AA1833" s="242" t="s">
        <v>106</v>
      </c>
      <c r="AC1833" s="1">
        <v>0.60416666666666696</v>
      </c>
      <c r="AD1833" s="1">
        <v>0.63888888888888895</v>
      </c>
      <c r="AE1833" s="4">
        <f t="shared" si="281"/>
        <v>45055</v>
      </c>
    </row>
    <row r="1834" spans="1:31" x14ac:dyDescent="0.25">
      <c r="A1834" s="3"/>
      <c r="B1834" s="4">
        <f t="shared" si="279"/>
        <v>45055</v>
      </c>
      <c r="C1834" s="1">
        <v>0.64583333333333304</v>
      </c>
      <c r="D1834" s="1">
        <v>0.68055555555555602</v>
      </c>
      <c r="E1834" s="3"/>
      <c r="F1834" s="3"/>
      <c r="G1834" s="3"/>
      <c r="H1834" s="3"/>
      <c r="I1834" s="3"/>
      <c r="J1834" s="3"/>
      <c r="K1834" s="3"/>
      <c r="L1834" s="3"/>
      <c r="M1834" s="3"/>
      <c r="N1834" s="3"/>
      <c r="O1834" s="3"/>
      <c r="P1834" s="58"/>
      <c r="Q1834" s="102"/>
      <c r="S1834" s="187" t="s">
        <v>162</v>
      </c>
      <c r="T1834" s="192" t="s">
        <v>163</v>
      </c>
      <c r="U1834" s="157" t="s">
        <v>107</v>
      </c>
      <c r="V1834" s="157" t="s">
        <v>106</v>
      </c>
      <c r="W1834" s="157" t="s">
        <v>101</v>
      </c>
      <c r="Y1834" s="4">
        <f t="shared" si="280"/>
        <v>45055</v>
      </c>
      <c r="Z1834" s="244"/>
      <c r="AA1834" s="244"/>
      <c r="AC1834" s="1">
        <v>0.64583333333333304</v>
      </c>
      <c r="AD1834" s="1">
        <v>0.68055555555555602</v>
      </c>
      <c r="AE1834" s="4">
        <f t="shared" si="281"/>
        <v>45055</v>
      </c>
    </row>
    <row r="1835" spans="1:31" s="80" customFormat="1" ht="15.75" thickBot="1" x14ac:dyDescent="0.3">
      <c r="A1835" s="76"/>
      <c r="B1835" s="77">
        <f t="shared" si="279"/>
        <v>45055</v>
      </c>
      <c r="C1835" s="78">
        <v>0.6875</v>
      </c>
      <c r="D1835" s="78">
        <v>0.72222222222222199</v>
      </c>
      <c r="E1835" s="76"/>
      <c r="F1835" s="76"/>
      <c r="G1835" s="76"/>
      <c r="H1835" s="76"/>
      <c r="I1835" s="76"/>
      <c r="J1835" s="76"/>
      <c r="K1835" s="76"/>
      <c r="L1835" s="76"/>
      <c r="M1835" s="76"/>
      <c r="N1835" s="76"/>
      <c r="O1835" s="76"/>
      <c r="P1835" s="79"/>
      <c r="Q1835" s="304"/>
      <c r="R1835" s="76"/>
      <c r="S1835" s="233" t="s">
        <v>162</v>
      </c>
      <c r="T1835" s="193" t="s">
        <v>163</v>
      </c>
      <c r="U1835" s="235" t="s">
        <v>107</v>
      </c>
      <c r="V1835" s="164" t="s">
        <v>106</v>
      </c>
      <c r="W1835" s="236" t="s">
        <v>101</v>
      </c>
      <c r="X1835" s="76"/>
      <c r="Y1835" s="77">
        <f t="shared" si="280"/>
        <v>45055</v>
      </c>
      <c r="Z1835" s="245"/>
      <c r="AA1835" s="245"/>
      <c r="AB1835" s="76"/>
      <c r="AC1835" s="78">
        <v>0.6875</v>
      </c>
      <c r="AD1835" s="78">
        <v>0.72222222222222199</v>
      </c>
      <c r="AE1835" s="77">
        <f t="shared" si="281"/>
        <v>45055</v>
      </c>
    </row>
    <row r="1836" spans="1:31" x14ac:dyDescent="0.25">
      <c r="A1836" s="39"/>
      <c r="B1836" s="65">
        <f t="shared" si="279"/>
        <v>45056</v>
      </c>
      <c r="C1836" s="66">
        <v>0.35416666666666669</v>
      </c>
      <c r="D1836" s="66">
        <v>0.3888888888888889</v>
      </c>
      <c r="E1836" s="39"/>
      <c r="F1836" s="39"/>
      <c r="G1836" s="39"/>
      <c r="H1836" s="39"/>
      <c r="I1836" s="39"/>
      <c r="J1836" s="39"/>
      <c r="K1836" s="39"/>
      <c r="L1836" s="39"/>
      <c r="M1836" s="39"/>
      <c r="N1836" s="39"/>
      <c r="O1836" s="39"/>
      <c r="P1836" s="67"/>
      <c r="Q1836" s="303"/>
      <c r="R1836" s="39"/>
      <c r="S1836" s="187" t="s">
        <v>182</v>
      </c>
      <c r="T1836" s="188" t="s">
        <v>151</v>
      </c>
      <c r="U1836" s="39"/>
      <c r="V1836" s="39"/>
      <c r="W1836" s="39"/>
      <c r="X1836" s="39"/>
      <c r="Y1836" s="65">
        <f t="shared" si="280"/>
        <v>45056</v>
      </c>
      <c r="Z1836" s="246"/>
      <c r="AA1836" s="246"/>
      <c r="AB1836" s="39"/>
      <c r="AC1836" s="66">
        <v>0.35416666666666669</v>
      </c>
      <c r="AD1836" s="66">
        <v>0.3888888888888889</v>
      </c>
      <c r="AE1836" s="65">
        <f t="shared" si="281"/>
        <v>45056</v>
      </c>
    </row>
    <row r="1837" spans="1:31" x14ac:dyDescent="0.25">
      <c r="A1837" s="3"/>
      <c r="B1837" s="4">
        <f t="shared" si="279"/>
        <v>45056</v>
      </c>
      <c r="C1837" s="1">
        <v>0.39583333333333298</v>
      </c>
      <c r="D1837" s="1">
        <v>0.43055555555555602</v>
      </c>
      <c r="E1837" s="3"/>
      <c r="F1837" s="3"/>
      <c r="G1837" s="3"/>
      <c r="H1837" s="3"/>
      <c r="I1837" s="3"/>
      <c r="J1837" s="3"/>
      <c r="K1837" s="3"/>
      <c r="L1837" s="3"/>
      <c r="M1837" s="3"/>
      <c r="N1837" s="3"/>
      <c r="O1837" s="3"/>
      <c r="P1837" s="58"/>
      <c r="Q1837" s="102"/>
      <c r="S1837" s="187" t="s">
        <v>173</v>
      </c>
      <c r="T1837" s="190" t="s">
        <v>157</v>
      </c>
      <c r="Y1837" s="4">
        <f t="shared" si="280"/>
        <v>45056</v>
      </c>
      <c r="Z1837" s="249" t="s">
        <v>201</v>
      </c>
      <c r="AA1837" s="243" t="s">
        <v>101</v>
      </c>
      <c r="AC1837" s="1">
        <v>0.39583333333333298</v>
      </c>
      <c r="AD1837" s="1">
        <v>0.43055555555555602</v>
      </c>
      <c r="AE1837" s="4">
        <f t="shared" si="281"/>
        <v>45056</v>
      </c>
    </row>
    <row r="1838" spans="1:31" x14ac:dyDescent="0.25">
      <c r="A1838" s="3"/>
      <c r="B1838" s="4">
        <f t="shared" si="279"/>
        <v>45056</v>
      </c>
      <c r="C1838" s="1">
        <v>0.4375</v>
      </c>
      <c r="D1838" s="1">
        <v>0.47222222222222199</v>
      </c>
      <c r="E1838" s="3"/>
      <c r="F1838" s="3"/>
      <c r="G1838" s="3"/>
      <c r="H1838" s="3"/>
      <c r="I1838" s="3"/>
      <c r="J1838" s="3"/>
      <c r="K1838" s="3"/>
      <c r="L1838" s="3"/>
      <c r="M1838" s="3"/>
      <c r="N1838" s="3"/>
      <c r="O1838" s="3"/>
      <c r="P1838" s="58"/>
      <c r="Q1838" s="102"/>
      <c r="S1838" s="187" t="s">
        <v>184</v>
      </c>
      <c r="T1838" s="190" t="s">
        <v>159</v>
      </c>
      <c r="Y1838" s="4">
        <f t="shared" si="280"/>
        <v>45056</v>
      </c>
      <c r="Z1838" s="240" t="s">
        <v>202</v>
      </c>
      <c r="AA1838" s="242" t="s">
        <v>106</v>
      </c>
      <c r="AC1838" s="1">
        <v>0.4375</v>
      </c>
      <c r="AD1838" s="1">
        <v>0.47222222222222199</v>
      </c>
      <c r="AE1838" s="4">
        <f t="shared" si="281"/>
        <v>45056</v>
      </c>
    </row>
    <row r="1839" spans="1:31" x14ac:dyDescent="0.25">
      <c r="A1839" s="3"/>
      <c r="B1839" s="4">
        <f t="shared" si="279"/>
        <v>45056</v>
      </c>
      <c r="C1839" s="1">
        <v>0.47916666666666702</v>
      </c>
      <c r="D1839" s="1">
        <v>0.51388888888888895</v>
      </c>
      <c r="E1839" s="3"/>
      <c r="F1839" s="3"/>
      <c r="G1839" s="3"/>
      <c r="H1839" s="3"/>
      <c r="I1839" s="3"/>
      <c r="J1839" s="3"/>
      <c r="K1839" s="3"/>
      <c r="L1839" s="3"/>
      <c r="M1839" s="3"/>
      <c r="N1839" s="3"/>
      <c r="O1839" s="3"/>
      <c r="P1839" s="58"/>
      <c r="Q1839" s="102"/>
      <c r="S1839" s="199" t="s">
        <v>183</v>
      </c>
      <c r="T1839" s="188" t="s">
        <v>153</v>
      </c>
      <c r="Y1839" s="4">
        <f t="shared" si="280"/>
        <v>45056</v>
      </c>
      <c r="Z1839" s="244"/>
      <c r="AA1839" s="244"/>
      <c r="AC1839" s="1">
        <v>0.47916666666666702</v>
      </c>
      <c r="AD1839" s="1">
        <v>0.51388888888888895</v>
      </c>
      <c r="AE1839" s="4">
        <f t="shared" si="281"/>
        <v>45056</v>
      </c>
    </row>
    <row r="1840" spans="1:31" x14ac:dyDescent="0.25">
      <c r="A1840" s="3"/>
      <c r="B1840" s="4">
        <f t="shared" si="279"/>
        <v>45056</v>
      </c>
      <c r="C1840" s="1">
        <v>0.5625</v>
      </c>
      <c r="D1840" s="1">
        <v>0.59722222222222199</v>
      </c>
      <c r="E1840" s="3"/>
      <c r="F1840" s="3"/>
      <c r="G1840" s="3"/>
      <c r="H1840" s="3"/>
      <c r="I1840" s="3"/>
      <c r="J1840" s="3"/>
      <c r="K1840" s="3"/>
      <c r="L1840" s="3"/>
      <c r="M1840" s="3"/>
      <c r="N1840" s="3"/>
      <c r="O1840" s="3"/>
      <c r="P1840" s="58"/>
      <c r="Q1840" s="102"/>
      <c r="S1840" s="199" t="s">
        <v>186</v>
      </c>
      <c r="T1840" s="188" t="s">
        <v>153</v>
      </c>
      <c r="Y1840" s="4">
        <f t="shared" si="280"/>
        <v>45056</v>
      </c>
      <c r="Z1840" s="244"/>
      <c r="AA1840" s="244"/>
      <c r="AC1840" s="1">
        <v>0.5625</v>
      </c>
      <c r="AD1840" s="1">
        <v>0.59722222222222199</v>
      </c>
      <c r="AE1840" s="4">
        <f t="shared" si="281"/>
        <v>45056</v>
      </c>
    </row>
    <row r="1841" spans="1:31" x14ac:dyDescent="0.25">
      <c r="A1841" s="3"/>
      <c r="B1841" s="4">
        <f t="shared" si="279"/>
        <v>45056</v>
      </c>
      <c r="C1841" s="1">
        <v>0.60416666666666696</v>
      </c>
      <c r="D1841" s="1">
        <v>0.63888888888888895</v>
      </c>
      <c r="E1841" s="3"/>
      <c r="F1841" s="3"/>
      <c r="G1841" s="3"/>
      <c r="H1841" s="3"/>
      <c r="I1841" s="3"/>
      <c r="J1841" s="3"/>
      <c r="K1841" s="3"/>
      <c r="L1841" s="3"/>
      <c r="M1841" s="3"/>
      <c r="N1841" s="3"/>
      <c r="O1841" s="3"/>
      <c r="P1841" s="58"/>
      <c r="Q1841" s="102"/>
      <c r="S1841" s="205" t="s">
        <v>178</v>
      </c>
      <c r="T1841" s="196" t="s">
        <v>155</v>
      </c>
      <c r="Y1841" s="4">
        <f t="shared" si="280"/>
        <v>45056</v>
      </c>
      <c r="Z1841" s="240" t="s">
        <v>199</v>
      </c>
      <c r="AA1841" s="241" t="s">
        <v>196</v>
      </c>
      <c r="AC1841" s="1">
        <v>0.60416666666666696</v>
      </c>
      <c r="AD1841" s="1">
        <v>0.63888888888888895</v>
      </c>
      <c r="AE1841" s="4">
        <f t="shared" si="281"/>
        <v>45056</v>
      </c>
    </row>
    <row r="1842" spans="1:31" x14ac:dyDescent="0.25">
      <c r="A1842" s="3"/>
      <c r="B1842" s="4">
        <f t="shared" si="279"/>
        <v>45056</v>
      </c>
      <c r="C1842" s="1">
        <v>0.64583333333333304</v>
      </c>
      <c r="D1842" s="1">
        <v>0.68055555555555602</v>
      </c>
      <c r="E1842" s="3"/>
      <c r="F1842" s="3"/>
      <c r="G1842" s="3"/>
      <c r="H1842" s="3"/>
      <c r="I1842" s="3"/>
      <c r="J1842" s="3"/>
      <c r="K1842" s="3"/>
      <c r="L1842" s="3"/>
      <c r="M1842" s="3"/>
      <c r="N1842" s="3"/>
      <c r="O1842" s="3"/>
      <c r="P1842" s="58"/>
      <c r="Q1842" s="102"/>
      <c r="S1842" s="178" t="s">
        <v>187</v>
      </c>
      <c r="T1842" s="196" t="s">
        <v>155</v>
      </c>
      <c r="Y1842" s="4">
        <f t="shared" si="280"/>
        <v>45056</v>
      </c>
      <c r="Z1842" s="244"/>
      <c r="AA1842" s="244"/>
      <c r="AC1842" s="1">
        <v>0.64583333333333304</v>
      </c>
      <c r="AD1842" s="1">
        <v>0.68055555555555602</v>
      </c>
      <c r="AE1842" s="4">
        <f t="shared" si="281"/>
        <v>45056</v>
      </c>
    </row>
    <row r="1843" spans="1:31" ht="15.75" thickBot="1" x14ac:dyDescent="0.3">
      <c r="A1843" s="13"/>
      <c r="B1843" s="14">
        <f t="shared" si="279"/>
        <v>45056</v>
      </c>
      <c r="C1843" s="15">
        <v>0.6875</v>
      </c>
      <c r="D1843" s="15">
        <v>0.72222222222222199</v>
      </c>
      <c r="E1843" s="13"/>
      <c r="F1843" s="13"/>
      <c r="G1843" s="13"/>
      <c r="H1843" s="13"/>
      <c r="I1843" s="13"/>
      <c r="J1843" s="13"/>
      <c r="K1843" s="13"/>
      <c r="L1843" s="13"/>
      <c r="M1843" s="13"/>
      <c r="N1843" s="13"/>
      <c r="O1843" s="13"/>
      <c r="P1843" s="61"/>
      <c r="Q1843" s="103"/>
      <c r="S1843" s="164" t="s">
        <v>189</v>
      </c>
      <c r="T1843" s="257" t="s">
        <v>155</v>
      </c>
      <c r="U1843" s="76"/>
      <c r="V1843" s="76"/>
      <c r="W1843" s="76"/>
      <c r="X1843" s="76"/>
      <c r="Y1843" s="14">
        <f t="shared" si="280"/>
        <v>45056</v>
      </c>
      <c r="Z1843" s="245"/>
      <c r="AA1843" s="245"/>
      <c r="AC1843" s="15">
        <v>0.6875</v>
      </c>
      <c r="AD1843" s="15">
        <v>0.72222222222222199</v>
      </c>
      <c r="AE1843" s="14">
        <f t="shared" si="281"/>
        <v>45056</v>
      </c>
    </row>
    <row r="1844" spans="1:31" ht="15.75" thickTop="1" x14ac:dyDescent="0.25">
      <c r="A1844" s="10"/>
      <c r="B1844" s="11">
        <f t="shared" si="279"/>
        <v>45057</v>
      </c>
      <c r="C1844" s="12">
        <v>0.35416666666666669</v>
      </c>
      <c r="D1844" s="12">
        <v>0.3888888888888889</v>
      </c>
      <c r="E1844" s="10"/>
      <c r="F1844" s="10"/>
      <c r="G1844" s="10"/>
      <c r="H1844" s="10"/>
      <c r="I1844" s="10"/>
      <c r="J1844" s="10"/>
      <c r="K1844" s="10"/>
      <c r="L1844" s="10"/>
      <c r="M1844" s="10"/>
      <c r="N1844" s="10"/>
      <c r="O1844" s="10"/>
      <c r="P1844" s="57"/>
      <c r="Q1844" s="104"/>
      <c r="S1844" s="187" t="s">
        <v>169</v>
      </c>
      <c r="T1844" s="188" t="s">
        <v>151</v>
      </c>
      <c r="U1844" s="157"/>
      <c r="V1844" s="157"/>
      <c r="W1844" s="157"/>
      <c r="X1844" s="39"/>
      <c r="Y1844" s="11">
        <f t="shared" si="280"/>
        <v>45057</v>
      </c>
      <c r="Z1844" s="246"/>
      <c r="AA1844" s="246"/>
      <c r="AC1844" s="12">
        <v>0.35416666666666669</v>
      </c>
      <c r="AD1844" s="12">
        <v>0.3888888888888889</v>
      </c>
      <c r="AE1844" s="11">
        <f t="shared" si="281"/>
        <v>45057</v>
      </c>
    </row>
    <row r="1845" spans="1:31" x14ac:dyDescent="0.25">
      <c r="A1845" s="3"/>
      <c r="B1845" s="4">
        <f t="shared" si="279"/>
        <v>45057</v>
      </c>
      <c r="C1845" s="1">
        <v>0.39583333333333298</v>
      </c>
      <c r="D1845" s="1">
        <v>0.43055555555555602</v>
      </c>
      <c r="E1845" s="3"/>
      <c r="F1845" s="3"/>
      <c r="G1845" s="3"/>
      <c r="H1845" s="3"/>
      <c r="I1845" s="3"/>
      <c r="J1845" s="3"/>
      <c r="K1845" s="3"/>
      <c r="L1845" s="3"/>
      <c r="M1845" s="3"/>
      <c r="N1845" s="3"/>
      <c r="O1845" s="3"/>
      <c r="P1845" s="58"/>
      <c r="Q1845" s="102"/>
      <c r="S1845" s="187" t="s">
        <v>170</v>
      </c>
      <c r="T1845" s="188" t="s">
        <v>153</v>
      </c>
      <c r="U1845" s="157"/>
      <c r="V1845" s="157"/>
      <c r="W1845" s="157"/>
      <c r="Y1845" s="4">
        <f t="shared" si="280"/>
        <v>45057</v>
      </c>
      <c r="Z1845" s="244"/>
      <c r="AA1845" s="244"/>
      <c r="AC1845" s="1">
        <v>0.39583333333333298</v>
      </c>
      <c r="AD1845" s="1">
        <v>0.43055555555555602</v>
      </c>
      <c r="AE1845" s="4">
        <f t="shared" si="281"/>
        <v>45057</v>
      </c>
    </row>
    <row r="1846" spans="1:31" x14ac:dyDescent="0.25">
      <c r="A1846" s="3"/>
      <c r="B1846" s="4">
        <f t="shared" si="279"/>
        <v>45057</v>
      </c>
      <c r="C1846" s="1">
        <v>0.4375</v>
      </c>
      <c r="D1846" s="1">
        <v>0.47222222222222199</v>
      </c>
      <c r="E1846" s="3"/>
      <c r="F1846" s="3"/>
      <c r="G1846" s="3"/>
      <c r="H1846" s="3"/>
      <c r="I1846" s="3"/>
      <c r="J1846" s="3"/>
      <c r="K1846" s="3"/>
      <c r="L1846" s="3"/>
      <c r="M1846" s="3"/>
      <c r="N1846" s="3"/>
      <c r="O1846" s="3"/>
      <c r="P1846" s="58"/>
      <c r="Q1846" s="102"/>
      <c r="S1846" s="187" t="s">
        <v>191</v>
      </c>
      <c r="T1846" s="190" t="s">
        <v>159</v>
      </c>
      <c r="U1846" s="157"/>
      <c r="V1846" s="157"/>
      <c r="W1846" s="157"/>
      <c r="Y1846" s="4">
        <f t="shared" si="280"/>
        <v>45057</v>
      </c>
      <c r="Z1846" s="244"/>
      <c r="AA1846" s="244"/>
      <c r="AC1846" s="1">
        <v>0.4375</v>
      </c>
      <c r="AD1846" s="1">
        <v>0.47222222222222199</v>
      </c>
      <c r="AE1846" s="4">
        <f t="shared" si="281"/>
        <v>45057</v>
      </c>
    </row>
    <row r="1847" spans="1:31" x14ac:dyDescent="0.25">
      <c r="A1847" s="3"/>
      <c r="B1847" s="4">
        <f t="shared" si="279"/>
        <v>45057</v>
      </c>
      <c r="C1847" s="1">
        <v>0.47916666666666702</v>
      </c>
      <c r="D1847" s="1">
        <v>0.51388888888888895</v>
      </c>
      <c r="E1847" s="3"/>
      <c r="F1847" s="3"/>
      <c r="G1847" s="3"/>
      <c r="H1847" s="3"/>
      <c r="I1847" s="3"/>
      <c r="J1847" s="3"/>
      <c r="K1847" s="3"/>
      <c r="L1847" s="3"/>
      <c r="M1847" s="3"/>
      <c r="N1847" s="3"/>
      <c r="O1847" s="3"/>
      <c r="P1847" s="58"/>
      <c r="Q1847" s="102"/>
      <c r="S1847" s="187" t="s">
        <v>158</v>
      </c>
      <c r="T1847" s="190" t="s">
        <v>157</v>
      </c>
      <c r="U1847" s="157"/>
      <c r="V1847" s="157"/>
      <c r="W1847" s="157"/>
      <c r="Y1847" s="4">
        <f t="shared" si="280"/>
        <v>45057</v>
      </c>
      <c r="Z1847" s="244"/>
      <c r="AA1847" s="244"/>
      <c r="AC1847" s="1">
        <v>0.47916666666666702</v>
      </c>
      <c r="AD1847" s="1">
        <v>0.51388888888888895</v>
      </c>
      <c r="AE1847" s="4">
        <f t="shared" si="281"/>
        <v>45057</v>
      </c>
    </row>
    <row r="1848" spans="1:31" x14ac:dyDescent="0.25">
      <c r="A1848" s="3"/>
      <c r="B1848" s="4">
        <f t="shared" si="279"/>
        <v>45057</v>
      </c>
      <c r="C1848" s="1">
        <v>0.5625</v>
      </c>
      <c r="D1848" s="1">
        <v>0.59722222222222199</v>
      </c>
      <c r="E1848" s="3"/>
      <c r="F1848" s="3"/>
      <c r="G1848" s="3"/>
      <c r="H1848" s="3"/>
      <c r="I1848" s="3"/>
      <c r="J1848" s="3"/>
      <c r="K1848" s="3"/>
      <c r="L1848" s="3"/>
      <c r="M1848" s="3"/>
      <c r="N1848" s="3"/>
      <c r="O1848" s="3"/>
      <c r="P1848" s="58"/>
      <c r="Q1848" s="102"/>
      <c r="S1848" s="187" t="s">
        <v>171</v>
      </c>
      <c r="T1848" s="194" t="s">
        <v>163</v>
      </c>
      <c r="U1848" s="157" t="s">
        <v>107</v>
      </c>
      <c r="V1848" s="157" t="s">
        <v>106</v>
      </c>
      <c r="W1848" s="157" t="s">
        <v>101</v>
      </c>
      <c r="Y1848" s="4">
        <f t="shared" si="280"/>
        <v>45057</v>
      </c>
      <c r="Z1848" s="244"/>
      <c r="AA1848" s="244"/>
      <c r="AC1848" s="1">
        <v>0.5625</v>
      </c>
      <c r="AD1848" s="1">
        <v>0.59722222222222199</v>
      </c>
      <c r="AE1848" s="4">
        <f t="shared" si="281"/>
        <v>45057</v>
      </c>
    </row>
    <row r="1849" spans="1:31" x14ac:dyDescent="0.25">
      <c r="A1849" s="3"/>
      <c r="B1849" s="4">
        <f t="shared" si="279"/>
        <v>45057</v>
      </c>
      <c r="C1849" s="1">
        <v>0.60416666666666696</v>
      </c>
      <c r="D1849" s="1">
        <v>0.63888888888888895</v>
      </c>
      <c r="E1849" s="3"/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58"/>
      <c r="Q1849" s="102"/>
      <c r="S1849" s="187" t="s">
        <v>171</v>
      </c>
      <c r="T1849" s="194" t="s">
        <v>163</v>
      </c>
      <c r="U1849" s="157" t="s">
        <v>107</v>
      </c>
      <c r="V1849" s="157" t="s">
        <v>106</v>
      </c>
      <c r="W1849" s="157" t="s">
        <v>101</v>
      </c>
      <c r="Y1849" s="4">
        <f t="shared" si="280"/>
        <v>45057</v>
      </c>
      <c r="Z1849" s="244"/>
      <c r="AA1849" s="244"/>
      <c r="AC1849" s="1">
        <v>0.60416666666666696</v>
      </c>
      <c r="AD1849" s="1">
        <v>0.63888888888888895</v>
      </c>
      <c r="AE1849" s="4">
        <f t="shared" si="281"/>
        <v>45057</v>
      </c>
    </row>
    <row r="1850" spans="1:31" x14ac:dyDescent="0.25">
      <c r="A1850" s="3"/>
      <c r="B1850" s="4">
        <f t="shared" si="279"/>
        <v>45057</v>
      </c>
      <c r="C1850" s="1">
        <v>0.64583333333333304</v>
      </c>
      <c r="D1850" s="1">
        <v>0.68055555555555602</v>
      </c>
      <c r="E1850" s="3"/>
      <c r="F1850" s="3"/>
      <c r="G1850" s="3"/>
      <c r="H1850" s="3"/>
      <c r="I1850" s="3"/>
      <c r="J1850" s="3"/>
      <c r="K1850" s="3"/>
      <c r="L1850" s="3"/>
      <c r="M1850" s="3"/>
      <c r="N1850" s="3"/>
      <c r="O1850" s="3"/>
      <c r="P1850" s="58"/>
      <c r="Q1850" s="102"/>
      <c r="S1850" s="187" t="s">
        <v>171</v>
      </c>
      <c r="T1850" s="194" t="s">
        <v>163</v>
      </c>
      <c r="U1850" s="157"/>
      <c r="V1850" s="157" t="s">
        <v>106</v>
      </c>
      <c r="W1850" s="157" t="s">
        <v>101</v>
      </c>
      <c r="Y1850" s="4">
        <f t="shared" si="280"/>
        <v>45057</v>
      </c>
      <c r="Z1850" s="249" t="s">
        <v>203</v>
      </c>
      <c r="AA1850" s="249" t="s">
        <v>163</v>
      </c>
      <c r="AC1850" s="1">
        <v>0.64583333333333304</v>
      </c>
      <c r="AD1850" s="1">
        <v>0.68055555555555602</v>
      </c>
      <c r="AE1850" s="4">
        <f t="shared" si="281"/>
        <v>45057</v>
      </c>
    </row>
    <row r="1851" spans="1:31" s="80" customFormat="1" ht="15.75" thickBot="1" x14ac:dyDescent="0.3">
      <c r="A1851" s="76"/>
      <c r="B1851" s="77">
        <f t="shared" si="279"/>
        <v>45057</v>
      </c>
      <c r="C1851" s="78">
        <v>0.6875</v>
      </c>
      <c r="D1851" s="78">
        <v>0.72222222222222199</v>
      </c>
      <c r="E1851" s="76"/>
      <c r="F1851" s="76"/>
      <c r="G1851" s="76"/>
      <c r="H1851" s="76"/>
      <c r="I1851" s="76"/>
      <c r="J1851" s="76"/>
      <c r="K1851" s="76"/>
      <c r="L1851" s="76"/>
      <c r="M1851" s="76"/>
      <c r="N1851" s="76"/>
      <c r="O1851" s="76"/>
      <c r="P1851" s="79"/>
      <c r="Q1851" s="304"/>
      <c r="R1851" s="76"/>
      <c r="S1851" s="187" t="s">
        <v>171</v>
      </c>
      <c r="T1851" s="194" t="s">
        <v>163</v>
      </c>
      <c r="U1851" s="164"/>
      <c r="V1851" s="164" t="s">
        <v>106</v>
      </c>
      <c r="W1851" s="164" t="s">
        <v>101</v>
      </c>
      <c r="X1851" s="76"/>
      <c r="Y1851" s="77">
        <f t="shared" si="280"/>
        <v>45057</v>
      </c>
      <c r="Z1851" s="254" t="s">
        <v>203</v>
      </c>
      <c r="AA1851" s="255" t="s">
        <v>163</v>
      </c>
      <c r="AB1851" s="76"/>
      <c r="AC1851" s="78">
        <v>0.6875</v>
      </c>
      <c r="AD1851" s="78">
        <v>0.72222222222222199</v>
      </c>
      <c r="AE1851" s="77">
        <f t="shared" si="281"/>
        <v>45057</v>
      </c>
    </row>
    <row r="1852" spans="1:31" x14ac:dyDescent="0.25">
      <c r="A1852" s="39"/>
      <c r="B1852" s="65">
        <f t="shared" si="279"/>
        <v>45058</v>
      </c>
      <c r="C1852" s="66">
        <v>0.35416666666666669</v>
      </c>
      <c r="D1852" s="66">
        <v>0.3888888888888889</v>
      </c>
      <c r="E1852" s="39"/>
      <c r="F1852" s="39"/>
      <c r="G1852" s="39"/>
      <c r="H1852" s="39"/>
      <c r="I1852" s="39"/>
      <c r="J1852" s="39"/>
      <c r="K1852" s="39"/>
      <c r="L1852" s="39"/>
      <c r="M1852" s="39"/>
      <c r="N1852" s="39"/>
      <c r="O1852" s="39"/>
      <c r="P1852" s="67"/>
      <c r="Q1852" s="303"/>
      <c r="R1852" s="39"/>
      <c r="S1852" s="187" t="s">
        <v>156</v>
      </c>
      <c r="T1852" s="189" t="s">
        <v>155</v>
      </c>
      <c r="U1852" s="157"/>
      <c r="V1852" s="157"/>
      <c r="W1852" s="157"/>
      <c r="X1852" s="39"/>
      <c r="Y1852" s="65">
        <f t="shared" si="280"/>
        <v>45058</v>
      </c>
      <c r="Z1852" s="246"/>
      <c r="AA1852" s="246"/>
      <c r="AB1852" s="39"/>
      <c r="AC1852" s="66">
        <v>0.35416666666666669</v>
      </c>
      <c r="AD1852" s="66">
        <v>0.3888888888888889</v>
      </c>
      <c r="AE1852" s="65">
        <f t="shared" si="281"/>
        <v>45058</v>
      </c>
    </row>
    <row r="1853" spans="1:31" x14ac:dyDescent="0.25">
      <c r="A1853" s="3"/>
      <c r="B1853" s="4">
        <f t="shared" si="279"/>
        <v>45058</v>
      </c>
      <c r="C1853" s="1">
        <v>0.39583333333333298</v>
      </c>
      <c r="D1853" s="1">
        <v>0.43055555555555602</v>
      </c>
      <c r="E1853" s="3"/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58"/>
      <c r="Q1853" s="102"/>
      <c r="S1853" s="205" t="s">
        <v>193</v>
      </c>
      <c r="T1853" s="196" t="s">
        <v>155</v>
      </c>
      <c r="U1853" s="157"/>
      <c r="V1853" s="157"/>
      <c r="W1853" s="157"/>
      <c r="Y1853" s="4">
        <f t="shared" si="280"/>
        <v>45058</v>
      </c>
      <c r="Z1853" s="244"/>
      <c r="AA1853" s="244"/>
      <c r="AC1853" s="1">
        <v>0.39583333333333298</v>
      </c>
      <c r="AD1853" s="1">
        <v>0.43055555555555602</v>
      </c>
      <c r="AE1853" s="4">
        <f t="shared" si="281"/>
        <v>45058</v>
      </c>
    </row>
    <row r="1854" spans="1:31" x14ac:dyDescent="0.25">
      <c r="A1854" s="3"/>
      <c r="B1854" s="4">
        <f t="shared" si="279"/>
        <v>45058</v>
      </c>
      <c r="C1854" s="1">
        <v>0.4375</v>
      </c>
      <c r="D1854" s="1">
        <v>0.47222222222222199</v>
      </c>
      <c r="E1854" s="3"/>
      <c r="F1854" s="3"/>
      <c r="G1854" s="3"/>
      <c r="H1854" s="3"/>
      <c r="I1854" s="3"/>
      <c r="J1854" s="3"/>
      <c r="K1854" s="3"/>
      <c r="L1854" s="3"/>
      <c r="M1854" s="3"/>
      <c r="N1854" s="3"/>
      <c r="O1854" s="3"/>
      <c r="P1854" s="58"/>
      <c r="Q1854" s="102"/>
      <c r="S1854" s="187" t="s">
        <v>168</v>
      </c>
      <c r="T1854" s="190" t="s">
        <v>157</v>
      </c>
      <c r="U1854" s="157"/>
      <c r="V1854" s="157"/>
      <c r="W1854" s="157"/>
      <c r="Y1854" s="4">
        <f t="shared" si="280"/>
        <v>45058</v>
      </c>
      <c r="Z1854" s="240" t="s">
        <v>205</v>
      </c>
      <c r="AA1854" s="242" t="s">
        <v>106</v>
      </c>
      <c r="AC1854" s="1">
        <v>0.4375</v>
      </c>
      <c r="AD1854" s="1">
        <v>0.47222222222222199</v>
      </c>
      <c r="AE1854" s="4">
        <f t="shared" si="281"/>
        <v>45058</v>
      </c>
    </row>
    <row r="1855" spans="1:31" x14ac:dyDescent="0.25">
      <c r="A1855" s="3"/>
      <c r="B1855" s="4">
        <f t="shared" si="279"/>
        <v>45058</v>
      </c>
      <c r="C1855" s="1">
        <v>0.47916666666666702</v>
      </c>
      <c r="D1855" s="1">
        <v>0.51388888888888895</v>
      </c>
      <c r="E1855" s="3"/>
      <c r="F1855" s="3"/>
      <c r="G1855" s="3"/>
      <c r="H1855" s="3"/>
      <c r="I1855" s="3"/>
      <c r="J1855" s="3"/>
      <c r="K1855" s="3"/>
      <c r="L1855" s="3"/>
      <c r="M1855" s="3"/>
      <c r="N1855" s="3"/>
      <c r="O1855" s="3"/>
      <c r="P1855" s="58"/>
      <c r="Q1855" s="102"/>
      <c r="S1855" s="337" t="s">
        <v>209</v>
      </c>
      <c r="T1855" s="190" t="s">
        <v>157</v>
      </c>
      <c r="U1855" s="157"/>
      <c r="V1855" s="157"/>
      <c r="W1855" s="157"/>
      <c r="Y1855" s="4">
        <f t="shared" si="280"/>
        <v>45058</v>
      </c>
      <c r="Z1855" s="244"/>
      <c r="AA1855" s="244"/>
      <c r="AC1855" s="1">
        <v>0.47916666666666702</v>
      </c>
      <c r="AD1855" s="1">
        <v>0.51388888888888895</v>
      </c>
      <c r="AE1855" s="4">
        <f t="shared" si="281"/>
        <v>45058</v>
      </c>
    </row>
    <row r="1856" spans="1:31" x14ac:dyDescent="0.25">
      <c r="A1856" s="3"/>
      <c r="B1856" s="4">
        <f t="shared" si="279"/>
        <v>45058</v>
      </c>
      <c r="C1856" s="1">
        <v>0.5625</v>
      </c>
      <c r="D1856" s="1">
        <v>0.59722222222222199</v>
      </c>
      <c r="E1856" s="3"/>
      <c r="F1856" s="3"/>
      <c r="G1856" s="3"/>
      <c r="H1856" s="3"/>
      <c r="I1856" s="3"/>
      <c r="J1856" s="3"/>
      <c r="K1856" s="3"/>
      <c r="L1856" s="3"/>
      <c r="M1856" s="3"/>
      <c r="N1856" s="3"/>
      <c r="O1856" s="3"/>
      <c r="P1856" s="58"/>
      <c r="Q1856" s="102"/>
      <c r="S1856" s="187" t="s">
        <v>171</v>
      </c>
      <c r="T1856" s="194" t="s">
        <v>163</v>
      </c>
      <c r="U1856" s="157" t="s">
        <v>107</v>
      </c>
      <c r="V1856" s="157" t="s">
        <v>106</v>
      </c>
      <c r="W1856" s="157" t="s">
        <v>101</v>
      </c>
      <c r="Y1856" s="4">
        <f t="shared" si="280"/>
        <v>45058</v>
      </c>
      <c r="Z1856" s="244"/>
      <c r="AA1856" s="244"/>
      <c r="AC1856" s="1">
        <v>0.5625</v>
      </c>
      <c r="AD1856" s="1">
        <v>0.59722222222222199</v>
      </c>
      <c r="AE1856" s="4">
        <f t="shared" si="281"/>
        <v>45058</v>
      </c>
    </row>
    <row r="1857" spans="1:31" x14ac:dyDescent="0.25">
      <c r="A1857" s="3"/>
      <c r="B1857" s="4">
        <f t="shared" si="279"/>
        <v>45058</v>
      </c>
      <c r="C1857" s="1">
        <v>0.60416666666666696</v>
      </c>
      <c r="D1857" s="1">
        <v>0.63888888888888895</v>
      </c>
      <c r="E1857" s="3"/>
      <c r="F1857" s="3"/>
      <c r="G1857" s="3"/>
      <c r="H1857" s="3"/>
      <c r="I1857" s="3"/>
      <c r="J1857" s="3"/>
      <c r="K1857" s="3"/>
      <c r="L1857" s="3"/>
      <c r="M1857" s="3"/>
      <c r="N1857" s="3"/>
      <c r="O1857" s="3"/>
      <c r="P1857" s="58"/>
      <c r="Q1857" s="102"/>
      <c r="S1857" s="187" t="s">
        <v>171</v>
      </c>
      <c r="T1857" s="194" t="s">
        <v>163</v>
      </c>
      <c r="U1857" s="157" t="s">
        <v>107</v>
      </c>
      <c r="V1857" s="157" t="s">
        <v>106</v>
      </c>
      <c r="W1857" s="157"/>
      <c r="Y1857" s="4">
        <f t="shared" si="280"/>
        <v>45058</v>
      </c>
      <c r="Z1857" s="240" t="s">
        <v>206</v>
      </c>
      <c r="AA1857" s="243" t="s">
        <v>101</v>
      </c>
      <c r="AC1857" s="1">
        <v>0.60416666666666696</v>
      </c>
      <c r="AD1857" s="1">
        <v>0.63888888888888895</v>
      </c>
      <c r="AE1857" s="4">
        <f t="shared" si="281"/>
        <v>45058</v>
      </c>
    </row>
    <row r="1858" spans="1:31" x14ac:dyDescent="0.25">
      <c r="A1858" s="3"/>
      <c r="B1858" s="4">
        <f t="shared" si="279"/>
        <v>45058</v>
      </c>
      <c r="C1858" s="1">
        <v>0.64583333333333304</v>
      </c>
      <c r="D1858" s="1">
        <v>0.68055555555555602</v>
      </c>
      <c r="E1858" s="3"/>
      <c r="F1858" s="3"/>
      <c r="G1858" s="3"/>
      <c r="H1858" s="3"/>
      <c r="I1858" s="3"/>
      <c r="J1858" s="3"/>
      <c r="K1858" s="3"/>
      <c r="L1858" s="3"/>
      <c r="M1858" s="3"/>
      <c r="N1858" s="3"/>
      <c r="O1858" s="3"/>
      <c r="P1858" s="58"/>
      <c r="Q1858" s="102"/>
      <c r="S1858" s="187" t="s">
        <v>171</v>
      </c>
      <c r="T1858" s="194" t="s">
        <v>163</v>
      </c>
      <c r="U1858" s="157"/>
      <c r="V1858" s="157" t="s">
        <v>106</v>
      </c>
      <c r="W1858" s="157" t="s">
        <v>101</v>
      </c>
      <c r="Y1858" s="4">
        <f t="shared" si="280"/>
        <v>45058</v>
      </c>
      <c r="Z1858" s="249" t="s">
        <v>204</v>
      </c>
      <c r="AA1858" s="253" t="s">
        <v>196</v>
      </c>
      <c r="AC1858" s="1">
        <v>0.64583333333333304</v>
      </c>
      <c r="AD1858" s="1">
        <v>0.68055555555555602</v>
      </c>
      <c r="AE1858" s="4">
        <f t="shared" si="281"/>
        <v>45058</v>
      </c>
    </row>
    <row r="1859" spans="1:31" s="75" customFormat="1" ht="15.75" thickBot="1" x14ac:dyDescent="0.3">
      <c r="A1859" s="16"/>
      <c r="B1859" s="17">
        <f t="shared" si="279"/>
        <v>45058</v>
      </c>
      <c r="C1859" s="18">
        <v>0.6875</v>
      </c>
      <c r="D1859" s="18">
        <v>0.72222222222222199</v>
      </c>
      <c r="E1859" s="16"/>
      <c r="F1859" s="16"/>
      <c r="G1859" s="16"/>
      <c r="H1859" s="16"/>
      <c r="I1859" s="16"/>
      <c r="J1859" s="16"/>
      <c r="K1859" s="16"/>
      <c r="L1859" s="16"/>
      <c r="M1859" s="16"/>
      <c r="N1859" s="16"/>
      <c r="O1859" s="16"/>
      <c r="P1859" s="59"/>
      <c r="Q1859" s="105"/>
      <c r="R1859" s="16"/>
      <c r="S1859" s="170" t="s">
        <v>171</v>
      </c>
      <c r="T1859" s="270" t="s">
        <v>163</v>
      </c>
      <c r="U1859" s="170" t="s">
        <v>107</v>
      </c>
      <c r="V1859" s="170" t="s">
        <v>106</v>
      </c>
      <c r="W1859" s="170" t="s">
        <v>101</v>
      </c>
      <c r="X1859" s="16"/>
      <c r="Y1859" s="17">
        <f t="shared" si="280"/>
        <v>45058</v>
      </c>
      <c r="Z1859" s="306"/>
      <c r="AA1859" s="306"/>
      <c r="AB1859" s="16"/>
      <c r="AC1859" s="18">
        <v>0.6875</v>
      </c>
      <c r="AD1859" s="18">
        <v>0.72222222222222199</v>
      </c>
      <c r="AE1859" s="17">
        <f t="shared" si="281"/>
        <v>45058</v>
      </c>
    </row>
    <row r="1860" spans="1:31" s="98" customFormat="1" ht="16.5" thickTop="1" thickBot="1" x14ac:dyDescent="0.3">
      <c r="A1860" s="94"/>
      <c r="B1860" s="95"/>
      <c r="C1860" s="96"/>
      <c r="D1860" s="96"/>
      <c r="E1860" s="94"/>
      <c r="F1860" s="94"/>
      <c r="G1860" s="94"/>
      <c r="H1860" s="94"/>
      <c r="I1860" s="94"/>
      <c r="J1860" s="94"/>
      <c r="K1860" s="94"/>
      <c r="L1860" s="94"/>
      <c r="M1860" s="94"/>
      <c r="N1860" s="94"/>
      <c r="O1860" s="94"/>
      <c r="P1860" s="97"/>
      <c r="Q1860" s="307"/>
      <c r="R1860" s="94"/>
      <c r="S1860" s="94"/>
      <c r="T1860" s="94">
        <v>21</v>
      </c>
      <c r="U1860" s="94"/>
      <c r="V1860" s="94"/>
      <c r="W1860" s="94"/>
      <c r="X1860" s="94"/>
      <c r="Y1860" s="95"/>
      <c r="Z1860" s="94"/>
      <c r="AA1860" s="94"/>
      <c r="AB1860" s="94"/>
      <c r="AC1860" s="96"/>
      <c r="AD1860" s="96"/>
      <c r="AE1860" s="95"/>
    </row>
    <row r="1861" spans="1:31" ht="15.75" thickTop="1" x14ac:dyDescent="0.25">
      <c r="A1861" s="39"/>
      <c r="B1861" s="65">
        <f t="shared" ref="B1861:B1868" si="282">B1852+3</f>
        <v>45061</v>
      </c>
      <c r="C1861" s="66">
        <v>0.35416666666666669</v>
      </c>
      <c r="D1861" s="66">
        <v>0.3888888888888889</v>
      </c>
      <c r="E1861" s="39"/>
      <c r="F1861" s="39"/>
      <c r="G1861" s="39"/>
      <c r="H1861" s="39"/>
      <c r="I1861" s="39"/>
      <c r="J1861" s="39"/>
      <c r="K1861" s="39"/>
      <c r="L1861" s="39"/>
      <c r="M1861" s="39"/>
      <c r="N1861" s="39"/>
      <c r="O1861" s="39"/>
      <c r="P1861" s="67"/>
      <c r="Q1861" s="303"/>
      <c r="R1861" s="39"/>
      <c r="S1861" s="187" t="s">
        <v>171</v>
      </c>
      <c r="T1861" s="194" t="s">
        <v>163</v>
      </c>
      <c r="U1861" s="157" t="s">
        <v>107</v>
      </c>
      <c r="V1861" s="157" t="s">
        <v>106</v>
      </c>
      <c r="W1861" s="157" t="s">
        <v>101</v>
      </c>
      <c r="X1861" s="39"/>
      <c r="Y1861" s="65">
        <f t="shared" ref="Y1861:Y1868" si="283">Y1852+3</f>
        <v>45061</v>
      </c>
      <c r="Z1861" s="246"/>
      <c r="AA1861" s="246"/>
      <c r="AB1861" s="39"/>
      <c r="AC1861" s="66">
        <v>0.35416666666666669</v>
      </c>
      <c r="AD1861" s="66">
        <v>0.3888888888888889</v>
      </c>
      <c r="AE1861" s="65">
        <f t="shared" ref="AE1861:AE1868" si="284">AE1852+3</f>
        <v>45061</v>
      </c>
    </row>
    <row r="1862" spans="1:31" x14ac:dyDescent="0.25">
      <c r="A1862" s="3"/>
      <c r="B1862" s="4">
        <f t="shared" si="282"/>
        <v>45061</v>
      </c>
      <c r="C1862" s="1">
        <v>0.39583333333333298</v>
      </c>
      <c r="D1862" s="1">
        <v>0.43055555555555602</v>
      </c>
      <c r="E1862" s="3"/>
      <c r="F1862" s="3"/>
      <c r="G1862" s="3"/>
      <c r="H1862" s="3"/>
      <c r="I1862" s="3"/>
      <c r="J1862" s="3"/>
      <c r="K1862" s="3"/>
      <c r="L1862" s="3"/>
      <c r="M1862" s="3"/>
      <c r="N1862" s="3"/>
      <c r="O1862" s="3"/>
      <c r="P1862" s="58"/>
      <c r="Q1862" s="102"/>
      <c r="S1862" s="187" t="s">
        <v>171</v>
      </c>
      <c r="T1862" s="194" t="s">
        <v>163</v>
      </c>
      <c r="U1862" s="157" t="s">
        <v>107</v>
      </c>
      <c r="V1862" s="157" t="s">
        <v>106</v>
      </c>
      <c r="W1862" s="157" t="s">
        <v>101</v>
      </c>
      <c r="Y1862" s="4">
        <f t="shared" si="283"/>
        <v>45061</v>
      </c>
      <c r="Z1862" s="244"/>
      <c r="AA1862" s="244"/>
      <c r="AC1862" s="1">
        <v>0.39583333333333298</v>
      </c>
      <c r="AD1862" s="1">
        <v>0.43055555555555602</v>
      </c>
      <c r="AE1862" s="4">
        <f t="shared" si="284"/>
        <v>45061</v>
      </c>
    </row>
    <row r="1863" spans="1:31" x14ac:dyDescent="0.25">
      <c r="A1863" s="3"/>
      <c r="B1863" s="4">
        <f t="shared" si="282"/>
        <v>45061</v>
      </c>
      <c r="C1863" s="1">
        <v>0.4375</v>
      </c>
      <c r="D1863" s="1">
        <v>0.47222222222222199</v>
      </c>
      <c r="E1863" s="3"/>
      <c r="F1863" s="3"/>
      <c r="G1863" s="3"/>
      <c r="H1863" s="3"/>
      <c r="I1863" s="3"/>
      <c r="J1863" s="3"/>
      <c r="K1863" s="3"/>
      <c r="L1863" s="3"/>
      <c r="M1863" s="3"/>
      <c r="N1863" s="3"/>
      <c r="O1863" s="3"/>
      <c r="P1863" s="58"/>
      <c r="Q1863" s="102"/>
      <c r="S1863" s="187" t="s">
        <v>171</v>
      </c>
      <c r="T1863" s="194" t="s">
        <v>163</v>
      </c>
      <c r="U1863" s="157"/>
      <c r="V1863" s="157" t="s">
        <v>106</v>
      </c>
      <c r="W1863" s="157" t="s">
        <v>101</v>
      </c>
      <c r="Y1863" s="4">
        <f t="shared" si="283"/>
        <v>45061</v>
      </c>
      <c r="Z1863" s="250" t="s">
        <v>195</v>
      </c>
      <c r="AA1863" s="241" t="s">
        <v>196</v>
      </c>
      <c r="AC1863" s="1">
        <v>0.4375</v>
      </c>
      <c r="AD1863" s="1">
        <v>0.47222222222222199</v>
      </c>
      <c r="AE1863" s="4">
        <f t="shared" si="284"/>
        <v>45061</v>
      </c>
    </row>
    <row r="1864" spans="1:31" x14ac:dyDescent="0.25">
      <c r="A1864" s="3"/>
      <c r="B1864" s="4">
        <f t="shared" si="282"/>
        <v>45061</v>
      </c>
      <c r="C1864" s="1">
        <v>0.47916666666666702</v>
      </c>
      <c r="D1864" s="1">
        <v>0.51388888888888895</v>
      </c>
      <c r="E1864" s="3"/>
      <c r="F1864" s="3"/>
      <c r="G1864" s="3"/>
      <c r="H1864" s="3"/>
      <c r="I1864" s="3"/>
      <c r="J1864" s="3"/>
      <c r="K1864" s="3"/>
      <c r="L1864" s="3"/>
      <c r="M1864" s="3"/>
      <c r="N1864" s="3"/>
      <c r="O1864" s="3"/>
      <c r="P1864" s="58"/>
      <c r="Q1864" s="102"/>
      <c r="S1864" s="187" t="s">
        <v>171</v>
      </c>
      <c r="T1864" s="194" t="s">
        <v>163</v>
      </c>
      <c r="U1864" s="157" t="s">
        <v>107</v>
      </c>
      <c r="V1864" s="157"/>
      <c r="W1864" s="157" t="s">
        <v>101</v>
      </c>
      <c r="Y1864" s="4">
        <f t="shared" si="283"/>
        <v>45061</v>
      </c>
      <c r="Z1864" s="240" t="s">
        <v>197</v>
      </c>
      <c r="AA1864" s="242" t="s">
        <v>106</v>
      </c>
      <c r="AC1864" s="1">
        <v>0.47916666666666702</v>
      </c>
      <c r="AD1864" s="1">
        <v>0.51388888888888895</v>
      </c>
      <c r="AE1864" s="4">
        <f t="shared" si="284"/>
        <v>45061</v>
      </c>
    </row>
    <row r="1865" spans="1:31" x14ac:dyDescent="0.25">
      <c r="A1865" s="3"/>
      <c r="B1865" s="22">
        <f t="shared" si="282"/>
        <v>45061</v>
      </c>
      <c r="C1865" s="23">
        <v>0.5625</v>
      </c>
      <c r="D1865" s="23">
        <v>0.59722222222222199</v>
      </c>
      <c r="E1865" s="5" t="s">
        <v>28</v>
      </c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8"/>
      <c r="Q1865" s="102"/>
      <c r="R1865" s="58"/>
      <c r="S1865" s="187" t="s">
        <v>171</v>
      </c>
      <c r="T1865" s="187" t="s">
        <v>163</v>
      </c>
      <c r="U1865" s="325" t="s">
        <v>107</v>
      </c>
      <c r="V1865" s="187" t="s">
        <v>106</v>
      </c>
      <c r="W1865" s="187" t="s">
        <v>101</v>
      </c>
      <c r="X1865" s="197"/>
      <c r="Y1865" s="22">
        <f t="shared" si="283"/>
        <v>45061</v>
      </c>
      <c r="Z1865" s="244"/>
      <c r="AA1865" s="244"/>
      <c r="AC1865" s="23">
        <v>0.5625</v>
      </c>
      <c r="AD1865" s="23">
        <v>0.59722222222222199</v>
      </c>
      <c r="AE1865" s="22">
        <f t="shared" si="284"/>
        <v>45061</v>
      </c>
    </row>
    <row r="1866" spans="1:31" x14ac:dyDescent="0.25">
      <c r="A1866" s="3"/>
      <c r="B1866" s="22">
        <f t="shared" si="282"/>
        <v>45061</v>
      </c>
      <c r="C1866" s="23">
        <v>0.60416666666666696</v>
      </c>
      <c r="D1866" s="23">
        <v>0.63888888888888895</v>
      </c>
      <c r="E1866" s="5" t="s">
        <v>28</v>
      </c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8"/>
      <c r="Q1866" s="102"/>
      <c r="R1866" s="58"/>
      <c r="S1866" s="187" t="s">
        <v>171</v>
      </c>
      <c r="T1866" s="187" t="s">
        <v>163</v>
      </c>
      <c r="U1866" s="325" t="s">
        <v>107</v>
      </c>
      <c r="V1866" s="187" t="s">
        <v>106</v>
      </c>
      <c r="W1866" s="187"/>
      <c r="X1866" s="197"/>
      <c r="Y1866" s="22">
        <f t="shared" si="283"/>
        <v>45061</v>
      </c>
      <c r="Z1866" s="240" t="s">
        <v>198</v>
      </c>
      <c r="AA1866" s="243" t="s">
        <v>101</v>
      </c>
      <c r="AC1866" s="23">
        <v>0.60416666666666696</v>
      </c>
      <c r="AD1866" s="23">
        <v>0.63888888888888895</v>
      </c>
      <c r="AE1866" s="22">
        <f t="shared" si="284"/>
        <v>45061</v>
      </c>
    </row>
    <row r="1867" spans="1:31" x14ac:dyDescent="0.25">
      <c r="A1867" s="3"/>
      <c r="B1867" s="22">
        <f t="shared" si="282"/>
        <v>45061</v>
      </c>
      <c r="C1867" s="23">
        <v>0.64583333333333304</v>
      </c>
      <c r="D1867" s="23">
        <v>0.68055555555555602</v>
      </c>
      <c r="E1867" s="5" t="s">
        <v>23</v>
      </c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8"/>
      <c r="Q1867" s="102"/>
      <c r="R1867" s="58"/>
      <c r="S1867" s="187" t="s">
        <v>171</v>
      </c>
      <c r="T1867" s="187" t="s">
        <v>163</v>
      </c>
      <c r="U1867" s="325"/>
      <c r="V1867" s="187" t="s">
        <v>165</v>
      </c>
      <c r="W1867" s="187" t="s">
        <v>101</v>
      </c>
      <c r="X1867" s="197"/>
      <c r="Y1867" s="22">
        <f t="shared" si="283"/>
        <v>45061</v>
      </c>
      <c r="Z1867" s="244"/>
      <c r="AA1867" s="244"/>
      <c r="AC1867" s="23">
        <v>0.64583333333333304</v>
      </c>
      <c r="AD1867" s="23">
        <v>0.68055555555555602</v>
      </c>
      <c r="AE1867" s="22">
        <f t="shared" si="284"/>
        <v>45061</v>
      </c>
    </row>
    <row r="1868" spans="1:31" s="80" customFormat="1" ht="15.75" thickBot="1" x14ac:dyDescent="0.3">
      <c r="A1868" s="76"/>
      <c r="B1868" s="206">
        <f t="shared" si="282"/>
        <v>45061</v>
      </c>
      <c r="C1868" s="207">
        <v>0.6875</v>
      </c>
      <c r="D1868" s="207">
        <v>0.72222222222222199</v>
      </c>
      <c r="E1868" s="162" t="s">
        <v>23</v>
      </c>
      <c r="F1868" s="162"/>
      <c r="G1868" s="162"/>
      <c r="H1868" s="162"/>
      <c r="I1868" s="162"/>
      <c r="J1868" s="162"/>
      <c r="K1868" s="162"/>
      <c r="L1868" s="162"/>
      <c r="M1868" s="162"/>
      <c r="N1868" s="162"/>
      <c r="O1868" s="162"/>
      <c r="P1868" s="79"/>
      <c r="Q1868" s="304"/>
      <c r="R1868" s="76"/>
      <c r="S1868" s="164" t="s">
        <v>171</v>
      </c>
      <c r="T1868" s="164" t="s">
        <v>163</v>
      </c>
      <c r="U1868" s="233" t="s">
        <v>107</v>
      </c>
      <c r="V1868" s="164" t="s">
        <v>106</v>
      </c>
      <c r="W1868" s="164" t="s">
        <v>101</v>
      </c>
      <c r="X1868" s="76"/>
      <c r="Y1868" s="206">
        <f t="shared" si="283"/>
        <v>45061</v>
      </c>
      <c r="Z1868" s="245"/>
      <c r="AA1868" s="245"/>
      <c r="AB1868" s="76"/>
      <c r="AC1868" s="207">
        <v>0.6875</v>
      </c>
      <c r="AD1868" s="207">
        <v>0.72222222222222199</v>
      </c>
      <c r="AE1868" s="206">
        <f t="shared" si="284"/>
        <v>45061</v>
      </c>
    </row>
    <row r="1869" spans="1:31" x14ac:dyDescent="0.25">
      <c r="A1869" s="39"/>
      <c r="B1869" s="65">
        <f t="shared" ref="B1869:B1900" si="285">B1861+1</f>
        <v>45062</v>
      </c>
      <c r="C1869" s="66">
        <v>0.35416666666666669</v>
      </c>
      <c r="D1869" s="66">
        <v>0.3888888888888889</v>
      </c>
      <c r="E1869" s="39"/>
      <c r="F1869" s="39"/>
      <c r="G1869" s="39"/>
      <c r="H1869" s="39"/>
      <c r="I1869" s="39"/>
      <c r="J1869" s="39"/>
      <c r="K1869" s="39"/>
      <c r="L1869" s="39"/>
      <c r="M1869" s="39"/>
      <c r="N1869" s="39"/>
      <c r="O1869" s="39"/>
      <c r="P1869" s="67"/>
      <c r="Q1869" s="167" t="s">
        <v>91</v>
      </c>
      <c r="R1869" s="275" t="s">
        <v>92</v>
      </c>
      <c r="S1869" s="187" t="s">
        <v>162</v>
      </c>
      <c r="T1869" s="192" t="s">
        <v>163</v>
      </c>
      <c r="U1869" s="157" t="s">
        <v>164</v>
      </c>
      <c r="V1869" s="157" t="s">
        <v>165</v>
      </c>
      <c r="W1869" s="157" t="s">
        <v>166</v>
      </c>
      <c r="X1869" s="39"/>
      <c r="Y1869" s="65">
        <f t="shared" ref="Y1869:Y1900" si="286">Y1861+1</f>
        <v>45062</v>
      </c>
      <c r="Z1869" s="246"/>
      <c r="AA1869" s="246"/>
      <c r="AB1869" s="39"/>
      <c r="AC1869" s="66">
        <v>0.35416666666666669</v>
      </c>
      <c r="AD1869" s="66">
        <v>0.3888888888888889</v>
      </c>
      <c r="AE1869" s="65">
        <f t="shared" ref="AE1869:AE1900" si="287">AE1861+1</f>
        <v>45062</v>
      </c>
    </row>
    <row r="1870" spans="1:31" x14ac:dyDescent="0.25">
      <c r="A1870" s="3"/>
      <c r="B1870" s="4">
        <f t="shared" si="285"/>
        <v>45062</v>
      </c>
      <c r="C1870" s="1">
        <v>0.39583333333333298</v>
      </c>
      <c r="D1870" s="1">
        <v>0.43055555555555602</v>
      </c>
      <c r="E1870" s="3"/>
      <c r="F1870" s="3"/>
      <c r="G1870" s="3"/>
      <c r="H1870" s="3"/>
      <c r="I1870" s="3"/>
      <c r="J1870" s="3"/>
      <c r="K1870" s="3"/>
      <c r="L1870" s="3"/>
      <c r="M1870" s="3"/>
      <c r="N1870" s="3"/>
      <c r="O1870" s="3"/>
      <c r="P1870" s="58"/>
      <c r="Q1870" s="85"/>
      <c r="R1870" s="3">
        <v>1</v>
      </c>
      <c r="S1870" s="187" t="s">
        <v>162</v>
      </c>
      <c r="T1870" s="192" t="s">
        <v>163</v>
      </c>
      <c r="U1870" s="157"/>
      <c r="V1870" s="157" t="s">
        <v>165</v>
      </c>
      <c r="W1870" s="157" t="s">
        <v>166</v>
      </c>
      <c r="Y1870" s="4">
        <f t="shared" si="286"/>
        <v>45062</v>
      </c>
      <c r="Z1870" s="249" t="s">
        <v>200</v>
      </c>
      <c r="AA1870" s="241" t="s">
        <v>196</v>
      </c>
      <c r="AC1870" s="1">
        <v>0.39583333333333298</v>
      </c>
      <c r="AD1870" s="1">
        <v>0.43055555555555602</v>
      </c>
      <c r="AE1870" s="4">
        <f t="shared" si="287"/>
        <v>45062</v>
      </c>
    </row>
    <row r="1871" spans="1:31" x14ac:dyDescent="0.25">
      <c r="A1871" s="3"/>
      <c r="B1871" s="4">
        <f t="shared" si="285"/>
        <v>45062</v>
      </c>
      <c r="C1871" s="1">
        <v>0.4375</v>
      </c>
      <c r="D1871" s="1">
        <v>0.47222222222222199</v>
      </c>
      <c r="E1871" s="3"/>
      <c r="F1871" s="3"/>
      <c r="G1871" s="3"/>
      <c r="H1871" s="3"/>
      <c r="I1871" s="3"/>
      <c r="J1871" s="3"/>
      <c r="K1871" s="3"/>
      <c r="L1871" s="3"/>
      <c r="M1871" s="3"/>
      <c r="N1871" s="3"/>
      <c r="O1871" s="3"/>
      <c r="P1871" s="58"/>
      <c r="Q1871" s="85"/>
      <c r="S1871" s="187" t="s">
        <v>162</v>
      </c>
      <c r="T1871" s="192" t="s">
        <v>163</v>
      </c>
      <c r="U1871" s="157"/>
      <c r="V1871" s="157" t="s">
        <v>165</v>
      </c>
      <c r="W1871" s="157" t="s">
        <v>166</v>
      </c>
      <c r="Y1871" s="4">
        <f t="shared" si="286"/>
        <v>45062</v>
      </c>
      <c r="Z1871" s="244"/>
      <c r="AA1871" s="244"/>
      <c r="AC1871" s="1">
        <v>0.4375</v>
      </c>
      <c r="AD1871" s="1">
        <v>0.47222222222222199</v>
      </c>
      <c r="AE1871" s="4">
        <f t="shared" si="287"/>
        <v>45062</v>
      </c>
    </row>
    <row r="1872" spans="1:31" x14ac:dyDescent="0.25">
      <c r="A1872" s="3"/>
      <c r="B1872" s="4">
        <f t="shared" si="285"/>
        <v>45062</v>
      </c>
      <c r="C1872" s="1">
        <v>0.47916666666666702</v>
      </c>
      <c r="D1872" s="1">
        <v>0.51388888888888895</v>
      </c>
      <c r="E1872" s="3"/>
      <c r="F1872" s="3"/>
      <c r="G1872" s="3"/>
      <c r="H1872" s="3"/>
      <c r="I1872" s="3"/>
      <c r="J1872" s="3"/>
      <c r="K1872" s="3"/>
      <c r="L1872" s="3"/>
      <c r="M1872" s="3"/>
      <c r="N1872" s="3"/>
      <c r="O1872" s="3"/>
      <c r="P1872" s="58"/>
      <c r="Q1872" s="85"/>
      <c r="S1872" s="187" t="s">
        <v>162</v>
      </c>
      <c r="T1872" s="192" t="s">
        <v>163</v>
      </c>
      <c r="U1872" s="157"/>
      <c r="V1872" s="157" t="s">
        <v>165</v>
      </c>
      <c r="W1872" s="157" t="s">
        <v>166</v>
      </c>
      <c r="Y1872" s="4">
        <f t="shared" si="286"/>
        <v>45062</v>
      </c>
      <c r="Z1872" s="244"/>
      <c r="AA1872" s="244"/>
      <c r="AC1872" s="1">
        <v>0.47916666666666702</v>
      </c>
      <c r="AD1872" s="1">
        <v>0.51388888888888895</v>
      </c>
      <c r="AE1872" s="4">
        <f t="shared" si="287"/>
        <v>45062</v>
      </c>
    </row>
    <row r="1873" spans="1:31" x14ac:dyDescent="0.25">
      <c r="A1873" s="3"/>
      <c r="B1873" s="4">
        <f t="shared" si="285"/>
        <v>45062</v>
      </c>
      <c r="C1873" s="1">
        <v>0.5625</v>
      </c>
      <c r="D1873" s="1">
        <v>0.59722222222222199</v>
      </c>
      <c r="E1873" s="3"/>
      <c r="F1873" s="3"/>
      <c r="G1873" s="3"/>
      <c r="H1873" s="3"/>
      <c r="I1873" s="3"/>
      <c r="J1873" s="3"/>
      <c r="K1873" s="3"/>
      <c r="L1873" s="3"/>
      <c r="M1873" s="3"/>
      <c r="N1873" s="3"/>
      <c r="O1873" s="3"/>
      <c r="P1873" s="58"/>
      <c r="Q1873" s="85"/>
      <c r="S1873" s="187" t="s">
        <v>162</v>
      </c>
      <c r="T1873" s="192" t="s">
        <v>163</v>
      </c>
      <c r="U1873" s="157" t="s">
        <v>164</v>
      </c>
      <c r="V1873" s="157" t="s">
        <v>165</v>
      </c>
      <c r="W1873" s="157"/>
      <c r="Y1873" s="4">
        <f t="shared" si="286"/>
        <v>45062</v>
      </c>
      <c r="Z1873" s="249" t="s">
        <v>208</v>
      </c>
      <c r="AA1873" s="243" t="s">
        <v>101</v>
      </c>
      <c r="AC1873" s="1">
        <v>0.5625</v>
      </c>
      <c r="AD1873" s="1">
        <v>0.59722222222222199</v>
      </c>
      <c r="AE1873" s="4">
        <f t="shared" si="287"/>
        <v>45062</v>
      </c>
    </row>
    <row r="1874" spans="1:31" x14ac:dyDescent="0.25">
      <c r="A1874" s="3"/>
      <c r="B1874" s="4">
        <f t="shared" si="285"/>
        <v>45062</v>
      </c>
      <c r="C1874" s="1">
        <v>0.60416666666666696</v>
      </c>
      <c r="D1874" s="1">
        <v>0.63888888888888895</v>
      </c>
      <c r="E1874" s="3"/>
      <c r="F1874" s="3"/>
      <c r="G1874" s="3"/>
      <c r="H1874" s="3"/>
      <c r="I1874" s="3"/>
      <c r="J1874" s="3"/>
      <c r="K1874" s="3"/>
      <c r="L1874" s="3"/>
      <c r="M1874" s="3"/>
      <c r="N1874" s="3"/>
      <c r="O1874" s="3"/>
      <c r="P1874" s="58"/>
      <c r="Q1874" s="85"/>
      <c r="S1874" s="187" t="s">
        <v>162</v>
      </c>
      <c r="T1874" s="192" t="s">
        <v>163</v>
      </c>
      <c r="U1874" s="157" t="s">
        <v>164</v>
      </c>
      <c r="V1874" s="157"/>
      <c r="W1874" s="157" t="s">
        <v>166</v>
      </c>
      <c r="Y1874" s="4">
        <f t="shared" si="286"/>
        <v>45062</v>
      </c>
      <c r="Z1874" s="240" t="s">
        <v>207</v>
      </c>
      <c r="AA1874" s="242" t="s">
        <v>106</v>
      </c>
      <c r="AC1874" s="1">
        <v>0.60416666666666696</v>
      </c>
      <c r="AD1874" s="1">
        <v>0.63888888888888895</v>
      </c>
      <c r="AE1874" s="4">
        <f t="shared" si="287"/>
        <v>45062</v>
      </c>
    </row>
    <row r="1875" spans="1:31" x14ac:dyDescent="0.25">
      <c r="A1875" s="3"/>
      <c r="B1875" s="4">
        <f t="shared" si="285"/>
        <v>45062</v>
      </c>
      <c r="C1875" s="1">
        <v>0.64583333333333304</v>
      </c>
      <c r="D1875" s="1">
        <v>0.68055555555555602</v>
      </c>
      <c r="E1875" s="3"/>
      <c r="F1875" s="3"/>
      <c r="G1875" s="3"/>
      <c r="H1875" s="3"/>
      <c r="I1875" s="3"/>
      <c r="J1875" s="3"/>
      <c r="K1875" s="3"/>
      <c r="L1875" s="3"/>
      <c r="M1875" s="3"/>
      <c r="N1875" s="3"/>
      <c r="O1875" s="3"/>
      <c r="P1875" s="58"/>
      <c r="Q1875" s="85"/>
      <c r="S1875" s="187" t="s">
        <v>162</v>
      </c>
      <c r="T1875" s="192" t="s">
        <v>163</v>
      </c>
      <c r="U1875" s="157" t="s">
        <v>164</v>
      </c>
      <c r="V1875" s="157" t="s">
        <v>165</v>
      </c>
      <c r="W1875" s="157" t="s">
        <v>166</v>
      </c>
      <c r="Y1875" s="4">
        <f t="shared" si="286"/>
        <v>45062</v>
      </c>
      <c r="Z1875" s="244"/>
      <c r="AA1875" s="244"/>
      <c r="AC1875" s="1">
        <v>0.64583333333333304</v>
      </c>
      <c r="AD1875" s="1">
        <v>0.68055555555555602</v>
      </c>
      <c r="AE1875" s="4">
        <f t="shared" si="287"/>
        <v>45062</v>
      </c>
    </row>
    <row r="1876" spans="1:31" s="80" customFormat="1" ht="15.75" thickBot="1" x14ac:dyDescent="0.3">
      <c r="A1876" s="76"/>
      <c r="B1876" s="77">
        <f t="shared" si="285"/>
        <v>45062</v>
      </c>
      <c r="C1876" s="78">
        <v>0.6875</v>
      </c>
      <c r="D1876" s="78">
        <v>0.72222222222222199</v>
      </c>
      <c r="E1876" s="76"/>
      <c r="F1876" s="76"/>
      <c r="G1876" s="76"/>
      <c r="H1876" s="76"/>
      <c r="I1876" s="76"/>
      <c r="J1876" s="76"/>
      <c r="K1876" s="76"/>
      <c r="L1876" s="76"/>
      <c r="M1876" s="76"/>
      <c r="N1876" s="76"/>
      <c r="O1876" s="76"/>
      <c r="P1876" s="79"/>
      <c r="Q1876" s="87"/>
      <c r="R1876" s="76"/>
      <c r="S1876" s="164" t="s">
        <v>162</v>
      </c>
      <c r="T1876" s="193" t="s">
        <v>163</v>
      </c>
      <c r="U1876" s="164" t="s">
        <v>164</v>
      </c>
      <c r="V1876" s="164" t="s">
        <v>165</v>
      </c>
      <c r="W1876" s="164" t="s">
        <v>166</v>
      </c>
      <c r="X1876" s="76"/>
      <c r="Y1876" s="77">
        <f t="shared" si="286"/>
        <v>45062</v>
      </c>
      <c r="Z1876" s="245"/>
      <c r="AA1876" s="245"/>
      <c r="AB1876" s="76"/>
      <c r="AC1876" s="78">
        <v>0.6875</v>
      </c>
      <c r="AD1876" s="78">
        <v>0.72222222222222199</v>
      </c>
      <c r="AE1876" s="77">
        <f t="shared" si="287"/>
        <v>45062</v>
      </c>
    </row>
    <row r="1877" spans="1:31" x14ac:dyDescent="0.25">
      <c r="A1877" s="39"/>
      <c r="B1877" s="65">
        <f t="shared" si="285"/>
        <v>45063</v>
      </c>
      <c r="C1877" s="66">
        <v>0.35416666666666669</v>
      </c>
      <c r="D1877" s="66">
        <v>0.3888888888888889</v>
      </c>
      <c r="E1877" s="39"/>
      <c r="F1877" s="39"/>
      <c r="G1877" s="39"/>
      <c r="H1877" s="39"/>
      <c r="I1877" s="39"/>
      <c r="J1877" s="39"/>
      <c r="K1877" s="39"/>
      <c r="L1877" s="39"/>
      <c r="M1877" s="39"/>
      <c r="N1877" s="39"/>
      <c r="O1877" s="39"/>
      <c r="P1877" s="67"/>
      <c r="Q1877" s="84"/>
      <c r="R1877" s="39"/>
      <c r="S1877" s="187" t="s">
        <v>150</v>
      </c>
      <c r="T1877" s="188" t="s">
        <v>151</v>
      </c>
      <c r="U1877" s="39"/>
      <c r="V1877" s="39"/>
      <c r="W1877" s="39"/>
      <c r="X1877" s="39"/>
      <c r="Y1877" s="65">
        <f t="shared" si="286"/>
        <v>45063</v>
      </c>
      <c r="Z1877" s="246"/>
      <c r="AA1877" s="246"/>
      <c r="AB1877" s="39"/>
      <c r="AC1877" s="66">
        <v>0.35416666666666669</v>
      </c>
      <c r="AD1877" s="66">
        <v>0.3888888888888889</v>
      </c>
      <c r="AE1877" s="65">
        <f t="shared" si="287"/>
        <v>45063</v>
      </c>
    </row>
    <row r="1878" spans="1:31" x14ac:dyDescent="0.25">
      <c r="A1878" s="3"/>
      <c r="B1878" s="4">
        <f t="shared" si="285"/>
        <v>45063</v>
      </c>
      <c r="C1878" s="1">
        <v>0.39583333333333298</v>
      </c>
      <c r="D1878" s="1">
        <v>0.43055555555555602</v>
      </c>
      <c r="E1878" s="3"/>
      <c r="F1878" s="3"/>
      <c r="G1878" s="3"/>
      <c r="H1878" s="3"/>
      <c r="I1878" s="3"/>
      <c r="J1878" s="3"/>
      <c r="K1878" s="3"/>
      <c r="L1878" s="3"/>
      <c r="M1878" s="3"/>
      <c r="N1878" s="3"/>
      <c r="O1878" s="3"/>
      <c r="P1878" s="58"/>
      <c r="Q1878" s="85"/>
      <c r="S1878" s="205" t="s">
        <v>194</v>
      </c>
      <c r="T1878" s="190" t="s">
        <v>157</v>
      </c>
      <c r="Y1878" s="4">
        <f t="shared" si="286"/>
        <v>45063</v>
      </c>
      <c r="Z1878" s="249" t="s">
        <v>201</v>
      </c>
      <c r="AA1878" s="243" t="s">
        <v>101</v>
      </c>
      <c r="AC1878" s="1">
        <v>0.39583333333333298</v>
      </c>
      <c r="AD1878" s="1">
        <v>0.43055555555555602</v>
      </c>
      <c r="AE1878" s="4">
        <f t="shared" si="287"/>
        <v>45063</v>
      </c>
    </row>
    <row r="1879" spans="1:31" x14ac:dyDescent="0.25">
      <c r="A1879" s="3"/>
      <c r="B1879" s="4">
        <f t="shared" si="285"/>
        <v>45063</v>
      </c>
      <c r="C1879" s="1">
        <v>0.4375</v>
      </c>
      <c r="D1879" s="1">
        <v>0.47222222222222199</v>
      </c>
      <c r="E1879" s="3"/>
      <c r="F1879" s="3"/>
      <c r="G1879" s="3"/>
      <c r="H1879" s="3"/>
      <c r="I1879" s="3"/>
      <c r="J1879" s="3"/>
      <c r="K1879" s="3"/>
      <c r="L1879" s="3"/>
      <c r="M1879" s="3"/>
      <c r="N1879" s="3"/>
      <c r="O1879" s="3"/>
      <c r="P1879" s="58"/>
      <c r="Q1879" s="85"/>
      <c r="S1879" s="205" t="s">
        <v>172</v>
      </c>
      <c r="T1879" s="190" t="s">
        <v>159</v>
      </c>
      <c r="Y1879" s="4">
        <f t="shared" si="286"/>
        <v>45063</v>
      </c>
      <c r="Z1879" s="240" t="s">
        <v>202</v>
      </c>
      <c r="AA1879" s="242" t="s">
        <v>106</v>
      </c>
      <c r="AC1879" s="1">
        <v>0.4375</v>
      </c>
      <c r="AD1879" s="1">
        <v>0.47222222222222199</v>
      </c>
      <c r="AE1879" s="4">
        <f t="shared" si="287"/>
        <v>45063</v>
      </c>
    </row>
    <row r="1880" spans="1:31" x14ac:dyDescent="0.25">
      <c r="A1880" s="3"/>
      <c r="B1880" s="4">
        <f t="shared" si="285"/>
        <v>45063</v>
      </c>
      <c r="C1880" s="1">
        <v>0.47916666666666702</v>
      </c>
      <c r="D1880" s="1">
        <v>0.51388888888888895</v>
      </c>
      <c r="E1880" s="3"/>
      <c r="F1880" s="3"/>
      <c r="G1880" s="3"/>
      <c r="H1880" s="3"/>
      <c r="I1880" s="3"/>
      <c r="J1880" s="3"/>
      <c r="K1880" s="3"/>
      <c r="L1880" s="3"/>
      <c r="M1880" s="3"/>
      <c r="N1880" s="3"/>
      <c r="O1880" s="3"/>
      <c r="P1880" s="58"/>
      <c r="Q1880" s="85"/>
      <c r="S1880" s="187" t="s">
        <v>152</v>
      </c>
      <c r="T1880" s="188" t="s">
        <v>153</v>
      </c>
      <c r="Y1880" s="4">
        <f t="shared" si="286"/>
        <v>45063</v>
      </c>
      <c r="Z1880" s="244"/>
      <c r="AA1880" s="244"/>
      <c r="AC1880" s="1">
        <v>0.47916666666666702</v>
      </c>
      <c r="AD1880" s="1">
        <v>0.51388888888888895</v>
      </c>
      <c r="AE1880" s="4">
        <f t="shared" si="287"/>
        <v>45063</v>
      </c>
    </row>
    <row r="1881" spans="1:31" x14ac:dyDescent="0.25">
      <c r="A1881" s="3"/>
      <c r="B1881" s="4">
        <f t="shared" si="285"/>
        <v>45063</v>
      </c>
      <c r="C1881" s="1">
        <v>0.5625</v>
      </c>
      <c r="D1881" s="1">
        <v>0.59722222222222199</v>
      </c>
      <c r="E1881" s="3"/>
      <c r="F1881" s="3"/>
      <c r="G1881" s="3"/>
      <c r="H1881" s="3"/>
      <c r="I1881" s="3"/>
      <c r="J1881" s="3"/>
      <c r="K1881" s="3"/>
      <c r="L1881" s="3"/>
      <c r="M1881" s="3"/>
      <c r="N1881" s="3"/>
      <c r="O1881" s="3"/>
      <c r="P1881" s="58"/>
      <c r="Q1881" s="85"/>
      <c r="S1881" s="187" t="s">
        <v>160</v>
      </c>
      <c r="T1881" s="188" t="s">
        <v>153</v>
      </c>
      <c r="Y1881" s="4">
        <f t="shared" si="286"/>
        <v>45063</v>
      </c>
      <c r="Z1881" s="244"/>
      <c r="AA1881" s="244"/>
      <c r="AC1881" s="1">
        <v>0.5625</v>
      </c>
      <c r="AD1881" s="1">
        <v>0.59722222222222199</v>
      </c>
      <c r="AE1881" s="4">
        <f t="shared" si="287"/>
        <v>45063</v>
      </c>
    </row>
    <row r="1882" spans="1:31" x14ac:dyDescent="0.25">
      <c r="A1882" s="3"/>
      <c r="B1882" s="4">
        <f t="shared" si="285"/>
        <v>45063</v>
      </c>
      <c r="C1882" s="1">
        <v>0.60416666666666696</v>
      </c>
      <c r="D1882" s="1">
        <v>0.63888888888888895</v>
      </c>
      <c r="E1882" s="3"/>
      <c r="F1882" s="3"/>
      <c r="G1882" s="3"/>
      <c r="H1882" s="3"/>
      <c r="I1882" s="3"/>
      <c r="J1882" s="3"/>
      <c r="K1882" s="3"/>
      <c r="L1882" s="3"/>
      <c r="M1882" s="3"/>
      <c r="N1882" s="3"/>
      <c r="O1882" s="3"/>
      <c r="P1882" s="58"/>
      <c r="Q1882" s="85"/>
      <c r="S1882" s="187" t="s">
        <v>154</v>
      </c>
      <c r="T1882" s="189" t="s">
        <v>155</v>
      </c>
      <c r="Y1882" s="4">
        <f t="shared" si="286"/>
        <v>45063</v>
      </c>
      <c r="Z1882" s="240" t="s">
        <v>199</v>
      </c>
      <c r="AA1882" s="241" t="s">
        <v>196</v>
      </c>
      <c r="AC1882" s="1">
        <v>0.60416666666666696</v>
      </c>
      <c r="AD1882" s="1">
        <v>0.63888888888888895</v>
      </c>
      <c r="AE1882" s="4">
        <f t="shared" si="287"/>
        <v>45063</v>
      </c>
    </row>
    <row r="1883" spans="1:31" x14ac:dyDescent="0.25">
      <c r="A1883" s="3"/>
      <c r="B1883" s="4">
        <f t="shared" si="285"/>
        <v>45063</v>
      </c>
      <c r="C1883" s="1">
        <v>0.64583333333333304</v>
      </c>
      <c r="D1883" s="1">
        <v>0.68055555555555602</v>
      </c>
      <c r="E1883" s="3"/>
      <c r="F1883" s="3"/>
      <c r="G1883" s="3"/>
      <c r="H1883" s="3"/>
      <c r="I1883" s="3"/>
      <c r="J1883" s="3"/>
      <c r="K1883" s="3"/>
      <c r="L1883" s="3"/>
      <c r="M1883" s="3"/>
      <c r="N1883" s="3"/>
      <c r="O1883" s="3"/>
      <c r="P1883" s="58"/>
      <c r="Q1883" s="85"/>
      <c r="S1883" s="205" t="s">
        <v>185</v>
      </c>
      <c r="T1883" s="189" t="s">
        <v>155</v>
      </c>
      <c r="Y1883" s="4">
        <f t="shared" si="286"/>
        <v>45063</v>
      </c>
      <c r="Z1883" s="244"/>
      <c r="AA1883" s="244"/>
      <c r="AC1883" s="1">
        <v>0.64583333333333304</v>
      </c>
      <c r="AD1883" s="1">
        <v>0.68055555555555602</v>
      </c>
      <c r="AE1883" s="4">
        <f t="shared" si="287"/>
        <v>45063</v>
      </c>
    </row>
    <row r="1884" spans="1:31" s="80" customFormat="1" ht="15.75" thickBot="1" x14ac:dyDescent="0.3">
      <c r="A1884" s="76"/>
      <c r="B1884" s="77">
        <f t="shared" si="285"/>
        <v>45063</v>
      </c>
      <c r="C1884" s="78">
        <v>0.6875</v>
      </c>
      <c r="D1884" s="78">
        <v>0.72222222222222199</v>
      </c>
      <c r="E1884" s="76"/>
      <c r="F1884" s="76"/>
      <c r="G1884" s="76"/>
      <c r="H1884" s="76"/>
      <c r="I1884" s="76"/>
      <c r="J1884" s="76"/>
      <c r="K1884" s="76"/>
      <c r="L1884" s="76"/>
      <c r="M1884" s="76"/>
      <c r="N1884" s="76"/>
      <c r="O1884" s="76"/>
      <c r="P1884" s="79"/>
      <c r="Q1884" s="87"/>
      <c r="R1884" s="76"/>
      <c r="S1884" s="233" t="s">
        <v>167</v>
      </c>
      <c r="T1884" s="289" t="s">
        <v>155</v>
      </c>
      <c r="U1884" s="76"/>
      <c r="V1884" s="76"/>
      <c r="W1884" s="76"/>
      <c r="X1884" s="76"/>
      <c r="Y1884" s="77">
        <f t="shared" si="286"/>
        <v>45063</v>
      </c>
      <c r="Z1884" s="245"/>
      <c r="AA1884" s="245"/>
      <c r="AB1884" s="76"/>
      <c r="AC1884" s="78">
        <v>0.6875</v>
      </c>
      <c r="AD1884" s="78">
        <v>0.72222222222222199</v>
      </c>
      <c r="AE1884" s="77">
        <f t="shared" si="287"/>
        <v>45063</v>
      </c>
    </row>
    <row r="1885" spans="1:31" x14ac:dyDescent="0.25">
      <c r="A1885" s="39"/>
      <c r="B1885" s="65">
        <f t="shared" si="285"/>
        <v>45064</v>
      </c>
      <c r="C1885" s="66">
        <v>0.35416666666666669</v>
      </c>
      <c r="D1885" s="66">
        <v>0.3888888888888889</v>
      </c>
      <c r="E1885" s="39"/>
      <c r="F1885" s="39"/>
      <c r="G1885" s="39"/>
      <c r="H1885" s="39"/>
      <c r="I1885" s="39"/>
      <c r="J1885" s="39"/>
      <c r="K1885" s="39"/>
      <c r="L1885" s="39"/>
      <c r="M1885" s="39"/>
      <c r="N1885" s="39"/>
      <c r="O1885" s="39"/>
      <c r="P1885" s="67"/>
      <c r="Q1885" s="84"/>
      <c r="R1885" s="39"/>
      <c r="S1885" s="187" t="s">
        <v>171</v>
      </c>
      <c r="T1885" s="192" t="s">
        <v>163</v>
      </c>
      <c r="U1885" s="157" t="s">
        <v>107</v>
      </c>
      <c r="V1885" s="157" t="s">
        <v>106</v>
      </c>
      <c r="W1885" s="157" t="s">
        <v>101</v>
      </c>
      <c r="X1885" s="39"/>
      <c r="Y1885" s="65">
        <f t="shared" si="286"/>
        <v>45064</v>
      </c>
      <c r="Z1885" s="246"/>
      <c r="AA1885" s="246"/>
      <c r="AB1885" s="39"/>
      <c r="AC1885" s="66">
        <v>0.35416666666666669</v>
      </c>
      <c r="AD1885" s="66">
        <v>0.3888888888888889</v>
      </c>
      <c r="AE1885" s="65">
        <f t="shared" si="287"/>
        <v>45064</v>
      </c>
    </row>
    <row r="1886" spans="1:31" x14ac:dyDescent="0.25">
      <c r="A1886" s="3"/>
      <c r="B1886" s="4">
        <f t="shared" si="285"/>
        <v>45064</v>
      </c>
      <c r="C1886" s="1">
        <v>0.39583333333333298</v>
      </c>
      <c r="D1886" s="1">
        <v>0.43055555555555602</v>
      </c>
      <c r="E1886" s="3"/>
      <c r="F1886" s="3"/>
      <c r="G1886" s="3"/>
      <c r="H1886" s="3"/>
      <c r="I1886" s="3"/>
      <c r="J1886" s="3"/>
      <c r="K1886" s="3"/>
      <c r="L1886" s="3"/>
      <c r="M1886" s="3"/>
      <c r="N1886" s="3"/>
      <c r="O1886" s="3"/>
      <c r="P1886" s="58"/>
      <c r="Q1886" s="85"/>
      <c r="S1886" s="187" t="s">
        <v>171</v>
      </c>
      <c r="T1886" s="192" t="s">
        <v>163</v>
      </c>
      <c r="U1886" s="157" t="s">
        <v>107</v>
      </c>
      <c r="V1886" s="157" t="s">
        <v>106</v>
      </c>
      <c r="W1886" s="157" t="s">
        <v>101</v>
      </c>
      <c r="Y1886" s="4">
        <f t="shared" si="286"/>
        <v>45064</v>
      </c>
      <c r="Z1886" s="244"/>
      <c r="AA1886" s="244"/>
      <c r="AC1886" s="1">
        <v>0.39583333333333298</v>
      </c>
      <c r="AD1886" s="1">
        <v>0.43055555555555602</v>
      </c>
      <c r="AE1886" s="4">
        <f t="shared" si="287"/>
        <v>45064</v>
      </c>
    </row>
    <row r="1887" spans="1:31" x14ac:dyDescent="0.25">
      <c r="A1887" s="3"/>
      <c r="B1887" s="4">
        <f t="shared" si="285"/>
        <v>45064</v>
      </c>
      <c r="C1887" s="1">
        <v>0.4375</v>
      </c>
      <c r="D1887" s="1">
        <v>0.47222222222222199</v>
      </c>
      <c r="E1887" s="3"/>
      <c r="F1887" s="3"/>
      <c r="G1887" s="3"/>
      <c r="H1887" s="3"/>
      <c r="I1887" s="3"/>
      <c r="J1887" s="3"/>
      <c r="K1887" s="3"/>
      <c r="L1887" s="3"/>
      <c r="M1887" s="3"/>
      <c r="N1887" s="3"/>
      <c r="O1887" s="3"/>
      <c r="P1887" s="58"/>
      <c r="Q1887" s="85"/>
      <c r="S1887" s="187" t="s">
        <v>171</v>
      </c>
      <c r="T1887" s="192" t="s">
        <v>163</v>
      </c>
      <c r="U1887" s="157" t="s">
        <v>107</v>
      </c>
      <c r="V1887" s="157" t="s">
        <v>106</v>
      </c>
      <c r="W1887" s="157" t="s">
        <v>101</v>
      </c>
      <c r="Y1887" s="4">
        <f t="shared" si="286"/>
        <v>45064</v>
      </c>
      <c r="Z1887" s="244"/>
      <c r="AA1887" s="244"/>
      <c r="AC1887" s="1">
        <v>0.4375</v>
      </c>
      <c r="AD1887" s="1">
        <v>0.47222222222222199</v>
      </c>
      <c r="AE1887" s="4">
        <f t="shared" si="287"/>
        <v>45064</v>
      </c>
    </row>
    <row r="1888" spans="1:31" x14ac:dyDescent="0.25">
      <c r="A1888" s="3"/>
      <c r="B1888" s="4">
        <f t="shared" si="285"/>
        <v>45064</v>
      </c>
      <c r="C1888" s="1">
        <v>0.47916666666666702</v>
      </c>
      <c r="D1888" s="1">
        <v>0.51388888888888895</v>
      </c>
      <c r="E1888" s="3"/>
      <c r="F1888" s="3"/>
      <c r="G1888" s="3"/>
      <c r="H1888" s="3"/>
      <c r="I1888" s="3"/>
      <c r="J1888" s="3"/>
      <c r="K1888" s="3"/>
      <c r="L1888" s="3"/>
      <c r="M1888" s="3"/>
      <c r="N1888" s="3"/>
      <c r="O1888" s="3"/>
      <c r="P1888" s="58"/>
      <c r="Q1888" s="85"/>
      <c r="S1888" s="187" t="s">
        <v>171</v>
      </c>
      <c r="T1888" s="192" t="s">
        <v>163</v>
      </c>
      <c r="U1888" s="157" t="s">
        <v>107</v>
      </c>
      <c r="V1888" s="157" t="s">
        <v>106</v>
      </c>
      <c r="W1888" s="157" t="s">
        <v>101</v>
      </c>
      <c r="Y1888" s="4">
        <f t="shared" si="286"/>
        <v>45064</v>
      </c>
      <c r="Z1888" s="244"/>
      <c r="AA1888" s="244"/>
      <c r="AC1888" s="1">
        <v>0.47916666666666702</v>
      </c>
      <c r="AD1888" s="1">
        <v>0.51388888888888895</v>
      </c>
      <c r="AE1888" s="4">
        <f t="shared" si="287"/>
        <v>45064</v>
      </c>
    </row>
    <row r="1889" spans="1:31" x14ac:dyDescent="0.25">
      <c r="A1889" s="3"/>
      <c r="B1889" s="4">
        <f t="shared" si="285"/>
        <v>45064</v>
      </c>
      <c r="C1889" s="1">
        <v>0.5625</v>
      </c>
      <c r="D1889" s="1">
        <v>0.59722222222222199</v>
      </c>
      <c r="E1889" s="3"/>
      <c r="F1889" s="3"/>
      <c r="G1889" s="3"/>
      <c r="H1889" s="3"/>
      <c r="I1889" s="3"/>
      <c r="J1889" s="3"/>
      <c r="K1889" s="3"/>
      <c r="L1889" s="3"/>
      <c r="M1889" s="3"/>
      <c r="N1889" s="3"/>
      <c r="O1889" s="3"/>
      <c r="P1889" s="58"/>
      <c r="Q1889" s="85"/>
      <c r="S1889" s="187" t="s">
        <v>171</v>
      </c>
      <c r="T1889" s="192" t="s">
        <v>163</v>
      </c>
      <c r="U1889" s="157" t="s">
        <v>107</v>
      </c>
      <c r="V1889" s="157" t="s">
        <v>106</v>
      </c>
      <c r="W1889" s="157" t="s">
        <v>101</v>
      </c>
      <c r="Y1889" s="4">
        <f t="shared" si="286"/>
        <v>45064</v>
      </c>
      <c r="Z1889" s="244"/>
      <c r="AA1889" s="244"/>
      <c r="AC1889" s="1">
        <v>0.5625</v>
      </c>
      <c r="AD1889" s="1">
        <v>0.59722222222222199</v>
      </c>
      <c r="AE1889" s="4">
        <f t="shared" si="287"/>
        <v>45064</v>
      </c>
    </row>
    <row r="1890" spans="1:31" x14ac:dyDescent="0.25">
      <c r="A1890" s="3"/>
      <c r="B1890" s="4">
        <f t="shared" si="285"/>
        <v>45064</v>
      </c>
      <c r="C1890" s="1">
        <v>0.60416666666666696</v>
      </c>
      <c r="D1890" s="1">
        <v>0.63888888888888895</v>
      </c>
      <c r="E1890" s="3"/>
      <c r="F1890" s="3"/>
      <c r="G1890" s="3"/>
      <c r="H1890" s="3"/>
      <c r="I1890" s="3"/>
      <c r="J1890" s="3"/>
      <c r="K1890" s="3"/>
      <c r="L1890" s="3"/>
      <c r="M1890" s="3"/>
      <c r="N1890" s="3"/>
      <c r="O1890" s="3"/>
      <c r="P1890" s="58"/>
      <c r="Q1890" s="85"/>
      <c r="S1890" s="187" t="s">
        <v>171</v>
      </c>
      <c r="T1890" s="192" t="s">
        <v>163</v>
      </c>
      <c r="U1890" s="157" t="s">
        <v>107</v>
      </c>
      <c r="V1890" s="157" t="s">
        <v>106</v>
      </c>
      <c r="W1890" s="157" t="s">
        <v>101</v>
      </c>
      <c r="Y1890" s="4">
        <f t="shared" si="286"/>
        <v>45064</v>
      </c>
      <c r="Z1890" s="244"/>
      <c r="AA1890" s="244"/>
      <c r="AC1890" s="1">
        <v>0.60416666666666696</v>
      </c>
      <c r="AD1890" s="1">
        <v>0.63888888888888895</v>
      </c>
      <c r="AE1890" s="4">
        <f t="shared" si="287"/>
        <v>45064</v>
      </c>
    </row>
    <row r="1891" spans="1:31" x14ac:dyDescent="0.25">
      <c r="A1891" s="3"/>
      <c r="B1891" s="4">
        <f t="shared" si="285"/>
        <v>45064</v>
      </c>
      <c r="C1891" s="1">
        <v>0.64583333333333304</v>
      </c>
      <c r="D1891" s="1">
        <v>0.68055555555555602</v>
      </c>
      <c r="E1891" s="3"/>
      <c r="F1891" s="3"/>
      <c r="G1891" s="3"/>
      <c r="H1891" s="3"/>
      <c r="I1891" s="3"/>
      <c r="J1891" s="3"/>
      <c r="K1891" s="3"/>
      <c r="L1891" s="3"/>
      <c r="M1891" s="3"/>
      <c r="N1891" s="3"/>
      <c r="O1891" s="3"/>
      <c r="P1891" s="58"/>
      <c r="Q1891" s="85"/>
      <c r="S1891" s="187" t="s">
        <v>171</v>
      </c>
      <c r="T1891" s="192" t="s">
        <v>163</v>
      </c>
      <c r="U1891" s="157"/>
      <c r="V1891" s="157" t="s">
        <v>106</v>
      </c>
      <c r="W1891" s="157" t="s">
        <v>101</v>
      </c>
      <c r="Y1891" s="4">
        <f t="shared" si="286"/>
        <v>45064</v>
      </c>
      <c r="Z1891" s="249" t="s">
        <v>203</v>
      </c>
      <c r="AA1891" s="249" t="s">
        <v>163</v>
      </c>
      <c r="AC1891" s="1">
        <v>0.64583333333333304</v>
      </c>
      <c r="AD1891" s="1">
        <v>0.68055555555555602</v>
      </c>
      <c r="AE1891" s="4">
        <f t="shared" si="287"/>
        <v>45064</v>
      </c>
    </row>
    <row r="1892" spans="1:31" s="80" customFormat="1" ht="15.75" thickBot="1" x14ac:dyDescent="0.3">
      <c r="A1892" s="76"/>
      <c r="B1892" s="77">
        <f t="shared" si="285"/>
        <v>45064</v>
      </c>
      <c r="C1892" s="78">
        <v>0.6875</v>
      </c>
      <c r="D1892" s="78">
        <v>0.72222222222222199</v>
      </c>
      <c r="E1892" s="76"/>
      <c r="F1892" s="76"/>
      <c r="G1892" s="76"/>
      <c r="H1892" s="76"/>
      <c r="I1892" s="76"/>
      <c r="J1892" s="76"/>
      <c r="K1892" s="76"/>
      <c r="L1892" s="76"/>
      <c r="M1892" s="76"/>
      <c r="N1892" s="76"/>
      <c r="O1892" s="76"/>
      <c r="P1892" s="79"/>
      <c r="Q1892" s="87"/>
      <c r="R1892" s="76"/>
      <c r="S1892" s="164" t="s">
        <v>171</v>
      </c>
      <c r="T1892" s="193" t="s">
        <v>163</v>
      </c>
      <c r="U1892" s="235"/>
      <c r="V1892" s="164" t="s">
        <v>106</v>
      </c>
      <c r="W1892" s="236" t="s">
        <v>101</v>
      </c>
      <c r="X1892" s="76"/>
      <c r="Y1892" s="77">
        <f t="shared" si="286"/>
        <v>45064</v>
      </c>
      <c r="Z1892" s="254" t="s">
        <v>203</v>
      </c>
      <c r="AA1892" s="255" t="s">
        <v>163</v>
      </c>
      <c r="AB1892" s="76"/>
      <c r="AC1892" s="78">
        <v>0.6875</v>
      </c>
      <c r="AD1892" s="78">
        <v>0.72222222222222199</v>
      </c>
      <c r="AE1892" s="77">
        <f t="shared" si="287"/>
        <v>45064</v>
      </c>
    </row>
    <row r="1893" spans="1:31" x14ac:dyDescent="0.25">
      <c r="A1893" s="39"/>
      <c r="B1893" s="65">
        <f t="shared" si="285"/>
        <v>45065</v>
      </c>
      <c r="C1893" s="66">
        <v>0.35416666666666669</v>
      </c>
      <c r="D1893" s="66">
        <v>0.3888888888888889</v>
      </c>
      <c r="E1893" s="52" t="s">
        <v>19</v>
      </c>
      <c r="F1893" s="52"/>
      <c r="G1893" s="52"/>
      <c r="H1893" s="52"/>
      <c r="I1893" s="52"/>
      <c r="J1893" s="52"/>
      <c r="K1893" s="52"/>
      <c r="L1893" s="52"/>
      <c r="M1893" s="52"/>
      <c r="N1893" s="52"/>
      <c r="O1893" s="39"/>
      <c r="P1893" s="67"/>
      <c r="Q1893" s="84"/>
      <c r="R1893" s="39"/>
      <c r="S1893" s="52"/>
      <c r="T1893" s="52"/>
      <c r="U1893" s="52"/>
      <c r="V1893" s="52"/>
      <c r="W1893" s="52"/>
      <c r="X1893" s="39"/>
      <c r="Y1893" s="65">
        <f t="shared" si="286"/>
        <v>45065</v>
      </c>
      <c r="Z1893" s="52"/>
      <c r="AA1893" s="52"/>
      <c r="AB1893" s="39"/>
      <c r="AC1893" s="66">
        <v>0.35416666666666669</v>
      </c>
      <c r="AD1893" s="66">
        <v>0.3888888888888889</v>
      </c>
      <c r="AE1893" s="65">
        <f t="shared" si="287"/>
        <v>45065</v>
      </c>
    </row>
    <row r="1894" spans="1:31" x14ac:dyDescent="0.25">
      <c r="A1894" s="3"/>
      <c r="B1894" s="4">
        <f t="shared" si="285"/>
        <v>45065</v>
      </c>
      <c r="C1894" s="1">
        <v>0.39583333333333298</v>
      </c>
      <c r="D1894" s="1">
        <v>0.43055555555555602</v>
      </c>
      <c r="E1894" s="5" t="s">
        <v>19</v>
      </c>
      <c r="F1894" s="5"/>
      <c r="G1894" s="5"/>
      <c r="H1894" s="5"/>
      <c r="I1894" s="5"/>
      <c r="J1894" s="5"/>
      <c r="K1894" s="5"/>
      <c r="L1894" s="5"/>
      <c r="M1894" s="5"/>
      <c r="N1894" s="5"/>
      <c r="O1894" s="3"/>
      <c r="P1894" s="58"/>
      <c r="Q1894" s="85"/>
      <c r="S1894" s="5"/>
      <c r="T1894" s="5"/>
      <c r="U1894" s="5"/>
      <c r="V1894" s="5"/>
      <c r="W1894" s="5"/>
      <c r="Y1894" s="4">
        <f t="shared" si="286"/>
        <v>45065</v>
      </c>
      <c r="Z1894" s="5"/>
      <c r="AA1894" s="5"/>
      <c r="AC1894" s="1">
        <v>0.39583333333333298</v>
      </c>
      <c r="AD1894" s="1">
        <v>0.43055555555555602</v>
      </c>
      <c r="AE1894" s="4">
        <f t="shared" si="287"/>
        <v>45065</v>
      </c>
    </row>
    <row r="1895" spans="1:31" x14ac:dyDescent="0.25">
      <c r="A1895" s="3"/>
      <c r="B1895" s="4">
        <f t="shared" si="285"/>
        <v>45065</v>
      </c>
      <c r="C1895" s="1">
        <v>0.4375</v>
      </c>
      <c r="D1895" s="1">
        <v>0.47222222222222199</v>
      </c>
      <c r="E1895" s="5" t="s">
        <v>19</v>
      </c>
      <c r="F1895" s="5"/>
      <c r="G1895" s="5"/>
      <c r="H1895" s="5"/>
      <c r="I1895" s="5"/>
      <c r="J1895" s="5"/>
      <c r="K1895" s="5"/>
      <c r="L1895" s="5"/>
      <c r="M1895" s="5"/>
      <c r="N1895" s="5"/>
      <c r="O1895" s="3"/>
      <c r="P1895" s="58"/>
      <c r="Q1895" s="85"/>
      <c r="S1895" s="5"/>
      <c r="T1895" s="5"/>
      <c r="U1895" s="5"/>
      <c r="V1895" s="5"/>
      <c r="W1895" s="5"/>
      <c r="Y1895" s="4">
        <f t="shared" si="286"/>
        <v>45065</v>
      </c>
      <c r="Z1895" s="242"/>
      <c r="AA1895" s="242"/>
      <c r="AC1895" s="1">
        <v>0.4375</v>
      </c>
      <c r="AD1895" s="1">
        <v>0.47222222222222199</v>
      </c>
      <c r="AE1895" s="4">
        <f t="shared" si="287"/>
        <v>45065</v>
      </c>
    </row>
    <row r="1896" spans="1:31" x14ac:dyDescent="0.25">
      <c r="A1896" s="3"/>
      <c r="B1896" s="4">
        <f t="shared" si="285"/>
        <v>45065</v>
      </c>
      <c r="C1896" s="1">
        <v>0.47916666666666702</v>
      </c>
      <c r="D1896" s="1">
        <v>0.51388888888888895</v>
      </c>
      <c r="E1896" s="5" t="s">
        <v>19</v>
      </c>
      <c r="F1896" s="5"/>
      <c r="G1896" s="5"/>
      <c r="H1896" s="5"/>
      <c r="I1896" s="5"/>
      <c r="J1896" s="5"/>
      <c r="K1896" s="5"/>
      <c r="L1896" s="5"/>
      <c r="M1896" s="5"/>
      <c r="N1896" s="5"/>
      <c r="O1896" s="3"/>
      <c r="P1896" s="58"/>
      <c r="Q1896" s="85"/>
      <c r="S1896" s="5"/>
      <c r="T1896" s="5"/>
      <c r="U1896" s="5"/>
      <c r="V1896" s="5"/>
      <c r="W1896" s="5"/>
      <c r="Y1896" s="4">
        <f t="shared" si="286"/>
        <v>45065</v>
      </c>
      <c r="Z1896" s="5"/>
      <c r="AA1896" s="5"/>
      <c r="AC1896" s="1">
        <v>0.47916666666666702</v>
      </c>
      <c r="AD1896" s="1">
        <v>0.51388888888888895</v>
      </c>
      <c r="AE1896" s="4">
        <f t="shared" si="287"/>
        <v>45065</v>
      </c>
    </row>
    <row r="1897" spans="1:31" x14ac:dyDescent="0.25">
      <c r="A1897" s="3"/>
      <c r="B1897" s="4">
        <f t="shared" si="285"/>
        <v>45065</v>
      </c>
      <c r="C1897" s="1">
        <v>0.5625</v>
      </c>
      <c r="D1897" s="1">
        <v>0.59722222222222199</v>
      </c>
      <c r="E1897" s="5" t="s">
        <v>19</v>
      </c>
      <c r="F1897" s="5"/>
      <c r="G1897" s="5"/>
      <c r="H1897" s="5"/>
      <c r="I1897" s="5"/>
      <c r="J1897" s="5"/>
      <c r="K1897" s="5"/>
      <c r="L1897" s="5"/>
      <c r="M1897" s="5"/>
      <c r="N1897" s="5"/>
      <c r="O1897" s="3"/>
      <c r="P1897" s="58"/>
      <c r="Q1897" s="85"/>
      <c r="S1897" s="5"/>
      <c r="T1897" s="5"/>
      <c r="U1897" s="5"/>
      <c r="V1897" s="5"/>
      <c r="W1897" s="5"/>
      <c r="Y1897" s="4">
        <f t="shared" si="286"/>
        <v>45065</v>
      </c>
      <c r="Z1897" s="5"/>
      <c r="AA1897" s="5"/>
      <c r="AC1897" s="1">
        <v>0.5625</v>
      </c>
      <c r="AD1897" s="1">
        <v>0.59722222222222199</v>
      </c>
      <c r="AE1897" s="4">
        <f t="shared" si="287"/>
        <v>45065</v>
      </c>
    </row>
    <row r="1898" spans="1:31" x14ac:dyDescent="0.25">
      <c r="A1898" s="3"/>
      <c r="B1898" s="4">
        <f t="shared" si="285"/>
        <v>45065</v>
      </c>
      <c r="C1898" s="1">
        <v>0.60416666666666696</v>
      </c>
      <c r="D1898" s="1">
        <v>0.63888888888888895</v>
      </c>
      <c r="E1898" s="5" t="s">
        <v>19</v>
      </c>
      <c r="F1898" s="5"/>
      <c r="G1898" s="5"/>
      <c r="H1898" s="5"/>
      <c r="I1898" s="5"/>
      <c r="J1898" s="5"/>
      <c r="K1898" s="5"/>
      <c r="L1898" s="5"/>
      <c r="M1898" s="5"/>
      <c r="N1898" s="5"/>
      <c r="O1898" s="3"/>
      <c r="P1898" s="58"/>
      <c r="Q1898" s="85"/>
      <c r="S1898" s="5"/>
      <c r="T1898" s="5"/>
      <c r="U1898" s="5"/>
      <c r="V1898" s="5"/>
      <c r="W1898" s="5"/>
      <c r="Y1898" s="4">
        <f t="shared" si="286"/>
        <v>45065</v>
      </c>
      <c r="Z1898" s="242"/>
      <c r="AA1898" s="242"/>
      <c r="AC1898" s="1">
        <v>0.60416666666666696</v>
      </c>
      <c r="AD1898" s="1">
        <v>0.63888888888888895</v>
      </c>
      <c r="AE1898" s="4">
        <f t="shared" si="287"/>
        <v>45065</v>
      </c>
    </row>
    <row r="1899" spans="1:31" x14ac:dyDescent="0.25">
      <c r="A1899" s="3"/>
      <c r="B1899" s="4">
        <f t="shared" si="285"/>
        <v>45065</v>
      </c>
      <c r="C1899" s="1">
        <v>0.64583333333333304</v>
      </c>
      <c r="D1899" s="1">
        <v>0.68055555555555602</v>
      </c>
      <c r="E1899" s="5" t="s">
        <v>19</v>
      </c>
      <c r="F1899" s="5"/>
      <c r="G1899" s="5"/>
      <c r="H1899" s="5"/>
      <c r="I1899" s="5"/>
      <c r="J1899" s="5"/>
      <c r="K1899" s="5"/>
      <c r="L1899" s="5"/>
      <c r="M1899" s="5"/>
      <c r="N1899" s="5"/>
      <c r="O1899" s="3"/>
      <c r="P1899" s="58"/>
      <c r="Q1899" s="85"/>
      <c r="S1899" s="5"/>
      <c r="T1899" s="5"/>
      <c r="U1899" s="5"/>
      <c r="V1899" s="5"/>
      <c r="W1899" s="5"/>
      <c r="Y1899" s="4">
        <f t="shared" si="286"/>
        <v>45065</v>
      </c>
      <c r="Z1899" s="277"/>
      <c r="AA1899" s="280"/>
      <c r="AC1899" s="1">
        <v>0.64583333333333304</v>
      </c>
      <c r="AD1899" s="1">
        <v>0.68055555555555602</v>
      </c>
      <c r="AE1899" s="4">
        <f t="shared" si="287"/>
        <v>45065</v>
      </c>
    </row>
    <row r="1900" spans="1:31" s="75" customFormat="1" ht="15.75" thickBot="1" x14ac:dyDescent="0.3">
      <c r="A1900" s="16"/>
      <c r="B1900" s="17">
        <f t="shared" si="285"/>
        <v>45065</v>
      </c>
      <c r="C1900" s="18">
        <v>0.6875</v>
      </c>
      <c r="D1900" s="18">
        <v>0.72222222222222199</v>
      </c>
      <c r="E1900" s="74" t="s">
        <v>19</v>
      </c>
      <c r="F1900" s="74"/>
      <c r="G1900" s="74"/>
      <c r="H1900" s="74"/>
      <c r="I1900" s="74"/>
      <c r="J1900" s="74"/>
      <c r="K1900" s="74"/>
      <c r="L1900" s="74"/>
      <c r="M1900" s="74"/>
      <c r="N1900" s="74"/>
      <c r="O1900" s="16"/>
      <c r="P1900" s="59"/>
      <c r="Q1900" s="86"/>
      <c r="R1900" s="16"/>
      <c r="S1900" s="74"/>
      <c r="T1900" s="74"/>
      <c r="U1900" s="74"/>
      <c r="V1900" s="74"/>
      <c r="W1900" s="74"/>
      <c r="X1900" s="16"/>
      <c r="Y1900" s="17">
        <f t="shared" si="286"/>
        <v>45065</v>
      </c>
      <c r="Z1900" s="74"/>
      <c r="AA1900" s="74"/>
      <c r="AB1900" s="16"/>
      <c r="AC1900" s="18">
        <v>0.6875</v>
      </c>
      <c r="AD1900" s="18">
        <v>0.72222222222222199</v>
      </c>
      <c r="AE1900" s="17">
        <f t="shared" si="287"/>
        <v>45065</v>
      </c>
    </row>
    <row r="1901" spans="1:31" s="75" customFormat="1" ht="16.5" thickTop="1" thickBot="1" x14ac:dyDescent="0.3">
      <c r="A1901" s="316" t="s">
        <v>43</v>
      </c>
      <c r="B1901" s="181" t="s">
        <v>44</v>
      </c>
      <c r="C1901" s="182"/>
      <c r="D1901" s="182"/>
      <c r="E1901" s="323"/>
      <c r="F1901" s="323"/>
      <c r="G1901" s="183"/>
      <c r="H1901" s="183"/>
      <c r="I1901" s="183"/>
      <c r="J1901" s="183"/>
      <c r="K1901" s="183"/>
      <c r="L1901" s="183"/>
      <c r="M1901" s="183"/>
      <c r="N1901" s="183"/>
      <c r="O1901" s="183"/>
      <c r="P1901" s="184"/>
      <c r="Q1901" s="185"/>
      <c r="R1901" s="183"/>
      <c r="S1901" s="183"/>
      <c r="T1901" s="183">
        <v>22</v>
      </c>
      <c r="U1901" s="183"/>
      <c r="V1901" s="183"/>
      <c r="W1901" s="183"/>
      <c r="X1901" s="183"/>
      <c r="Y1901" s="181" t="s">
        <v>44</v>
      </c>
      <c r="Z1901" s="183"/>
      <c r="AA1901" s="183"/>
      <c r="AB1901" s="183"/>
      <c r="AC1901" s="182"/>
      <c r="AD1901" s="182"/>
      <c r="AE1901" s="181" t="s">
        <v>44</v>
      </c>
    </row>
    <row r="1902" spans="1:31" ht="15.75" thickTop="1" x14ac:dyDescent="0.25">
      <c r="A1902" s="39"/>
      <c r="B1902" s="161">
        <f t="shared" ref="B1902:B1909" si="288">B1893+3</f>
        <v>45068</v>
      </c>
      <c r="C1902" s="66">
        <v>0.35416666666666669</v>
      </c>
      <c r="D1902" s="66">
        <v>0.3888888888888889</v>
      </c>
      <c r="E1902" s="39"/>
      <c r="F1902" s="39" t="s">
        <v>105</v>
      </c>
      <c r="G1902" s="39" t="s">
        <v>104</v>
      </c>
      <c r="H1902" s="39" t="s">
        <v>211</v>
      </c>
      <c r="I1902" s="178" t="s">
        <v>97</v>
      </c>
      <c r="J1902" s="179" t="s">
        <v>98</v>
      </c>
      <c r="K1902" s="39"/>
      <c r="L1902" s="39"/>
      <c r="M1902" s="39"/>
      <c r="N1902" s="39"/>
      <c r="O1902" s="39"/>
      <c r="P1902" s="67"/>
      <c r="Q1902" s="84"/>
      <c r="R1902" s="39">
        <v>2</v>
      </c>
      <c r="S1902" s="187" t="s">
        <v>181</v>
      </c>
      <c r="T1902" s="221" t="s">
        <v>151</v>
      </c>
      <c r="U1902" s="39"/>
      <c r="V1902" s="39"/>
      <c r="W1902" s="39"/>
      <c r="X1902" s="39"/>
      <c r="Y1902" s="161">
        <f t="shared" ref="Y1902:Y1909" si="289">Y1893+3</f>
        <v>45068</v>
      </c>
      <c r="Z1902" s="250" t="s">
        <v>195</v>
      </c>
      <c r="AA1902" s="241" t="s">
        <v>196</v>
      </c>
      <c r="AB1902" s="358"/>
      <c r="AC1902" s="66">
        <v>0.35416666666666669</v>
      </c>
      <c r="AD1902" s="66">
        <v>0.3888888888888889</v>
      </c>
      <c r="AE1902" s="161">
        <f t="shared" ref="AE1902:AE1909" si="290">AE1893+3</f>
        <v>45068</v>
      </c>
    </row>
    <row r="1903" spans="1:31" x14ac:dyDescent="0.25">
      <c r="A1903" s="3"/>
      <c r="B1903" s="47">
        <f t="shared" si="288"/>
        <v>45068</v>
      </c>
      <c r="C1903" s="1">
        <v>0.39583333333333298</v>
      </c>
      <c r="D1903" s="1">
        <v>0.43055555555555602</v>
      </c>
      <c r="E1903" s="3"/>
      <c r="F1903" s="3" t="s">
        <v>105</v>
      </c>
      <c r="G1903" s="3" t="s">
        <v>104</v>
      </c>
      <c r="H1903" s="3" t="s">
        <v>211</v>
      </c>
      <c r="I1903" s="155" t="s">
        <v>99</v>
      </c>
      <c r="J1903" s="156" t="s">
        <v>98</v>
      </c>
      <c r="K1903" s="3"/>
      <c r="L1903" s="3"/>
      <c r="M1903" s="3"/>
      <c r="N1903" s="3"/>
      <c r="O1903" s="3"/>
      <c r="P1903" s="58"/>
      <c r="Q1903" s="85"/>
      <c r="S1903" s="187" t="s">
        <v>174</v>
      </c>
      <c r="T1903" s="190" t="s">
        <v>157</v>
      </c>
      <c r="Y1903" s="47">
        <f t="shared" si="289"/>
        <v>45068</v>
      </c>
      <c r="Z1903" s="244"/>
      <c r="AA1903" s="244"/>
      <c r="AC1903" s="1">
        <v>0.39583333333333298</v>
      </c>
      <c r="AD1903" s="1">
        <v>0.43055555555555602</v>
      </c>
      <c r="AE1903" s="47">
        <f t="shared" si="290"/>
        <v>45068</v>
      </c>
    </row>
    <row r="1904" spans="1:31" x14ac:dyDescent="0.25">
      <c r="A1904" s="3"/>
      <c r="B1904" s="47">
        <f t="shared" si="288"/>
        <v>45068</v>
      </c>
      <c r="C1904" s="1">
        <v>0.4375</v>
      </c>
      <c r="D1904" s="1">
        <v>0.47222222222222199</v>
      </c>
      <c r="E1904" s="3"/>
      <c r="F1904" s="3" t="s">
        <v>105</v>
      </c>
      <c r="G1904" s="3" t="s">
        <v>104</v>
      </c>
      <c r="H1904" s="3" t="s">
        <v>211</v>
      </c>
      <c r="I1904" s="157" t="s">
        <v>100</v>
      </c>
      <c r="J1904" s="158" t="s">
        <v>101</v>
      </c>
      <c r="K1904" s="3"/>
      <c r="L1904" s="3"/>
      <c r="M1904" s="3"/>
      <c r="N1904" s="3"/>
      <c r="O1904" s="3"/>
      <c r="P1904" s="58"/>
      <c r="Q1904" s="85"/>
      <c r="S1904" s="187" t="s">
        <v>175</v>
      </c>
      <c r="T1904" s="198" t="s">
        <v>157</v>
      </c>
      <c r="Y1904" s="47">
        <f t="shared" si="289"/>
        <v>45068</v>
      </c>
      <c r="Z1904" s="244"/>
      <c r="AA1904" s="244"/>
      <c r="AC1904" s="1">
        <v>0.4375</v>
      </c>
      <c r="AD1904" s="1">
        <v>0.47222222222222199</v>
      </c>
      <c r="AE1904" s="47">
        <f t="shared" si="290"/>
        <v>45068</v>
      </c>
    </row>
    <row r="1905" spans="1:31" x14ac:dyDescent="0.25">
      <c r="A1905" s="3"/>
      <c r="B1905" s="47">
        <f t="shared" si="288"/>
        <v>45068</v>
      </c>
      <c r="C1905" s="1">
        <v>0.47916666666666702</v>
      </c>
      <c r="D1905" s="1">
        <v>0.51388888888888895</v>
      </c>
      <c r="E1905" s="3"/>
      <c r="F1905" s="3" t="s">
        <v>105</v>
      </c>
      <c r="G1905" s="3" t="s">
        <v>104</v>
      </c>
      <c r="H1905" s="3" t="s">
        <v>211</v>
      </c>
      <c r="I1905" s="157" t="s">
        <v>102</v>
      </c>
      <c r="J1905" s="158" t="s">
        <v>101</v>
      </c>
      <c r="M1905" s="3"/>
      <c r="N1905" s="3"/>
      <c r="O1905" s="3"/>
      <c r="P1905" s="58"/>
      <c r="Q1905" s="85"/>
      <c r="S1905" s="187" t="s">
        <v>158</v>
      </c>
      <c r="T1905" s="190" t="s">
        <v>157</v>
      </c>
      <c r="Y1905" s="47">
        <f t="shared" si="289"/>
        <v>45068</v>
      </c>
      <c r="Z1905" s="244"/>
      <c r="AA1905" s="244"/>
      <c r="AC1905" s="1">
        <v>0.47916666666666702</v>
      </c>
      <c r="AD1905" s="1">
        <v>0.51388888888888895</v>
      </c>
      <c r="AE1905" s="47">
        <f t="shared" si="290"/>
        <v>45068</v>
      </c>
    </row>
    <row r="1906" spans="1:31" x14ac:dyDescent="0.25">
      <c r="A1906" s="3"/>
      <c r="B1906" s="47">
        <f t="shared" si="288"/>
        <v>45068</v>
      </c>
      <c r="C1906" s="1">
        <v>0.5625</v>
      </c>
      <c r="D1906" s="1">
        <v>0.59722222222222199</v>
      </c>
      <c r="E1906" s="3"/>
      <c r="F1906" s="3" t="s">
        <v>105</v>
      </c>
      <c r="G1906" s="3" t="s">
        <v>104</v>
      </c>
      <c r="H1906" s="348" t="s">
        <v>211</v>
      </c>
      <c r="I1906" s="259" t="s">
        <v>123</v>
      </c>
      <c r="J1906" s="179" t="s">
        <v>98</v>
      </c>
      <c r="P1906" s="58"/>
      <c r="Q1906" s="85"/>
      <c r="S1906" s="187" t="s">
        <v>162</v>
      </c>
      <c r="T1906" s="192" t="s">
        <v>163</v>
      </c>
      <c r="U1906" s="157"/>
      <c r="V1906" s="157" t="s">
        <v>106</v>
      </c>
      <c r="W1906" s="157" t="s">
        <v>101</v>
      </c>
      <c r="Y1906" s="47">
        <f t="shared" si="289"/>
        <v>45068</v>
      </c>
      <c r="Z1906" s="244"/>
      <c r="AA1906" s="244"/>
      <c r="AC1906" s="1">
        <v>0.5625</v>
      </c>
      <c r="AD1906" s="1">
        <v>0.59722222222222199</v>
      </c>
      <c r="AE1906" s="47">
        <f t="shared" si="290"/>
        <v>45068</v>
      </c>
    </row>
    <row r="1907" spans="1:31" x14ac:dyDescent="0.25">
      <c r="A1907" s="3"/>
      <c r="B1907" s="47">
        <f t="shared" si="288"/>
        <v>45068</v>
      </c>
      <c r="C1907" s="1">
        <v>0.60416666666666696</v>
      </c>
      <c r="D1907" s="1">
        <v>0.63888888888888895</v>
      </c>
      <c r="E1907" s="3"/>
      <c r="F1907" s="3" t="s">
        <v>105</v>
      </c>
      <c r="G1907" s="3" t="s">
        <v>104</v>
      </c>
      <c r="H1907" s="216" t="s">
        <v>210</v>
      </c>
      <c r="I1907" s="200" t="s">
        <v>143</v>
      </c>
      <c r="J1907" s="165" t="s">
        <v>107</v>
      </c>
      <c r="K1907" s="3"/>
      <c r="M1907" s="157"/>
      <c r="N1907" s="3"/>
      <c r="O1907" s="3"/>
      <c r="P1907" s="58"/>
      <c r="Q1907" s="85"/>
      <c r="S1907" s="187" t="s">
        <v>162</v>
      </c>
      <c r="T1907" s="192" t="s">
        <v>163</v>
      </c>
      <c r="U1907" s="157"/>
      <c r="V1907" s="157"/>
      <c r="W1907" s="157" t="s">
        <v>101</v>
      </c>
      <c r="Y1907" s="47">
        <f t="shared" si="289"/>
        <v>45068</v>
      </c>
      <c r="Z1907" s="240" t="s">
        <v>197</v>
      </c>
      <c r="AA1907" s="242" t="s">
        <v>106</v>
      </c>
      <c r="AB1907" s="351"/>
      <c r="AC1907" s="1">
        <v>0.60416666666666696</v>
      </c>
      <c r="AD1907" s="1">
        <v>0.63888888888888895</v>
      </c>
      <c r="AE1907" s="47">
        <f t="shared" si="290"/>
        <v>45068</v>
      </c>
    </row>
    <row r="1908" spans="1:31" x14ac:dyDescent="0.25">
      <c r="A1908" s="3"/>
      <c r="B1908" s="47">
        <f t="shared" si="288"/>
        <v>45068</v>
      </c>
      <c r="C1908" s="1">
        <v>0.64583333333333304</v>
      </c>
      <c r="D1908" s="1">
        <v>0.68055555555555602</v>
      </c>
      <c r="E1908" s="3"/>
      <c r="F1908" s="3" t="s">
        <v>105</v>
      </c>
      <c r="G1908" s="3" t="s">
        <v>46</v>
      </c>
      <c r="H1908" s="3"/>
      <c r="I1908" s="157" t="s">
        <v>103</v>
      </c>
      <c r="J1908" s="3"/>
      <c r="K1908" s="157"/>
      <c r="L1908" s="157" t="s">
        <v>144</v>
      </c>
      <c r="N1908" s="3"/>
      <c r="O1908" s="3"/>
      <c r="P1908" s="58"/>
      <c r="Q1908" s="85"/>
      <c r="S1908" s="187" t="s">
        <v>162</v>
      </c>
      <c r="T1908" s="192" t="s">
        <v>163</v>
      </c>
      <c r="U1908" s="157"/>
      <c r="V1908" s="157" t="s">
        <v>106</v>
      </c>
      <c r="W1908" s="157"/>
      <c r="Y1908" s="47">
        <f t="shared" si="289"/>
        <v>45068</v>
      </c>
      <c r="Z1908" s="240" t="s">
        <v>198</v>
      </c>
      <c r="AA1908" s="243" t="s">
        <v>101</v>
      </c>
      <c r="AC1908" s="1">
        <v>0.64583333333333304</v>
      </c>
      <c r="AD1908" s="1">
        <v>0.68055555555555602</v>
      </c>
      <c r="AE1908" s="47">
        <f t="shared" si="290"/>
        <v>45068</v>
      </c>
    </row>
    <row r="1909" spans="1:31" s="80" customFormat="1" ht="15.75" thickBot="1" x14ac:dyDescent="0.3">
      <c r="A1909" s="76"/>
      <c r="B1909" s="163">
        <f t="shared" si="288"/>
        <v>45068</v>
      </c>
      <c r="C1909" s="78">
        <v>0.6875</v>
      </c>
      <c r="D1909" s="78">
        <v>0.72222222222222199</v>
      </c>
      <c r="E1909" s="76"/>
      <c r="F1909" s="76" t="s">
        <v>105</v>
      </c>
      <c r="G1909" s="76" t="s">
        <v>46</v>
      </c>
      <c r="H1909" s="76"/>
      <c r="I1909" s="164" t="s">
        <v>103</v>
      </c>
      <c r="J1909" s="76"/>
      <c r="K1909" s="164"/>
      <c r="L1909" s="164" t="s">
        <v>144</v>
      </c>
      <c r="M1909" s="157" t="s">
        <v>101</v>
      </c>
      <c r="N1909" s="76"/>
      <c r="O1909" s="76"/>
      <c r="P1909" s="79"/>
      <c r="Q1909" s="87"/>
      <c r="R1909" s="76"/>
      <c r="S1909" s="233" t="s">
        <v>162</v>
      </c>
      <c r="T1909" s="193" t="s">
        <v>163</v>
      </c>
      <c r="U1909" s="164"/>
      <c r="V1909" s="164" t="s">
        <v>106</v>
      </c>
      <c r="W1909" s="236" t="s">
        <v>101</v>
      </c>
      <c r="X1909" s="76"/>
      <c r="Y1909" s="163">
        <f t="shared" si="289"/>
        <v>45068</v>
      </c>
      <c r="Z1909" s="245"/>
      <c r="AA1909" s="245"/>
      <c r="AB1909" s="76"/>
      <c r="AC1909" s="78">
        <v>0.6875</v>
      </c>
      <c r="AD1909" s="78">
        <v>0.72222222222222199</v>
      </c>
      <c r="AE1909" s="163">
        <f t="shared" si="290"/>
        <v>45068</v>
      </c>
    </row>
    <row r="1910" spans="1:31" ht="15.75" thickBot="1" x14ac:dyDescent="0.3">
      <c r="A1910" s="39"/>
      <c r="B1910" s="161">
        <f t="shared" ref="B1910:B1941" si="291">B1902+1</f>
        <v>45069</v>
      </c>
      <c r="C1910" s="66">
        <v>0.35416666666666669</v>
      </c>
      <c r="D1910" s="66">
        <v>0.3888888888888889</v>
      </c>
      <c r="E1910" s="39"/>
      <c r="F1910" s="297" t="s">
        <v>105</v>
      </c>
      <c r="G1910" s="39" t="s">
        <v>46</v>
      </c>
      <c r="H1910" s="39"/>
      <c r="I1910" s="157" t="s">
        <v>190</v>
      </c>
      <c r="J1910" s="39"/>
      <c r="K1910" s="157" t="s">
        <v>107</v>
      </c>
      <c r="L1910" s="157" t="s">
        <v>144</v>
      </c>
      <c r="M1910" s="157" t="s">
        <v>101</v>
      </c>
      <c r="N1910" s="39"/>
      <c r="O1910" s="39"/>
      <c r="P1910" s="67"/>
      <c r="Q1910" s="84"/>
      <c r="R1910" s="39"/>
      <c r="S1910" s="187" t="s">
        <v>162</v>
      </c>
      <c r="T1910" s="192" t="s">
        <v>163</v>
      </c>
      <c r="U1910" s="157" t="s">
        <v>107</v>
      </c>
      <c r="V1910" s="157" t="s">
        <v>106</v>
      </c>
      <c r="W1910" s="157" t="s">
        <v>101</v>
      </c>
      <c r="X1910" s="39"/>
      <c r="Y1910" s="161">
        <f t="shared" ref="Y1910:Y1941" si="292">Y1902+1</f>
        <v>45069</v>
      </c>
      <c r="Z1910" s="246"/>
      <c r="AA1910" s="246"/>
      <c r="AB1910" s="39"/>
      <c r="AC1910" s="66">
        <v>0.35416666666666669</v>
      </c>
      <c r="AD1910" s="66">
        <v>0.3888888888888889</v>
      </c>
      <c r="AE1910" s="161">
        <f t="shared" ref="AE1910:AE1941" si="293">AE1902+1</f>
        <v>45069</v>
      </c>
    </row>
    <row r="1911" spans="1:31" ht="15.75" thickBot="1" x14ac:dyDescent="0.3">
      <c r="A1911" s="3"/>
      <c r="B1911" s="47">
        <f t="shared" si="291"/>
        <v>45069</v>
      </c>
      <c r="C1911" s="1">
        <v>0.39583333333333298</v>
      </c>
      <c r="D1911" s="1">
        <v>0.43055555555555602</v>
      </c>
      <c r="E1911" s="3"/>
      <c r="F1911" s="76" t="s">
        <v>105</v>
      </c>
      <c r="G1911" s="3" t="s">
        <v>46</v>
      </c>
      <c r="H1911" s="3"/>
      <c r="I1911" s="157" t="s">
        <v>190</v>
      </c>
      <c r="J1911" s="3"/>
      <c r="K1911" s="157"/>
      <c r="L1911" s="157" t="s">
        <v>144</v>
      </c>
      <c r="M1911" s="157" t="s">
        <v>101</v>
      </c>
      <c r="N1911" s="3"/>
      <c r="O1911" s="3"/>
      <c r="P1911" s="58"/>
      <c r="Q1911" s="85"/>
      <c r="S1911" s="187" t="s">
        <v>162</v>
      </c>
      <c r="T1911" s="192" t="s">
        <v>163</v>
      </c>
      <c r="U1911" s="157"/>
      <c r="V1911" s="157" t="s">
        <v>106</v>
      </c>
      <c r="W1911" s="157" t="s">
        <v>101</v>
      </c>
      <c r="Y1911" s="47">
        <f t="shared" si="292"/>
        <v>45069</v>
      </c>
      <c r="Z1911" s="249" t="s">
        <v>200</v>
      </c>
      <c r="AA1911" s="241" t="s">
        <v>196</v>
      </c>
      <c r="AC1911" s="1">
        <v>0.39583333333333298</v>
      </c>
      <c r="AD1911" s="1">
        <v>0.43055555555555602</v>
      </c>
      <c r="AE1911" s="47">
        <f t="shared" si="293"/>
        <v>45069</v>
      </c>
    </row>
    <row r="1912" spans="1:31" ht="15.75" thickBot="1" x14ac:dyDescent="0.3">
      <c r="A1912" s="3"/>
      <c r="B1912" s="47">
        <f t="shared" si="291"/>
        <v>45069</v>
      </c>
      <c r="C1912" s="1">
        <v>0.4375</v>
      </c>
      <c r="D1912" s="1">
        <v>0.47222222222222199</v>
      </c>
      <c r="E1912" s="3"/>
      <c r="F1912" s="76" t="s">
        <v>105</v>
      </c>
      <c r="G1912" s="76" t="s">
        <v>46</v>
      </c>
      <c r="H1912" s="3"/>
      <c r="I1912" s="157" t="s">
        <v>190</v>
      </c>
      <c r="J1912" s="3"/>
      <c r="K1912" s="157"/>
      <c r="L1912" s="157" t="s">
        <v>144</v>
      </c>
      <c r="M1912" s="157" t="s">
        <v>101</v>
      </c>
      <c r="N1912" s="3"/>
      <c r="O1912" s="3"/>
      <c r="P1912" s="58"/>
      <c r="Q1912" s="85"/>
      <c r="S1912" s="187" t="s">
        <v>162</v>
      </c>
      <c r="T1912" s="192" t="s">
        <v>163</v>
      </c>
      <c r="U1912" s="157"/>
      <c r="V1912" s="157" t="s">
        <v>106</v>
      </c>
      <c r="W1912" s="157" t="s">
        <v>101</v>
      </c>
      <c r="Y1912" s="47">
        <f t="shared" si="292"/>
        <v>45069</v>
      </c>
      <c r="Z1912" s="244"/>
      <c r="AA1912" s="244"/>
      <c r="AC1912" s="1">
        <v>0.4375</v>
      </c>
      <c r="AD1912" s="1">
        <v>0.47222222222222199</v>
      </c>
      <c r="AE1912" s="47">
        <f t="shared" si="293"/>
        <v>45069</v>
      </c>
    </row>
    <row r="1913" spans="1:31" ht="15.75" thickBot="1" x14ac:dyDescent="0.3">
      <c r="A1913" s="3"/>
      <c r="B1913" s="47">
        <f t="shared" si="291"/>
        <v>45069</v>
      </c>
      <c r="C1913" s="1">
        <v>0.47916666666666702</v>
      </c>
      <c r="D1913" s="1">
        <v>0.51388888888888895</v>
      </c>
      <c r="E1913" s="3"/>
      <c r="F1913" s="76" t="s">
        <v>105</v>
      </c>
      <c r="G1913" s="3" t="s">
        <v>46</v>
      </c>
      <c r="H1913" s="3"/>
      <c r="I1913" s="157" t="s">
        <v>190</v>
      </c>
      <c r="J1913" s="3"/>
      <c r="K1913" s="157"/>
      <c r="L1913" s="157" t="s">
        <v>144</v>
      </c>
      <c r="M1913" s="157" t="s">
        <v>101</v>
      </c>
      <c r="N1913" s="3"/>
      <c r="O1913" s="3"/>
      <c r="P1913" s="58"/>
      <c r="Q1913" s="85"/>
      <c r="S1913" s="187" t="s">
        <v>162</v>
      </c>
      <c r="T1913" s="192" t="s">
        <v>163</v>
      </c>
      <c r="U1913" s="157"/>
      <c r="V1913" s="157" t="s">
        <v>106</v>
      </c>
      <c r="W1913" s="157" t="s">
        <v>101</v>
      </c>
      <c r="Y1913" s="47">
        <f t="shared" si="292"/>
        <v>45069</v>
      </c>
      <c r="Z1913" s="244"/>
      <c r="AA1913" s="244"/>
      <c r="AC1913" s="1">
        <v>0.47916666666666702</v>
      </c>
      <c r="AD1913" s="1">
        <v>0.51388888888888895</v>
      </c>
      <c r="AE1913" s="47">
        <f t="shared" si="293"/>
        <v>45069</v>
      </c>
    </row>
    <row r="1914" spans="1:31" ht="15.75" thickBot="1" x14ac:dyDescent="0.3">
      <c r="A1914" s="3"/>
      <c r="B1914" s="47">
        <f t="shared" si="291"/>
        <v>45069</v>
      </c>
      <c r="C1914" s="1">
        <v>0.5625</v>
      </c>
      <c r="D1914" s="1">
        <v>0.59722222222222199</v>
      </c>
      <c r="E1914" s="3"/>
      <c r="F1914" s="76" t="s">
        <v>105</v>
      </c>
      <c r="G1914" s="3" t="s">
        <v>46</v>
      </c>
      <c r="H1914" s="3"/>
      <c r="I1914" s="157" t="s">
        <v>190</v>
      </c>
      <c r="J1914" s="3"/>
      <c r="K1914" s="157" t="s">
        <v>107</v>
      </c>
      <c r="L1914" s="157" t="s">
        <v>144</v>
      </c>
      <c r="M1914" s="157"/>
      <c r="N1914" s="3"/>
      <c r="O1914" s="3"/>
      <c r="P1914" s="58"/>
      <c r="Q1914" s="85"/>
      <c r="S1914" s="187" t="s">
        <v>162</v>
      </c>
      <c r="T1914" s="192" t="s">
        <v>163</v>
      </c>
      <c r="U1914" s="157" t="s">
        <v>107</v>
      </c>
      <c r="V1914" s="157" t="s">
        <v>106</v>
      </c>
      <c r="W1914" s="157"/>
      <c r="Y1914" s="47">
        <f t="shared" si="292"/>
        <v>45069</v>
      </c>
      <c r="Z1914" s="249" t="s">
        <v>208</v>
      </c>
      <c r="AA1914" s="243" t="s">
        <v>101</v>
      </c>
      <c r="AC1914" s="1">
        <v>0.5625</v>
      </c>
      <c r="AD1914" s="1">
        <v>0.59722222222222199</v>
      </c>
      <c r="AE1914" s="47">
        <f t="shared" si="293"/>
        <v>45069</v>
      </c>
    </row>
    <row r="1915" spans="1:31" ht="15.75" thickBot="1" x14ac:dyDescent="0.3">
      <c r="A1915" s="3"/>
      <c r="B1915" s="47">
        <f t="shared" si="291"/>
        <v>45069</v>
      </c>
      <c r="C1915" s="1">
        <v>0.60416666666666696</v>
      </c>
      <c r="D1915" s="1">
        <v>0.63888888888888895</v>
      </c>
      <c r="E1915" s="3"/>
      <c r="F1915" s="76" t="s">
        <v>105</v>
      </c>
      <c r="G1915" s="76" t="s">
        <v>46</v>
      </c>
      <c r="H1915" s="3"/>
      <c r="I1915" s="157" t="s">
        <v>190</v>
      </c>
      <c r="J1915" s="3"/>
      <c r="K1915" s="157" t="s">
        <v>107</v>
      </c>
      <c r="L1915" s="157"/>
      <c r="M1915" s="157" t="s">
        <v>101</v>
      </c>
      <c r="N1915" s="3"/>
      <c r="O1915" s="3"/>
      <c r="P1915" s="58"/>
      <c r="Q1915" s="85"/>
      <c r="S1915" s="187" t="s">
        <v>162</v>
      </c>
      <c r="T1915" s="192" t="s">
        <v>163</v>
      </c>
      <c r="U1915" s="157" t="s">
        <v>107</v>
      </c>
      <c r="V1915" s="157"/>
      <c r="W1915" s="157" t="s">
        <v>101</v>
      </c>
      <c r="Y1915" s="47">
        <f t="shared" si="292"/>
        <v>45069</v>
      </c>
      <c r="Z1915" s="240" t="s">
        <v>207</v>
      </c>
      <c r="AA1915" s="242" t="s">
        <v>106</v>
      </c>
      <c r="AC1915" s="1">
        <v>0.60416666666666696</v>
      </c>
      <c r="AD1915" s="1">
        <v>0.63888888888888895</v>
      </c>
      <c r="AE1915" s="47">
        <f t="shared" si="293"/>
        <v>45069</v>
      </c>
    </row>
    <row r="1916" spans="1:31" ht="15.75" thickBot="1" x14ac:dyDescent="0.3">
      <c r="A1916" s="3"/>
      <c r="B1916" s="47">
        <f t="shared" si="291"/>
        <v>45069</v>
      </c>
      <c r="C1916" s="1">
        <v>0.64583333333333304</v>
      </c>
      <c r="D1916" s="1">
        <v>0.68055555555555602</v>
      </c>
      <c r="E1916" s="3"/>
      <c r="F1916" s="76" t="s">
        <v>105</v>
      </c>
      <c r="G1916" s="76" t="s">
        <v>46</v>
      </c>
      <c r="H1916" s="3"/>
      <c r="I1916" s="157" t="s">
        <v>190</v>
      </c>
      <c r="J1916" s="3"/>
      <c r="K1916" s="157" t="s">
        <v>107</v>
      </c>
      <c r="L1916" s="157" t="s">
        <v>144</v>
      </c>
      <c r="M1916" s="157" t="s">
        <v>101</v>
      </c>
      <c r="N1916" s="3"/>
      <c r="O1916" s="3"/>
      <c r="P1916" s="58"/>
      <c r="Q1916" s="85"/>
      <c r="S1916" s="187" t="s">
        <v>162</v>
      </c>
      <c r="T1916" s="192" t="s">
        <v>163</v>
      </c>
      <c r="U1916" s="157" t="s">
        <v>107</v>
      </c>
      <c r="V1916" s="157" t="s">
        <v>106</v>
      </c>
      <c r="W1916" s="157" t="s">
        <v>101</v>
      </c>
      <c r="Y1916" s="47">
        <f t="shared" si="292"/>
        <v>45069</v>
      </c>
      <c r="Z1916" s="244"/>
      <c r="AA1916" s="244"/>
      <c r="AC1916" s="1">
        <v>0.64583333333333304</v>
      </c>
      <c r="AD1916" s="1">
        <v>0.68055555555555602</v>
      </c>
      <c r="AE1916" s="47">
        <f t="shared" si="293"/>
        <v>45069</v>
      </c>
    </row>
    <row r="1917" spans="1:31" s="80" customFormat="1" ht="15.75" thickBot="1" x14ac:dyDescent="0.3">
      <c r="A1917" s="76"/>
      <c r="B1917" s="163">
        <f t="shared" si="291"/>
        <v>45069</v>
      </c>
      <c r="C1917" s="78">
        <v>0.6875</v>
      </c>
      <c r="D1917" s="78">
        <v>0.72222222222222199</v>
      </c>
      <c r="E1917" s="76"/>
      <c r="F1917" s="76" t="s">
        <v>105</v>
      </c>
      <c r="G1917" s="76" t="s">
        <v>46</v>
      </c>
      <c r="H1917" s="76"/>
      <c r="I1917" s="164" t="s">
        <v>190</v>
      </c>
      <c r="J1917" s="76"/>
      <c r="K1917" s="164" t="s">
        <v>107</v>
      </c>
      <c r="L1917" s="164" t="s">
        <v>144</v>
      </c>
      <c r="M1917" s="164" t="s">
        <v>101</v>
      </c>
      <c r="N1917" s="76"/>
      <c r="O1917" s="76"/>
      <c r="P1917" s="79"/>
      <c r="Q1917" s="87"/>
      <c r="R1917" s="76"/>
      <c r="S1917" s="233" t="s">
        <v>162</v>
      </c>
      <c r="T1917" s="193" t="s">
        <v>163</v>
      </c>
      <c r="U1917" s="235" t="s">
        <v>107</v>
      </c>
      <c r="V1917" s="164" t="s">
        <v>106</v>
      </c>
      <c r="W1917" s="236" t="s">
        <v>101</v>
      </c>
      <c r="X1917" s="76"/>
      <c r="Y1917" s="163">
        <f t="shared" si="292"/>
        <v>45069</v>
      </c>
      <c r="Z1917" s="245"/>
      <c r="AA1917" s="245"/>
      <c r="AB1917" s="76"/>
      <c r="AC1917" s="78">
        <v>0.6875</v>
      </c>
      <c r="AD1917" s="78">
        <v>0.72222222222222199</v>
      </c>
      <c r="AE1917" s="163">
        <f t="shared" si="293"/>
        <v>45069</v>
      </c>
    </row>
    <row r="1918" spans="1:31" ht="15.75" thickBot="1" x14ac:dyDescent="0.3">
      <c r="A1918" s="39"/>
      <c r="B1918" s="161">
        <f t="shared" si="291"/>
        <v>45070</v>
      </c>
      <c r="C1918" s="66">
        <v>0.35416666666666669</v>
      </c>
      <c r="D1918" s="66">
        <v>0.3888888888888889</v>
      </c>
      <c r="E1918" s="39"/>
      <c r="F1918" s="297" t="s">
        <v>105</v>
      </c>
      <c r="G1918" s="39" t="s">
        <v>104</v>
      </c>
      <c r="H1918" s="298" t="s">
        <v>210</v>
      </c>
      <c r="I1918" s="299" t="s">
        <v>127</v>
      </c>
      <c r="J1918" s="156" t="s">
        <v>98</v>
      </c>
      <c r="K1918" s="39"/>
      <c r="L1918" s="39"/>
      <c r="M1918" s="39"/>
      <c r="N1918" s="39"/>
      <c r="O1918" s="39"/>
      <c r="P1918" s="67"/>
      <c r="Q1918" s="84"/>
      <c r="R1918" s="39"/>
      <c r="S1918" s="187" t="s">
        <v>182</v>
      </c>
      <c r="T1918" s="188" t="s">
        <v>151</v>
      </c>
      <c r="U1918" s="39"/>
      <c r="V1918" s="39"/>
      <c r="W1918" s="39"/>
      <c r="X1918" s="39"/>
      <c r="Y1918" s="161">
        <f t="shared" si="292"/>
        <v>45070</v>
      </c>
      <c r="Z1918" s="246"/>
      <c r="AA1918" s="246"/>
      <c r="AB1918" s="39"/>
      <c r="AC1918" s="66">
        <v>0.35416666666666669</v>
      </c>
      <c r="AD1918" s="66">
        <v>0.3888888888888889</v>
      </c>
      <c r="AE1918" s="161">
        <f t="shared" si="293"/>
        <v>45070</v>
      </c>
    </row>
    <row r="1919" spans="1:31" ht="15.75" thickBot="1" x14ac:dyDescent="0.3">
      <c r="A1919" s="3"/>
      <c r="B1919" s="47">
        <f t="shared" si="291"/>
        <v>45070</v>
      </c>
      <c r="C1919" s="1">
        <v>0.39583333333333298</v>
      </c>
      <c r="D1919" s="1">
        <v>0.43055555555555602</v>
      </c>
      <c r="E1919" s="3"/>
      <c r="F1919" s="76" t="s">
        <v>105</v>
      </c>
      <c r="G1919" s="3" t="s">
        <v>104</v>
      </c>
      <c r="H1919" s="39" t="s">
        <v>211</v>
      </c>
      <c r="I1919" s="155" t="s">
        <v>108</v>
      </c>
      <c r="J1919" s="156" t="s">
        <v>98</v>
      </c>
      <c r="K1919" s="3"/>
      <c r="N1919" s="3"/>
      <c r="O1919" s="3"/>
      <c r="P1919" s="58"/>
      <c r="Q1919" s="85"/>
      <c r="S1919" s="187" t="s">
        <v>173</v>
      </c>
      <c r="T1919" s="190" t="s">
        <v>157</v>
      </c>
      <c r="Y1919" s="47">
        <f t="shared" si="292"/>
        <v>45070</v>
      </c>
      <c r="Z1919" s="244"/>
      <c r="AA1919" s="244"/>
      <c r="AC1919" s="1">
        <v>0.39583333333333298</v>
      </c>
      <c r="AD1919" s="1">
        <v>0.43055555555555602</v>
      </c>
      <c r="AE1919" s="47">
        <f t="shared" si="293"/>
        <v>45070</v>
      </c>
    </row>
    <row r="1920" spans="1:31" ht="15.75" thickBot="1" x14ac:dyDescent="0.3">
      <c r="A1920" s="3"/>
      <c r="B1920" s="47">
        <f t="shared" si="291"/>
        <v>45070</v>
      </c>
      <c r="C1920" s="1">
        <v>0.4375</v>
      </c>
      <c r="D1920" s="1">
        <v>0.47222222222222199</v>
      </c>
      <c r="E1920" s="3"/>
      <c r="F1920" s="76" t="s">
        <v>105</v>
      </c>
      <c r="G1920" s="3" t="s">
        <v>104</v>
      </c>
      <c r="H1920" s="39" t="s">
        <v>211</v>
      </c>
      <c r="I1920" s="157" t="s">
        <v>109</v>
      </c>
      <c r="J1920" s="156" t="s">
        <v>98</v>
      </c>
      <c r="K1920" s="3"/>
      <c r="L1920" s="3"/>
      <c r="M1920" s="3"/>
      <c r="N1920" s="3"/>
      <c r="O1920" s="3"/>
      <c r="P1920" s="58"/>
      <c r="Q1920" s="85"/>
      <c r="S1920" s="187" t="s">
        <v>184</v>
      </c>
      <c r="T1920" s="190" t="s">
        <v>159</v>
      </c>
      <c r="Y1920" s="47">
        <f t="shared" si="292"/>
        <v>45070</v>
      </c>
      <c r="Z1920" s="244"/>
      <c r="AA1920" s="244"/>
      <c r="AB1920" s="351"/>
      <c r="AC1920" s="1">
        <v>0.4375</v>
      </c>
      <c r="AD1920" s="1">
        <v>0.47222222222222199</v>
      </c>
      <c r="AE1920" s="47">
        <f t="shared" si="293"/>
        <v>45070</v>
      </c>
    </row>
    <row r="1921" spans="1:31" ht="15.75" thickBot="1" x14ac:dyDescent="0.3">
      <c r="A1921" s="3"/>
      <c r="B1921" s="47">
        <f t="shared" si="291"/>
        <v>45070</v>
      </c>
      <c r="C1921" s="1">
        <v>0.47916666666666702</v>
      </c>
      <c r="D1921" s="1">
        <v>0.51388888888888895</v>
      </c>
      <c r="E1921" s="3"/>
      <c r="F1921" s="76" t="s">
        <v>105</v>
      </c>
      <c r="G1921" s="3" t="s">
        <v>104</v>
      </c>
      <c r="H1921" s="3" t="s">
        <v>211</v>
      </c>
      <c r="I1921" s="157" t="s">
        <v>110</v>
      </c>
      <c r="J1921" s="165" t="s">
        <v>107</v>
      </c>
      <c r="K1921" s="3"/>
      <c r="O1921" s="3"/>
      <c r="P1921" s="58"/>
      <c r="Q1921" s="85"/>
      <c r="S1921" s="199" t="s">
        <v>183</v>
      </c>
      <c r="T1921" s="188" t="s">
        <v>153</v>
      </c>
      <c r="Y1921" s="47">
        <f t="shared" si="292"/>
        <v>45070</v>
      </c>
      <c r="Z1921" s="240" t="s">
        <v>202</v>
      </c>
      <c r="AA1921" s="242" t="s">
        <v>106</v>
      </c>
      <c r="AB1921" s="351"/>
      <c r="AC1921" s="1">
        <v>0.47916666666666702</v>
      </c>
      <c r="AD1921" s="1">
        <v>0.51388888888888895</v>
      </c>
      <c r="AE1921" s="47">
        <f t="shared" si="293"/>
        <v>45070</v>
      </c>
    </row>
    <row r="1922" spans="1:31" ht="15.75" thickBot="1" x14ac:dyDescent="0.3">
      <c r="A1922" s="3"/>
      <c r="B1922" s="47">
        <f t="shared" si="291"/>
        <v>45070</v>
      </c>
      <c r="C1922" s="1">
        <v>0.5625</v>
      </c>
      <c r="D1922" s="1">
        <v>0.59722222222222199</v>
      </c>
      <c r="E1922" s="3"/>
      <c r="F1922" s="76" t="s">
        <v>105</v>
      </c>
      <c r="G1922" s="3" t="s">
        <v>104</v>
      </c>
      <c r="H1922" s="3" t="s">
        <v>211</v>
      </c>
      <c r="I1922" s="157" t="s">
        <v>112</v>
      </c>
      <c r="J1922" s="165" t="s">
        <v>107</v>
      </c>
      <c r="K1922" s="3"/>
      <c r="N1922" s="3"/>
      <c r="O1922" s="3"/>
      <c r="P1922" s="58"/>
      <c r="Q1922" s="85"/>
      <c r="S1922" s="199" t="s">
        <v>186</v>
      </c>
      <c r="T1922" s="188" t="s">
        <v>153</v>
      </c>
      <c r="Y1922" s="47">
        <f t="shared" si="292"/>
        <v>45070</v>
      </c>
      <c r="Z1922" s="244"/>
      <c r="AA1922" s="244"/>
      <c r="AC1922" s="1">
        <v>0.5625</v>
      </c>
      <c r="AD1922" s="1">
        <v>0.59722222222222199</v>
      </c>
      <c r="AE1922" s="47">
        <f t="shared" si="293"/>
        <v>45070</v>
      </c>
    </row>
    <row r="1923" spans="1:31" ht="15.75" thickBot="1" x14ac:dyDescent="0.3">
      <c r="A1923" s="3"/>
      <c r="B1923" s="47">
        <f t="shared" si="291"/>
        <v>45070</v>
      </c>
      <c r="C1923" s="1">
        <v>0.60416666666666696</v>
      </c>
      <c r="D1923" s="1">
        <v>0.63888888888888895</v>
      </c>
      <c r="E1923" s="3"/>
      <c r="F1923" s="76" t="s">
        <v>105</v>
      </c>
      <c r="G1923" s="3" t="s">
        <v>104</v>
      </c>
      <c r="H1923" s="3" t="s">
        <v>211</v>
      </c>
      <c r="I1923" s="157" t="s">
        <v>145</v>
      </c>
      <c r="J1923" s="165" t="s">
        <v>107</v>
      </c>
      <c r="K1923" s="3"/>
      <c r="M1923" s="3"/>
      <c r="N1923" s="3"/>
      <c r="O1923" s="3"/>
      <c r="P1923" s="58"/>
      <c r="Q1923" s="85"/>
      <c r="S1923" s="205" t="s">
        <v>178</v>
      </c>
      <c r="T1923" s="196" t="s">
        <v>155</v>
      </c>
      <c r="Y1923" s="47">
        <f t="shared" si="292"/>
        <v>45070</v>
      </c>
      <c r="Z1923" s="249" t="s">
        <v>201</v>
      </c>
      <c r="AA1923" s="243" t="s">
        <v>101</v>
      </c>
      <c r="AC1923" s="1">
        <v>0.60416666666666696</v>
      </c>
      <c r="AD1923" s="1">
        <v>0.63888888888888895</v>
      </c>
      <c r="AE1923" s="47">
        <f t="shared" si="293"/>
        <v>45070</v>
      </c>
    </row>
    <row r="1924" spans="1:31" ht="15.75" thickBot="1" x14ac:dyDescent="0.3">
      <c r="A1924" s="3"/>
      <c r="B1924" s="47">
        <f t="shared" si="291"/>
        <v>45070</v>
      </c>
      <c r="C1924" s="1">
        <v>0.64583333333333304</v>
      </c>
      <c r="D1924" s="1">
        <v>0.68055555555555602</v>
      </c>
      <c r="E1924" s="3"/>
      <c r="F1924" s="76" t="s">
        <v>105</v>
      </c>
      <c r="G1924" s="3" t="s">
        <v>104</v>
      </c>
      <c r="H1924" s="3" t="s">
        <v>211</v>
      </c>
      <c r="I1924" s="157" t="s">
        <v>115</v>
      </c>
      <c r="J1924" s="158" t="s">
        <v>101</v>
      </c>
      <c r="K1924" s="3"/>
      <c r="L1924" s="3"/>
      <c r="M1924" s="3"/>
      <c r="N1924" s="3"/>
      <c r="O1924" s="3"/>
      <c r="P1924" s="58"/>
      <c r="Q1924" s="85"/>
      <c r="S1924" s="178" t="s">
        <v>187</v>
      </c>
      <c r="T1924" s="196" t="s">
        <v>155</v>
      </c>
      <c r="Y1924" s="47">
        <f t="shared" si="292"/>
        <v>45070</v>
      </c>
      <c r="Z1924" s="240" t="s">
        <v>199</v>
      </c>
      <c r="AA1924" s="241" t="s">
        <v>196</v>
      </c>
      <c r="AC1924" s="1">
        <v>0.64583333333333304</v>
      </c>
      <c r="AD1924" s="1">
        <v>0.68055555555555602</v>
      </c>
      <c r="AE1924" s="47">
        <f t="shared" si="293"/>
        <v>45070</v>
      </c>
    </row>
    <row r="1925" spans="1:31" s="80" customFormat="1" ht="15.75" thickBot="1" x14ac:dyDescent="0.3">
      <c r="A1925" s="76"/>
      <c r="B1925" s="163">
        <f t="shared" si="291"/>
        <v>45070</v>
      </c>
      <c r="C1925" s="78">
        <v>0.6875</v>
      </c>
      <c r="D1925" s="78">
        <v>0.72222222222222199</v>
      </c>
      <c r="E1925" s="76"/>
      <c r="F1925" s="76" t="s">
        <v>105</v>
      </c>
      <c r="G1925" s="76" t="s">
        <v>104</v>
      </c>
      <c r="H1925" s="3" t="s">
        <v>211</v>
      </c>
      <c r="I1925" s="164" t="s">
        <v>125</v>
      </c>
      <c r="J1925" s="166" t="s">
        <v>101</v>
      </c>
      <c r="K1925" s="76"/>
      <c r="L1925" s="76"/>
      <c r="M1925" s="76"/>
      <c r="N1925" s="76"/>
      <c r="O1925" s="76"/>
      <c r="P1925" s="79"/>
      <c r="Q1925" s="87"/>
      <c r="R1925" s="76"/>
      <c r="S1925" s="164" t="s">
        <v>189</v>
      </c>
      <c r="T1925" s="257" t="s">
        <v>155</v>
      </c>
      <c r="U1925" s="76"/>
      <c r="V1925" s="76"/>
      <c r="W1925" s="76"/>
      <c r="X1925" s="76"/>
      <c r="Y1925" s="163">
        <f t="shared" si="292"/>
        <v>45070</v>
      </c>
      <c r="Z1925" s="245"/>
      <c r="AA1925" s="245"/>
      <c r="AB1925" s="76"/>
      <c r="AC1925" s="78">
        <v>0.6875</v>
      </c>
      <c r="AD1925" s="78">
        <v>0.72222222222222199</v>
      </c>
      <c r="AE1925" s="163">
        <f t="shared" si="293"/>
        <v>45070</v>
      </c>
    </row>
    <row r="1926" spans="1:31" ht="15.75" thickBot="1" x14ac:dyDescent="0.3">
      <c r="A1926" s="39"/>
      <c r="B1926" s="161">
        <f t="shared" si="291"/>
        <v>45071</v>
      </c>
      <c r="C1926" s="66">
        <v>0.35416666666666669</v>
      </c>
      <c r="D1926" s="66">
        <v>0.3888888888888889</v>
      </c>
      <c r="E1926" s="39"/>
      <c r="F1926" s="297" t="s">
        <v>105</v>
      </c>
      <c r="G1926" s="39" t="s">
        <v>104</v>
      </c>
      <c r="H1926" s="312" t="s">
        <v>210</v>
      </c>
      <c r="I1926" s="201" t="s">
        <v>113</v>
      </c>
      <c r="J1926" s="158" t="s">
        <v>101</v>
      </c>
      <c r="K1926" s="39"/>
      <c r="L1926" s="39"/>
      <c r="M1926" s="39"/>
      <c r="N1926" s="39"/>
      <c r="O1926" s="39"/>
      <c r="P1926" s="67"/>
      <c r="Q1926" s="84"/>
      <c r="R1926" s="39"/>
      <c r="S1926" s="337" t="s">
        <v>209</v>
      </c>
      <c r="T1926" s="190" t="s">
        <v>157</v>
      </c>
      <c r="U1926" s="39"/>
      <c r="V1926" s="39"/>
      <c r="W1926" s="39"/>
      <c r="X1926" s="39"/>
      <c r="Y1926" s="161">
        <f t="shared" si="292"/>
        <v>45071</v>
      </c>
      <c r="Z1926" s="246"/>
      <c r="AA1926" s="246"/>
      <c r="AB1926" s="39"/>
      <c r="AC1926" s="66">
        <v>0.35416666666666669</v>
      </c>
      <c r="AD1926" s="66">
        <v>0.3888888888888889</v>
      </c>
      <c r="AE1926" s="161">
        <f t="shared" si="293"/>
        <v>45071</v>
      </c>
    </row>
    <row r="1927" spans="1:31" ht="15.75" thickBot="1" x14ac:dyDescent="0.3">
      <c r="A1927" s="3"/>
      <c r="B1927" s="47">
        <f t="shared" si="291"/>
        <v>45071</v>
      </c>
      <c r="C1927" s="1">
        <v>0.39583333333333298</v>
      </c>
      <c r="D1927" s="1">
        <v>0.43055555555555602</v>
      </c>
      <c r="E1927" s="3"/>
      <c r="F1927" s="76" t="s">
        <v>105</v>
      </c>
      <c r="G1927" s="3" t="s">
        <v>104</v>
      </c>
      <c r="H1927" s="3" t="s">
        <v>211</v>
      </c>
      <c r="I1927" s="157" t="s">
        <v>116</v>
      </c>
      <c r="J1927" s="158" t="s">
        <v>101</v>
      </c>
      <c r="K1927" s="3"/>
      <c r="L1927" s="3"/>
      <c r="M1927" s="3"/>
      <c r="N1927" s="3"/>
      <c r="O1927" s="3"/>
      <c r="P1927" s="58"/>
      <c r="Q1927" s="85"/>
      <c r="S1927" s="187" t="s">
        <v>168</v>
      </c>
      <c r="T1927" s="190" t="s">
        <v>157</v>
      </c>
      <c r="Y1927" s="47">
        <f t="shared" si="292"/>
        <v>45071</v>
      </c>
      <c r="Z1927" s="244"/>
      <c r="AA1927" s="244"/>
      <c r="AC1927" s="1">
        <v>0.39583333333333298</v>
      </c>
      <c r="AD1927" s="1">
        <v>0.43055555555555602</v>
      </c>
      <c r="AE1927" s="47">
        <f t="shared" si="293"/>
        <v>45071</v>
      </c>
    </row>
    <row r="1928" spans="1:31" ht="15.75" thickBot="1" x14ac:dyDescent="0.3">
      <c r="A1928" s="3"/>
      <c r="B1928" s="47">
        <f t="shared" si="291"/>
        <v>45071</v>
      </c>
      <c r="C1928" s="1">
        <v>0.4375</v>
      </c>
      <c r="D1928" s="1">
        <v>0.47222222222222199</v>
      </c>
      <c r="E1928" s="3"/>
      <c r="F1928" s="76" t="s">
        <v>105</v>
      </c>
      <c r="G1928" s="3" t="s">
        <v>104</v>
      </c>
      <c r="H1928" s="3" t="s">
        <v>211</v>
      </c>
      <c r="I1928" s="157" t="s">
        <v>146</v>
      </c>
      <c r="J1928" s="165" t="s">
        <v>107</v>
      </c>
      <c r="K1928" s="3"/>
      <c r="L1928" s="3"/>
      <c r="M1928" s="3"/>
      <c r="N1928" s="3"/>
      <c r="O1928" s="3"/>
      <c r="P1928" s="58"/>
      <c r="Q1928" s="85"/>
      <c r="S1928" s="187" t="s">
        <v>176</v>
      </c>
      <c r="T1928" s="189" t="s">
        <v>155</v>
      </c>
      <c r="U1928" s="157"/>
      <c r="V1928" s="157"/>
      <c r="W1928" s="157"/>
      <c r="Y1928" s="47">
        <f t="shared" si="292"/>
        <v>45071</v>
      </c>
      <c r="Z1928" s="244"/>
      <c r="AA1928" s="244"/>
      <c r="AC1928" s="1">
        <v>0.4375</v>
      </c>
      <c r="AD1928" s="1">
        <v>0.47222222222222199</v>
      </c>
      <c r="AE1928" s="47">
        <f t="shared" si="293"/>
        <v>45071</v>
      </c>
    </row>
    <row r="1929" spans="1:31" ht="15.75" thickBot="1" x14ac:dyDescent="0.3">
      <c r="A1929" s="3"/>
      <c r="B1929" s="47">
        <f t="shared" si="291"/>
        <v>45071</v>
      </c>
      <c r="C1929" s="1">
        <v>0.47916666666666702</v>
      </c>
      <c r="D1929" s="1">
        <v>0.51388888888888895</v>
      </c>
      <c r="E1929" s="3"/>
      <c r="F1929" s="76" t="s">
        <v>105</v>
      </c>
      <c r="G1929" s="3" t="s">
        <v>104</v>
      </c>
      <c r="H1929" s="39" t="s">
        <v>211</v>
      </c>
      <c r="I1929" s="157" t="s">
        <v>119</v>
      </c>
      <c r="J1929" s="165" t="s">
        <v>107</v>
      </c>
      <c r="K1929" s="3"/>
      <c r="L1929" s="3"/>
      <c r="M1929" s="3"/>
      <c r="N1929" s="3"/>
      <c r="O1929" s="3"/>
      <c r="P1929" s="58"/>
      <c r="Q1929" s="85"/>
      <c r="S1929" s="187" t="s">
        <v>177</v>
      </c>
      <c r="T1929" s="189" t="s">
        <v>155</v>
      </c>
      <c r="U1929" s="157"/>
      <c r="V1929" s="157"/>
      <c r="W1929" s="157"/>
      <c r="Y1929" s="47">
        <f t="shared" si="292"/>
        <v>45071</v>
      </c>
      <c r="Z1929" s="244"/>
      <c r="AA1929" s="244"/>
      <c r="AC1929" s="1">
        <v>0.47916666666666702</v>
      </c>
      <c r="AD1929" s="1">
        <v>0.51388888888888895</v>
      </c>
      <c r="AE1929" s="47">
        <f t="shared" si="293"/>
        <v>45071</v>
      </c>
    </row>
    <row r="1930" spans="1:31" ht="15.75" thickBot="1" x14ac:dyDescent="0.3">
      <c r="A1930" s="3"/>
      <c r="B1930" s="47">
        <f t="shared" si="291"/>
        <v>45071</v>
      </c>
      <c r="C1930" s="1">
        <v>0.5625</v>
      </c>
      <c r="D1930" s="1">
        <v>0.59722222222222199</v>
      </c>
      <c r="E1930" s="3"/>
      <c r="F1930" s="76" t="s">
        <v>105</v>
      </c>
      <c r="G1930" s="3" t="s">
        <v>46</v>
      </c>
      <c r="H1930" s="3"/>
      <c r="I1930" s="157" t="s">
        <v>103</v>
      </c>
      <c r="J1930" s="157"/>
      <c r="K1930" s="157" t="s">
        <v>107</v>
      </c>
      <c r="L1930" s="157" t="s">
        <v>144</v>
      </c>
      <c r="M1930" s="157" t="s">
        <v>101</v>
      </c>
      <c r="N1930" s="3"/>
      <c r="O1930" s="3"/>
      <c r="P1930" s="58"/>
      <c r="Q1930" s="85"/>
      <c r="S1930" s="187" t="s">
        <v>171</v>
      </c>
      <c r="T1930" s="192" t="s">
        <v>163</v>
      </c>
      <c r="U1930" s="157" t="s">
        <v>107</v>
      </c>
      <c r="V1930" s="157" t="s">
        <v>106</v>
      </c>
      <c r="W1930" s="157" t="s">
        <v>101</v>
      </c>
      <c r="Y1930" s="47">
        <f t="shared" si="292"/>
        <v>45071</v>
      </c>
      <c r="Z1930" s="244"/>
      <c r="AA1930" s="244"/>
      <c r="AC1930" s="1">
        <v>0.5625</v>
      </c>
      <c r="AD1930" s="1">
        <v>0.59722222222222199</v>
      </c>
      <c r="AE1930" s="47">
        <f t="shared" si="293"/>
        <v>45071</v>
      </c>
    </row>
    <row r="1931" spans="1:31" ht="15.75" thickBot="1" x14ac:dyDescent="0.3">
      <c r="A1931" s="3"/>
      <c r="B1931" s="47">
        <f t="shared" si="291"/>
        <v>45071</v>
      </c>
      <c r="C1931" s="1">
        <v>0.60416666666666696</v>
      </c>
      <c r="D1931" s="1">
        <v>0.63888888888888895</v>
      </c>
      <c r="E1931" s="3"/>
      <c r="F1931" s="76" t="s">
        <v>105</v>
      </c>
      <c r="G1931" s="3" t="s">
        <v>46</v>
      </c>
      <c r="H1931" s="3"/>
      <c r="I1931" s="157" t="s">
        <v>103</v>
      </c>
      <c r="J1931" s="157"/>
      <c r="K1931" s="157" t="s">
        <v>107</v>
      </c>
      <c r="L1931" s="157" t="s">
        <v>144</v>
      </c>
      <c r="M1931" s="157" t="s">
        <v>101</v>
      </c>
      <c r="N1931" s="3"/>
      <c r="O1931" s="3"/>
      <c r="P1931" s="58"/>
      <c r="Q1931" s="85"/>
      <c r="S1931" s="187" t="s">
        <v>171</v>
      </c>
      <c r="T1931" s="192" t="s">
        <v>163</v>
      </c>
      <c r="U1931" s="157" t="s">
        <v>107</v>
      </c>
      <c r="V1931" s="157" t="s">
        <v>106</v>
      </c>
      <c r="W1931" s="157" t="s">
        <v>101</v>
      </c>
      <c r="Y1931" s="47">
        <f t="shared" si="292"/>
        <v>45071</v>
      </c>
      <c r="Z1931" s="244"/>
      <c r="AA1931" s="244"/>
      <c r="AC1931" s="1">
        <v>0.60416666666666696</v>
      </c>
      <c r="AD1931" s="1">
        <v>0.63888888888888895</v>
      </c>
      <c r="AE1931" s="47">
        <f t="shared" si="293"/>
        <v>45071</v>
      </c>
    </row>
    <row r="1932" spans="1:31" ht="15.75" thickBot="1" x14ac:dyDescent="0.3">
      <c r="A1932" s="3"/>
      <c r="B1932" s="47">
        <f t="shared" si="291"/>
        <v>45071</v>
      </c>
      <c r="C1932" s="1">
        <v>0.64583333333333304</v>
      </c>
      <c r="D1932" s="1">
        <v>0.68055555555555602</v>
      </c>
      <c r="E1932" s="3"/>
      <c r="F1932" s="76" t="s">
        <v>105</v>
      </c>
      <c r="G1932" s="3" t="s">
        <v>46</v>
      </c>
      <c r="H1932" s="3"/>
      <c r="I1932" s="157" t="s">
        <v>103</v>
      </c>
      <c r="J1932" s="159"/>
      <c r="K1932" s="157"/>
      <c r="L1932" s="157" t="s">
        <v>144</v>
      </c>
      <c r="M1932" s="157" t="s">
        <v>101</v>
      </c>
      <c r="N1932" s="3"/>
      <c r="O1932" s="3"/>
      <c r="P1932" s="58"/>
      <c r="Q1932" s="85"/>
      <c r="S1932" s="187" t="s">
        <v>171</v>
      </c>
      <c r="T1932" s="192" t="s">
        <v>163</v>
      </c>
      <c r="U1932" s="157"/>
      <c r="V1932" s="157" t="s">
        <v>106</v>
      </c>
      <c r="W1932" s="157" t="s">
        <v>101</v>
      </c>
      <c r="Y1932" s="47">
        <f t="shared" si="292"/>
        <v>45071</v>
      </c>
      <c r="Z1932" s="249" t="s">
        <v>203</v>
      </c>
      <c r="AA1932" s="249" t="s">
        <v>163</v>
      </c>
      <c r="AC1932" s="1">
        <v>0.64583333333333304</v>
      </c>
      <c r="AD1932" s="1">
        <v>0.68055555555555602</v>
      </c>
      <c r="AE1932" s="47">
        <f t="shared" si="293"/>
        <v>45071</v>
      </c>
    </row>
    <row r="1933" spans="1:31" s="80" customFormat="1" ht="15.75" thickBot="1" x14ac:dyDescent="0.3">
      <c r="A1933" s="76"/>
      <c r="B1933" s="163">
        <f t="shared" si="291"/>
        <v>45071</v>
      </c>
      <c r="C1933" s="78">
        <v>0.6875</v>
      </c>
      <c r="D1933" s="78">
        <v>0.72222222222222199</v>
      </c>
      <c r="E1933" s="76"/>
      <c r="F1933" s="76" t="s">
        <v>105</v>
      </c>
      <c r="G1933" s="76" t="s">
        <v>46</v>
      </c>
      <c r="H1933" s="76"/>
      <c r="I1933" s="164" t="s">
        <v>103</v>
      </c>
      <c r="J1933" s="168"/>
      <c r="K1933" s="164"/>
      <c r="L1933" s="164" t="s">
        <v>144</v>
      </c>
      <c r="M1933" s="164" t="s">
        <v>101</v>
      </c>
      <c r="N1933" s="76"/>
      <c r="O1933" s="76"/>
      <c r="P1933" s="79"/>
      <c r="Q1933" s="87"/>
      <c r="R1933" s="76"/>
      <c r="S1933" s="164" t="s">
        <v>171</v>
      </c>
      <c r="T1933" s="193" t="s">
        <v>163</v>
      </c>
      <c r="U1933" s="164"/>
      <c r="V1933" s="164" t="s">
        <v>106</v>
      </c>
      <c r="W1933" s="164" t="s">
        <v>101</v>
      </c>
      <c r="X1933" s="76"/>
      <c r="Y1933" s="163">
        <f t="shared" si="292"/>
        <v>45071</v>
      </c>
      <c r="Z1933" s="254" t="s">
        <v>203</v>
      </c>
      <c r="AA1933" s="255" t="s">
        <v>163</v>
      </c>
      <c r="AB1933" s="76"/>
      <c r="AC1933" s="78">
        <v>0.6875</v>
      </c>
      <c r="AD1933" s="78">
        <v>0.72222222222222199</v>
      </c>
      <c r="AE1933" s="163">
        <f t="shared" si="293"/>
        <v>45071</v>
      </c>
    </row>
    <row r="1934" spans="1:31" ht="15.75" thickBot="1" x14ac:dyDescent="0.3">
      <c r="A1934" s="39"/>
      <c r="B1934" s="161">
        <f t="shared" si="291"/>
        <v>45072</v>
      </c>
      <c r="C1934" s="66">
        <v>0.35416666666666669</v>
      </c>
      <c r="D1934" s="66">
        <v>0.3888888888888889</v>
      </c>
      <c r="E1934" s="39"/>
      <c r="F1934" s="297" t="s">
        <v>105</v>
      </c>
      <c r="G1934" s="39" t="s">
        <v>104</v>
      </c>
      <c r="H1934" s="39" t="s">
        <v>211</v>
      </c>
      <c r="I1934" s="157" t="s">
        <v>117</v>
      </c>
      <c r="J1934" s="158" t="s">
        <v>101</v>
      </c>
      <c r="K1934" s="39"/>
      <c r="L1934" s="39"/>
      <c r="M1934" s="39"/>
      <c r="N1934" s="39"/>
      <c r="O1934" s="39"/>
      <c r="P1934" s="67"/>
      <c r="Q1934" s="84"/>
      <c r="R1934" s="39"/>
      <c r="S1934" s="187" t="s">
        <v>171</v>
      </c>
      <c r="T1934" s="194" t="s">
        <v>163</v>
      </c>
      <c r="U1934" s="157" t="s">
        <v>107</v>
      </c>
      <c r="V1934" s="157" t="s">
        <v>106</v>
      </c>
      <c r="W1934" s="157" t="s">
        <v>101</v>
      </c>
      <c r="X1934" s="39"/>
      <c r="Y1934" s="161">
        <f t="shared" si="292"/>
        <v>45072</v>
      </c>
      <c r="Z1934" s="246"/>
      <c r="AA1934" s="246"/>
      <c r="AB1934" s="39"/>
      <c r="AC1934" s="66">
        <v>0.35416666666666669</v>
      </c>
      <c r="AD1934" s="66">
        <v>0.3888888888888889</v>
      </c>
      <c r="AE1934" s="161">
        <f t="shared" si="293"/>
        <v>45072</v>
      </c>
    </row>
    <row r="1935" spans="1:31" ht="15.75" thickBot="1" x14ac:dyDescent="0.3">
      <c r="A1935" s="3"/>
      <c r="B1935" s="47">
        <f t="shared" si="291"/>
        <v>45072</v>
      </c>
      <c r="C1935" s="1">
        <v>0.39583333333333298</v>
      </c>
      <c r="D1935" s="1">
        <v>0.43055555555555602</v>
      </c>
      <c r="E1935" s="3"/>
      <c r="F1935" s="76" t="s">
        <v>105</v>
      </c>
      <c r="G1935" s="39" t="s">
        <v>104</v>
      </c>
      <c r="H1935" s="39" t="s">
        <v>211</v>
      </c>
      <c r="I1935" s="157" t="s">
        <v>118</v>
      </c>
      <c r="J1935" s="158" t="s">
        <v>101</v>
      </c>
      <c r="K1935" s="3"/>
      <c r="L1935" s="3"/>
      <c r="M1935" s="3"/>
      <c r="N1935" s="3"/>
      <c r="O1935" s="3"/>
      <c r="P1935" s="58"/>
      <c r="Q1935" s="85"/>
      <c r="S1935" s="187" t="s">
        <v>171</v>
      </c>
      <c r="T1935" s="194" t="s">
        <v>163</v>
      </c>
      <c r="U1935" s="157" t="s">
        <v>107</v>
      </c>
      <c r="V1935" s="157" t="s">
        <v>106</v>
      </c>
      <c r="W1935" s="157" t="s">
        <v>101</v>
      </c>
      <c r="Y1935" s="47">
        <f t="shared" si="292"/>
        <v>45072</v>
      </c>
      <c r="Z1935" s="244"/>
      <c r="AA1935" s="244"/>
      <c r="AC1935" s="1">
        <v>0.39583333333333298</v>
      </c>
      <c r="AD1935" s="1">
        <v>0.43055555555555602</v>
      </c>
      <c r="AE1935" s="47">
        <f t="shared" si="293"/>
        <v>45072</v>
      </c>
    </row>
    <row r="1936" spans="1:31" ht="15.75" thickBot="1" x14ac:dyDescent="0.3">
      <c r="A1936" s="3"/>
      <c r="B1936" s="47">
        <f t="shared" si="291"/>
        <v>45072</v>
      </c>
      <c r="C1936" s="1">
        <v>0.4375</v>
      </c>
      <c r="D1936" s="1">
        <v>0.47222222222222199</v>
      </c>
      <c r="E1936" s="3"/>
      <c r="F1936" s="76" t="s">
        <v>105</v>
      </c>
      <c r="G1936" s="39" t="s">
        <v>104</v>
      </c>
      <c r="H1936" s="39" t="s">
        <v>211</v>
      </c>
      <c r="I1936" s="157" t="s">
        <v>120</v>
      </c>
      <c r="J1936" s="165" t="s">
        <v>107</v>
      </c>
      <c r="K1936" s="3"/>
      <c r="L1936" s="3"/>
      <c r="M1936" s="3"/>
      <c r="N1936" s="3"/>
      <c r="O1936" s="3"/>
      <c r="P1936" s="58"/>
      <c r="Q1936" s="85"/>
      <c r="S1936" s="187" t="s">
        <v>171</v>
      </c>
      <c r="T1936" s="194" t="s">
        <v>163</v>
      </c>
      <c r="U1936" s="157"/>
      <c r="V1936" s="157"/>
      <c r="W1936" s="157" t="s">
        <v>101</v>
      </c>
      <c r="Y1936" s="47">
        <f t="shared" si="292"/>
        <v>45072</v>
      </c>
      <c r="Z1936" s="240" t="s">
        <v>205</v>
      </c>
      <c r="AA1936" s="242" t="s">
        <v>106</v>
      </c>
      <c r="AC1936" s="1">
        <v>0.4375</v>
      </c>
      <c r="AD1936" s="1">
        <v>0.47222222222222199</v>
      </c>
      <c r="AE1936" s="47">
        <f t="shared" si="293"/>
        <v>45072</v>
      </c>
    </row>
    <row r="1937" spans="1:31" ht="15.75" thickBot="1" x14ac:dyDescent="0.3">
      <c r="A1937" s="3"/>
      <c r="B1937" s="47">
        <f t="shared" si="291"/>
        <v>45072</v>
      </c>
      <c r="C1937" s="1">
        <v>0.47916666666666702</v>
      </c>
      <c r="D1937" s="1">
        <v>0.51388888888888895</v>
      </c>
      <c r="E1937" s="3"/>
      <c r="F1937" s="76" t="s">
        <v>105</v>
      </c>
      <c r="G1937" s="39" t="s">
        <v>104</v>
      </c>
      <c r="H1937" s="39" t="s">
        <v>211</v>
      </c>
      <c r="I1937" s="157" t="s">
        <v>147</v>
      </c>
      <c r="J1937" s="165" t="s">
        <v>107</v>
      </c>
      <c r="K1937" s="3"/>
      <c r="L1937" s="3"/>
      <c r="M1937" s="3"/>
      <c r="N1937" s="3"/>
      <c r="O1937" s="3"/>
      <c r="P1937" s="58"/>
      <c r="Q1937" s="85"/>
      <c r="S1937" s="187" t="s">
        <v>171</v>
      </c>
      <c r="T1937" s="194" t="s">
        <v>163</v>
      </c>
      <c r="U1937" s="157"/>
      <c r="V1937" s="157" t="s">
        <v>106</v>
      </c>
      <c r="W1937" s="157" t="s">
        <v>101</v>
      </c>
      <c r="Y1937" s="47">
        <f t="shared" si="292"/>
        <v>45072</v>
      </c>
      <c r="Z1937" s="244"/>
      <c r="AA1937" s="244"/>
      <c r="AC1937" s="1">
        <v>0.47916666666666702</v>
      </c>
      <c r="AD1937" s="1">
        <v>0.51388888888888895</v>
      </c>
      <c r="AE1937" s="47">
        <f t="shared" si="293"/>
        <v>45072</v>
      </c>
    </row>
    <row r="1938" spans="1:31" ht="15.75" thickBot="1" x14ac:dyDescent="0.3">
      <c r="A1938" s="3"/>
      <c r="B1938" s="47">
        <f t="shared" si="291"/>
        <v>45072</v>
      </c>
      <c r="C1938" s="1">
        <v>0.5625</v>
      </c>
      <c r="D1938" s="1">
        <v>0.59722222222222199</v>
      </c>
      <c r="E1938" s="3"/>
      <c r="F1938" s="76" t="s">
        <v>105</v>
      </c>
      <c r="G1938" s="3" t="s">
        <v>46</v>
      </c>
      <c r="H1938" s="3"/>
      <c r="I1938" s="157" t="s">
        <v>103</v>
      </c>
      <c r="J1938" s="159"/>
      <c r="K1938" s="157" t="s">
        <v>107</v>
      </c>
      <c r="L1938" s="157" t="s">
        <v>144</v>
      </c>
      <c r="M1938" s="157" t="s">
        <v>101</v>
      </c>
      <c r="N1938" s="3"/>
      <c r="O1938" s="3"/>
      <c r="P1938" s="58"/>
      <c r="Q1938" s="85"/>
      <c r="S1938" s="187" t="s">
        <v>171</v>
      </c>
      <c r="T1938" s="194" t="s">
        <v>163</v>
      </c>
      <c r="U1938" s="157" t="s">
        <v>107</v>
      </c>
      <c r="V1938" s="157" t="s">
        <v>106</v>
      </c>
      <c r="W1938" s="157" t="s">
        <v>101</v>
      </c>
      <c r="Y1938" s="47">
        <f t="shared" si="292"/>
        <v>45072</v>
      </c>
      <c r="Z1938" s="244"/>
      <c r="AA1938" s="244"/>
      <c r="AC1938" s="1">
        <v>0.5625</v>
      </c>
      <c r="AD1938" s="1">
        <v>0.59722222222222199</v>
      </c>
      <c r="AE1938" s="47">
        <f t="shared" si="293"/>
        <v>45072</v>
      </c>
    </row>
    <row r="1939" spans="1:31" ht="15.75" thickBot="1" x14ac:dyDescent="0.3">
      <c r="A1939" s="3"/>
      <c r="B1939" s="47">
        <f t="shared" si="291"/>
        <v>45072</v>
      </c>
      <c r="C1939" s="1">
        <v>0.60416666666666696</v>
      </c>
      <c r="D1939" s="1">
        <v>0.63888888888888895</v>
      </c>
      <c r="E1939" s="3"/>
      <c r="F1939" s="76" t="s">
        <v>105</v>
      </c>
      <c r="G1939" s="3" t="s">
        <v>46</v>
      </c>
      <c r="H1939" s="3"/>
      <c r="I1939" s="157" t="s">
        <v>103</v>
      </c>
      <c r="K1939" s="157" t="s">
        <v>107</v>
      </c>
      <c r="L1939" s="157" t="s">
        <v>144</v>
      </c>
      <c r="M1939" s="157"/>
      <c r="N1939" s="3"/>
      <c r="O1939" s="3"/>
      <c r="P1939" s="58"/>
      <c r="Q1939" s="85"/>
      <c r="S1939" s="187" t="s">
        <v>171</v>
      </c>
      <c r="T1939" s="194" t="s">
        <v>163</v>
      </c>
      <c r="U1939" s="157" t="s">
        <v>107</v>
      </c>
      <c r="V1939" s="157" t="s">
        <v>106</v>
      </c>
      <c r="W1939" s="157"/>
      <c r="Y1939" s="47">
        <f t="shared" si="292"/>
        <v>45072</v>
      </c>
      <c r="Z1939" s="240" t="s">
        <v>206</v>
      </c>
      <c r="AA1939" s="243" t="s">
        <v>101</v>
      </c>
      <c r="AC1939" s="1">
        <v>0.60416666666666696</v>
      </c>
      <c r="AD1939" s="1">
        <v>0.63888888888888895</v>
      </c>
      <c r="AE1939" s="47">
        <f t="shared" si="293"/>
        <v>45072</v>
      </c>
    </row>
    <row r="1940" spans="1:31" ht="15.75" thickBot="1" x14ac:dyDescent="0.3">
      <c r="A1940" s="3"/>
      <c r="B1940" s="47">
        <f t="shared" si="291"/>
        <v>45072</v>
      </c>
      <c r="C1940" s="1">
        <v>0.64583333333333304</v>
      </c>
      <c r="D1940" s="1">
        <v>0.68055555555555602</v>
      </c>
      <c r="E1940" s="3"/>
      <c r="F1940" s="76" t="s">
        <v>105</v>
      </c>
      <c r="G1940" s="3" t="s">
        <v>46</v>
      </c>
      <c r="H1940" s="3"/>
      <c r="I1940" s="157" t="s">
        <v>103</v>
      </c>
      <c r="J1940" s="159"/>
      <c r="K1940" s="157"/>
      <c r="L1940" s="157" t="s">
        <v>144</v>
      </c>
      <c r="M1940" s="157" t="s">
        <v>101</v>
      </c>
      <c r="N1940" s="3"/>
      <c r="O1940" s="3"/>
      <c r="P1940" s="58"/>
      <c r="Q1940" s="85"/>
      <c r="S1940" s="187" t="s">
        <v>171</v>
      </c>
      <c r="T1940" s="194" t="s">
        <v>163</v>
      </c>
      <c r="U1940" s="157"/>
      <c r="V1940" s="157" t="s">
        <v>106</v>
      </c>
      <c r="W1940" s="157" t="s">
        <v>101</v>
      </c>
      <c r="Y1940" s="47">
        <f t="shared" si="292"/>
        <v>45072</v>
      </c>
      <c r="Z1940" s="249" t="s">
        <v>204</v>
      </c>
      <c r="AA1940" s="253" t="s">
        <v>196</v>
      </c>
      <c r="AC1940" s="1">
        <v>0.64583333333333304</v>
      </c>
      <c r="AD1940" s="1">
        <v>0.68055555555555602</v>
      </c>
      <c r="AE1940" s="47">
        <f t="shared" si="293"/>
        <v>45072</v>
      </c>
    </row>
    <row r="1941" spans="1:31" s="75" customFormat="1" ht="15.75" thickBot="1" x14ac:dyDescent="0.3">
      <c r="A1941" s="16"/>
      <c r="B1941" s="50">
        <f t="shared" si="291"/>
        <v>45072</v>
      </c>
      <c r="C1941" s="18">
        <v>0.6875</v>
      </c>
      <c r="D1941" s="18">
        <v>0.72222222222222199</v>
      </c>
      <c r="E1941" s="16"/>
      <c r="F1941" s="16" t="s">
        <v>105</v>
      </c>
      <c r="G1941" s="16" t="s">
        <v>46</v>
      </c>
      <c r="H1941" s="16"/>
      <c r="I1941" s="170" t="s">
        <v>103</v>
      </c>
      <c r="J1941" s="171"/>
      <c r="K1941" s="170"/>
      <c r="L1941" s="170" t="s">
        <v>144</v>
      </c>
      <c r="M1941" s="170" t="s">
        <v>101</v>
      </c>
      <c r="N1941" s="16"/>
      <c r="O1941" s="16"/>
      <c r="P1941" s="59"/>
      <c r="Q1941" s="86"/>
      <c r="R1941" s="16"/>
      <c r="S1941" s="170" t="s">
        <v>171</v>
      </c>
      <c r="T1941" s="270" t="s">
        <v>163</v>
      </c>
      <c r="U1941" s="170"/>
      <c r="V1941" s="170" t="s">
        <v>106</v>
      </c>
      <c r="W1941" s="170" t="s">
        <v>101</v>
      </c>
      <c r="X1941" s="16"/>
      <c r="Y1941" s="50">
        <f t="shared" si="292"/>
        <v>45072</v>
      </c>
      <c r="Z1941" s="306"/>
      <c r="AA1941" s="306"/>
      <c r="AB1941" s="16"/>
      <c r="AC1941" s="18">
        <v>0.6875</v>
      </c>
      <c r="AD1941" s="18">
        <v>0.72222222222222199</v>
      </c>
      <c r="AE1941" s="50">
        <f t="shared" si="293"/>
        <v>45072</v>
      </c>
    </row>
    <row r="1942" spans="1:31" s="98" customFormat="1" ht="16.5" thickTop="1" thickBot="1" x14ac:dyDescent="0.3">
      <c r="A1942" s="94"/>
      <c r="B1942" s="313"/>
      <c r="C1942" s="96"/>
      <c r="D1942" s="96"/>
      <c r="E1942" s="94"/>
      <c r="F1942" s="94"/>
      <c r="G1942" s="94"/>
      <c r="H1942" s="94"/>
      <c r="I1942" s="94"/>
      <c r="J1942" s="94"/>
      <c r="K1942" s="94"/>
      <c r="L1942" s="94"/>
      <c r="M1942" s="94"/>
      <c r="N1942" s="94"/>
      <c r="O1942" s="94"/>
      <c r="P1942" s="97"/>
      <c r="Q1942" s="214"/>
      <c r="R1942" s="94"/>
      <c r="S1942" s="94"/>
      <c r="T1942" s="94">
        <v>23</v>
      </c>
      <c r="U1942" s="94"/>
      <c r="V1942" s="94"/>
      <c r="W1942" s="94"/>
      <c r="X1942" s="94"/>
      <c r="Y1942" s="313"/>
      <c r="Z1942" s="94"/>
      <c r="AA1942" s="94"/>
      <c r="AB1942" s="94"/>
      <c r="AC1942" s="96"/>
      <c r="AD1942" s="96"/>
      <c r="AE1942" s="313"/>
    </row>
    <row r="1943" spans="1:31" ht="16.5" thickTop="1" thickBot="1" x14ac:dyDescent="0.3">
      <c r="A1943" s="39"/>
      <c r="B1943" s="161">
        <f t="shared" ref="B1943:B1950" si="294">B1934+3</f>
        <v>45075</v>
      </c>
      <c r="C1943" s="66">
        <v>0.35416666666666669</v>
      </c>
      <c r="D1943" s="66">
        <v>0.3888888888888889</v>
      </c>
      <c r="E1943" s="39"/>
      <c r="F1943" s="297" t="s">
        <v>105</v>
      </c>
      <c r="G1943" s="39" t="s">
        <v>104</v>
      </c>
      <c r="H1943" s="39" t="s">
        <v>211</v>
      </c>
      <c r="I1943" s="157" t="s">
        <v>124</v>
      </c>
      <c r="J1943" s="156" t="s">
        <v>98</v>
      </c>
      <c r="K1943" s="39"/>
      <c r="L1943" s="43"/>
      <c r="M1943" s="43"/>
      <c r="N1943" s="39"/>
      <c r="O1943" s="39"/>
      <c r="P1943" s="67"/>
      <c r="Q1943" s="84"/>
      <c r="R1943" s="39">
        <v>1</v>
      </c>
      <c r="S1943" s="187" t="s">
        <v>169</v>
      </c>
      <c r="T1943" s="188" t="s">
        <v>151</v>
      </c>
      <c r="U1943" s="39"/>
      <c r="V1943" s="39"/>
      <c r="W1943" s="39"/>
      <c r="X1943" s="39"/>
      <c r="Y1943" s="161">
        <f t="shared" ref="Y1943:Y1950" si="295">Y1934+3</f>
        <v>45075</v>
      </c>
      <c r="Z1943" s="246"/>
      <c r="AA1943" s="246"/>
      <c r="AB1943" s="39"/>
      <c r="AC1943" s="66">
        <v>0.35416666666666669</v>
      </c>
      <c r="AD1943" s="66">
        <v>0.3888888888888889</v>
      </c>
      <c r="AE1943" s="161">
        <f t="shared" ref="AE1943:AE1950" si="296">AE1934+3</f>
        <v>45075</v>
      </c>
    </row>
    <row r="1944" spans="1:31" ht="15.75" thickBot="1" x14ac:dyDescent="0.3">
      <c r="A1944" s="3"/>
      <c r="B1944" s="47">
        <f t="shared" si="294"/>
        <v>45075</v>
      </c>
      <c r="C1944" s="1">
        <v>0.39583333333333298</v>
      </c>
      <c r="D1944" s="1">
        <v>0.43055555555555602</v>
      </c>
      <c r="E1944" s="3"/>
      <c r="F1944" s="76" t="s">
        <v>105</v>
      </c>
      <c r="G1944" s="39" t="s">
        <v>104</v>
      </c>
      <c r="H1944" s="39" t="s">
        <v>211</v>
      </c>
      <c r="I1944" s="157" t="s">
        <v>126</v>
      </c>
      <c r="J1944" s="156" t="s">
        <v>98</v>
      </c>
      <c r="K1944" s="3"/>
      <c r="O1944" s="3"/>
      <c r="P1944" s="58"/>
      <c r="Q1944" s="85"/>
      <c r="S1944" s="187" t="s">
        <v>170</v>
      </c>
      <c r="T1944" s="188" t="s">
        <v>153</v>
      </c>
      <c r="Y1944" s="47">
        <f t="shared" si="295"/>
        <v>45075</v>
      </c>
      <c r="Z1944" s="250" t="s">
        <v>195</v>
      </c>
      <c r="AA1944" s="241" t="s">
        <v>196</v>
      </c>
      <c r="AC1944" s="1">
        <v>0.39583333333333298</v>
      </c>
      <c r="AD1944" s="1">
        <v>0.43055555555555602</v>
      </c>
      <c r="AE1944" s="47">
        <f t="shared" si="296"/>
        <v>45075</v>
      </c>
    </row>
    <row r="1945" spans="1:31" ht="15.75" thickBot="1" x14ac:dyDescent="0.3">
      <c r="A1945" s="3"/>
      <c r="B1945" s="47">
        <f t="shared" si="294"/>
        <v>45075</v>
      </c>
      <c r="C1945" s="1">
        <v>0.4375</v>
      </c>
      <c r="D1945" s="1">
        <v>0.47222222222222199</v>
      </c>
      <c r="E1945" s="3"/>
      <c r="F1945" s="76" t="s">
        <v>105</v>
      </c>
      <c r="G1945" s="39" t="s">
        <v>104</v>
      </c>
      <c r="H1945" s="39" t="s">
        <v>211</v>
      </c>
      <c r="I1945" s="157" t="s">
        <v>148</v>
      </c>
      <c r="J1945" s="165" t="s">
        <v>107</v>
      </c>
      <c r="K1945" s="3"/>
      <c r="N1945" s="3"/>
      <c r="O1945" s="3"/>
      <c r="P1945" s="58"/>
      <c r="Q1945" s="85"/>
      <c r="S1945" s="205" t="s">
        <v>193</v>
      </c>
      <c r="T1945" s="196" t="s">
        <v>155</v>
      </c>
      <c r="Y1945" s="47">
        <f t="shared" si="295"/>
        <v>45075</v>
      </c>
      <c r="Z1945" s="240" t="s">
        <v>198</v>
      </c>
      <c r="AA1945" s="243" t="s">
        <v>101</v>
      </c>
      <c r="AC1945" s="1">
        <v>0.4375</v>
      </c>
      <c r="AD1945" s="1">
        <v>0.47222222222222199</v>
      </c>
      <c r="AE1945" s="47">
        <f t="shared" si="296"/>
        <v>45075</v>
      </c>
    </row>
    <row r="1946" spans="1:31" ht="15.75" thickBot="1" x14ac:dyDescent="0.3">
      <c r="A1946" s="3"/>
      <c r="B1946" s="47">
        <f t="shared" si="294"/>
        <v>45075</v>
      </c>
      <c r="C1946" s="1">
        <v>0.47916666666666702</v>
      </c>
      <c r="D1946" s="1">
        <v>0.51388888888888895</v>
      </c>
      <c r="E1946" s="3"/>
      <c r="F1946" s="76" t="s">
        <v>105</v>
      </c>
      <c r="G1946" s="39" t="s">
        <v>104</v>
      </c>
      <c r="H1946" s="39" t="s">
        <v>211</v>
      </c>
      <c r="I1946" s="187" t="s">
        <v>131</v>
      </c>
      <c r="J1946" s="165" t="s">
        <v>107</v>
      </c>
      <c r="K1946" s="3"/>
      <c r="N1946" s="3"/>
      <c r="O1946" s="3"/>
      <c r="P1946" s="58"/>
      <c r="Q1946" s="85"/>
      <c r="S1946" s="187" t="s">
        <v>156</v>
      </c>
      <c r="T1946" s="189" t="s">
        <v>155</v>
      </c>
      <c r="Y1946" s="47">
        <f t="shared" si="295"/>
        <v>45075</v>
      </c>
      <c r="Z1946" s="244"/>
      <c r="AA1946" s="244"/>
      <c r="AC1946" s="1">
        <v>0.47916666666666702</v>
      </c>
      <c r="AD1946" s="1">
        <v>0.51388888888888895</v>
      </c>
      <c r="AE1946" s="47">
        <f t="shared" si="296"/>
        <v>45075</v>
      </c>
    </row>
    <row r="1947" spans="1:31" ht="15.75" thickBot="1" x14ac:dyDescent="0.3">
      <c r="A1947" s="3"/>
      <c r="B1947" s="47">
        <f t="shared" si="294"/>
        <v>45075</v>
      </c>
      <c r="C1947" s="1">
        <v>0.5625</v>
      </c>
      <c r="D1947" s="1">
        <v>0.59722222222222199</v>
      </c>
      <c r="E1947" s="3"/>
      <c r="F1947" s="76" t="s">
        <v>105</v>
      </c>
      <c r="G1947" s="39" t="s">
        <v>104</v>
      </c>
      <c r="H1947" s="216" t="s">
        <v>215</v>
      </c>
      <c r="I1947" s="200" t="s">
        <v>142</v>
      </c>
      <c r="J1947" s="165" t="s">
        <v>107</v>
      </c>
      <c r="O1947" s="3"/>
      <c r="P1947" s="58"/>
      <c r="Q1947" s="85"/>
      <c r="S1947" s="187" t="s">
        <v>171</v>
      </c>
      <c r="T1947" s="194" t="s">
        <v>163</v>
      </c>
      <c r="U1947" s="157"/>
      <c r="V1947" s="157" t="s">
        <v>106</v>
      </c>
      <c r="W1947" s="157" t="s">
        <v>101</v>
      </c>
      <c r="Y1947" s="47">
        <f t="shared" si="295"/>
        <v>45075</v>
      </c>
      <c r="Z1947" s="244"/>
      <c r="AA1947" s="244"/>
      <c r="AC1947" s="1">
        <v>0.5625</v>
      </c>
      <c r="AD1947" s="1">
        <v>0.59722222222222199</v>
      </c>
      <c r="AE1947" s="47">
        <f t="shared" si="296"/>
        <v>45075</v>
      </c>
    </row>
    <row r="1948" spans="1:31" ht="15.75" thickBot="1" x14ac:dyDescent="0.3">
      <c r="A1948" s="3"/>
      <c r="B1948" s="47">
        <f t="shared" si="294"/>
        <v>45075</v>
      </c>
      <c r="C1948" s="1">
        <v>0.60416666666666696</v>
      </c>
      <c r="D1948" s="1">
        <v>0.63888888888888895</v>
      </c>
      <c r="E1948" s="3"/>
      <c r="F1948" s="76" t="s">
        <v>105</v>
      </c>
      <c r="G1948" s="39" t="s">
        <v>104</v>
      </c>
      <c r="H1948" s="260" t="s">
        <v>215</v>
      </c>
      <c r="I1948" s="200" t="s">
        <v>114</v>
      </c>
      <c r="J1948" s="221" t="s">
        <v>101</v>
      </c>
      <c r="K1948" s="197"/>
      <c r="L1948" s="3"/>
      <c r="M1948" s="3"/>
      <c r="N1948" s="3"/>
      <c r="O1948" s="3"/>
      <c r="P1948" s="58"/>
      <c r="Q1948" s="85"/>
      <c r="S1948" s="187" t="s">
        <v>171</v>
      </c>
      <c r="T1948" s="194" t="s">
        <v>163</v>
      </c>
      <c r="U1948" s="157" t="s">
        <v>107</v>
      </c>
      <c r="V1948" s="157"/>
      <c r="W1948" s="157"/>
      <c r="Y1948" s="47">
        <f t="shared" si="295"/>
        <v>45075</v>
      </c>
      <c r="Z1948" s="240" t="s">
        <v>197</v>
      </c>
      <c r="AA1948" s="242" t="s">
        <v>106</v>
      </c>
      <c r="AC1948" s="1">
        <v>0.60416666666666696</v>
      </c>
      <c r="AD1948" s="1">
        <v>0.63888888888888895</v>
      </c>
      <c r="AE1948" s="47">
        <f t="shared" si="296"/>
        <v>45075</v>
      </c>
    </row>
    <row r="1949" spans="1:31" ht="15.75" thickBot="1" x14ac:dyDescent="0.3">
      <c r="A1949" s="3"/>
      <c r="B1949" s="47">
        <f t="shared" si="294"/>
        <v>45075</v>
      </c>
      <c r="C1949" s="1">
        <v>0.64583333333333304</v>
      </c>
      <c r="D1949" s="1">
        <v>0.68055555555555602</v>
      </c>
      <c r="E1949" s="3"/>
      <c r="F1949" s="76" t="s">
        <v>105</v>
      </c>
      <c r="G1949" s="39" t="s">
        <v>104</v>
      </c>
      <c r="H1949" s="260" t="s">
        <v>215</v>
      </c>
      <c r="I1949" s="202" t="s">
        <v>128</v>
      </c>
      <c r="J1949" s="355" t="s">
        <v>98</v>
      </c>
      <c r="K1949" s="3"/>
      <c r="O1949" s="3"/>
      <c r="P1949" s="58"/>
      <c r="Q1949" s="85"/>
      <c r="S1949" s="187" t="s">
        <v>171</v>
      </c>
      <c r="T1949" s="194" t="s">
        <v>163</v>
      </c>
      <c r="U1949" s="157"/>
      <c r="V1949" s="157"/>
      <c r="W1949" s="157" t="s">
        <v>101</v>
      </c>
      <c r="Y1949" s="47">
        <f t="shared" si="295"/>
        <v>45075</v>
      </c>
      <c r="Z1949" s="244"/>
      <c r="AA1949" s="244"/>
      <c r="AC1949" s="1">
        <v>0.64583333333333304</v>
      </c>
      <c r="AD1949" s="1">
        <v>0.68055555555555602</v>
      </c>
      <c r="AE1949" s="47">
        <f t="shared" si="296"/>
        <v>45075</v>
      </c>
    </row>
    <row r="1950" spans="1:31" s="80" customFormat="1" ht="15.75" thickBot="1" x14ac:dyDescent="0.3">
      <c r="A1950" s="76"/>
      <c r="B1950" s="163">
        <f t="shared" si="294"/>
        <v>45075</v>
      </c>
      <c r="C1950" s="78">
        <v>0.6875</v>
      </c>
      <c r="D1950" s="78">
        <v>0.72222222222222199</v>
      </c>
      <c r="E1950" s="76"/>
      <c r="F1950" s="76" t="s">
        <v>105</v>
      </c>
      <c r="G1950" s="297" t="s">
        <v>192</v>
      </c>
      <c r="I1950" s="80" t="s">
        <v>192</v>
      </c>
      <c r="K1950" s="76"/>
      <c r="L1950" s="76"/>
      <c r="M1950" s="76"/>
      <c r="N1950" s="76"/>
      <c r="O1950" s="76"/>
      <c r="P1950" s="79"/>
      <c r="Q1950" s="87"/>
      <c r="R1950" s="76"/>
      <c r="S1950" s="233" t="s">
        <v>171</v>
      </c>
      <c r="T1950" s="215" t="s">
        <v>163</v>
      </c>
      <c r="U1950" s="164"/>
      <c r="V1950" s="164" t="s">
        <v>106</v>
      </c>
      <c r="W1950" s="164" t="s">
        <v>101</v>
      </c>
      <c r="X1950" s="76"/>
      <c r="Y1950" s="163">
        <f t="shared" si="295"/>
        <v>45075</v>
      </c>
      <c r="Z1950" s="245"/>
      <c r="AA1950" s="245"/>
      <c r="AB1950" s="76"/>
      <c r="AC1950" s="78">
        <v>0.6875</v>
      </c>
      <c r="AD1950" s="78">
        <v>0.72222222222222199</v>
      </c>
      <c r="AE1950" s="163">
        <f t="shared" si="296"/>
        <v>45075</v>
      </c>
    </row>
    <row r="1951" spans="1:31" ht="15.75" thickBot="1" x14ac:dyDescent="0.3">
      <c r="A1951" s="39"/>
      <c r="B1951" s="161">
        <f t="shared" ref="B1951:B1982" si="297">B1943+1</f>
        <v>45076</v>
      </c>
      <c r="C1951" s="66">
        <v>0.35416666666666669</v>
      </c>
      <c r="D1951" s="66">
        <v>0.3888888888888889</v>
      </c>
      <c r="E1951" s="39"/>
      <c r="F1951" s="297" t="s">
        <v>105</v>
      </c>
      <c r="G1951" s="39" t="s">
        <v>46</v>
      </c>
      <c r="H1951" s="39"/>
      <c r="I1951" s="157" t="s">
        <v>190</v>
      </c>
      <c r="J1951" s="157"/>
      <c r="K1951" s="157" t="s">
        <v>107</v>
      </c>
      <c r="L1951" s="157" t="s">
        <v>144</v>
      </c>
      <c r="M1951" s="157" t="s">
        <v>101</v>
      </c>
      <c r="N1951" s="39"/>
      <c r="O1951" s="39"/>
      <c r="P1951" s="67"/>
      <c r="Q1951" s="84"/>
      <c r="R1951" s="39"/>
      <c r="S1951" s="187" t="s">
        <v>162</v>
      </c>
      <c r="T1951" s="192" t="s">
        <v>163</v>
      </c>
      <c r="U1951" s="157" t="s">
        <v>164</v>
      </c>
      <c r="V1951" s="157" t="s">
        <v>165</v>
      </c>
      <c r="W1951" s="157" t="s">
        <v>166</v>
      </c>
      <c r="X1951" s="39"/>
      <c r="Y1951" s="161">
        <f t="shared" ref="Y1951:Y1982" si="298">Y1943+1</f>
        <v>45076</v>
      </c>
      <c r="Z1951" s="246"/>
      <c r="AA1951" s="246"/>
      <c r="AB1951" s="39"/>
      <c r="AC1951" s="66">
        <v>0.35416666666666669</v>
      </c>
      <c r="AD1951" s="66">
        <v>0.3888888888888889</v>
      </c>
      <c r="AE1951" s="161">
        <f t="shared" ref="AE1951:AE1982" si="299">AE1943+1</f>
        <v>45076</v>
      </c>
    </row>
    <row r="1952" spans="1:31" ht="15.75" thickBot="1" x14ac:dyDescent="0.3">
      <c r="A1952" s="3"/>
      <c r="B1952" s="47">
        <f t="shared" si="297"/>
        <v>45076</v>
      </c>
      <c r="C1952" s="1">
        <v>0.39583333333333298</v>
      </c>
      <c r="D1952" s="1">
        <v>0.43055555555555602</v>
      </c>
      <c r="E1952" s="3"/>
      <c r="F1952" s="76" t="s">
        <v>105</v>
      </c>
      <c r="G1952" s="3" t="s">
        <v>46</v>
      </c>
      <c r="H1952" s="3"/>
      <c r="I1952" s="157" t="s">
        <v>190</v>
      </c>
      <c r="J1952" s="157"/>
      <c r="K1952" s="157"/>
      <c r="L1952" s="157" t="s">
        <v>144</v>
      </c>
      <c r="M1952" s="157" t="s">
        <v>101</v>
      </c>
      <c r="N1952" s="3"/>
      <c r="O1952" s="3"/>
      <c r="P1952" s="58"/>
      <c r="Q1952" s="85"/>
      <c r="S1952" s="187" t="s">
        <v>162</v>
      </c>
      <c r="T1952" s="192" t="s">
        <v>163</v>
      </c>
      <c r="U1952" s="157"/>
      <c r="V1952" s="157" t="s">
        <v>165</v>
      </c>
      <c r="W1952" s="157" t="s">
        <v>166</v>
      </c>
      <c r="Y1952" s="47">
        <f t="shared" si="298"/>
        <v>45076</v>
      </c>
      <c r="Z1952" s="249" t="s">
        <v>200</v>
      </c>
      <c r="AA1952" s="241" t="s">
        <v>196</v>
      </c>
      <c r="AC1952" s="1">
        <v>0.39583333333333298</v>
      </c>
      <c r="AD1952" s="1">
        <v>0.43055555555555602</v>
      </c>
      <c r="AE1952" s="47">
        <f t="shared" si="299"/>
        <v>45076</v>
      </c>
    </row>
    <row r="1953" spans="1:31" ht="15.75" thickBot="1" x14ac:dyDescent="0.3">
      <c r="A1953" s="3"/>
      <c r="B1953" s="47">
        <f t="shared" si="297"/>
        <v>45076</v>
      </c>
      <c r="C1953" s="1">
        <v>0.4375</v>
      </c>
      <c r="D1953" s="1">
        <v>0.47222222222222199</v>
      </c>
      <c r="E1953" s="3"/>
      <c r="F1953" s="76" t="s">
        <v>105</v>
      </c>
      <c r="G1953" s="3" t="s">
        <v>46</v>
      </c>
      <c r="H1953" s="3"/>
      <c r="I1953" s="157" t="s">
        <v>190</v>
      </c>
      <c r="J1953" s="157"/>
      <c r="K1953" s="157"/>
      <c r="L1953" s="157" t="s">
        <v>144</v>
      </c>
      <c r="M1953" s="157" t="s">
        <v>101</v>
      </c>
      <c r="N1953" s="3"/>
      <c r="O1953" s="3"/>
      <c r="P1953" s="58"/>
      <c r="Q1953" s="85"/>
      <c r="S1953" s="187" t="s">
        <v>162</v>
      </c>
      <c r="T1953" s="192" t="s">
        <v>163</v>
      </c>
      <c r="U1953" s="157"/>
      <c r="V1953" s="157" t="s">
        <v>165</v>
      </c>
      <c r="W1953" s="157" t="s">
        <v>166</v>
      </c>
      <c r="Y1953" s="47">
        <f t="shared" si="298"/>
        <v>45076</v>
      </c>
      <c r="Z1953" s="244"/>
      <c r="AA1953" s="244"/>
      <c r="AC1953" s="1">
        <v>0.4375</v>
      </c>
      <c r="AD1953" s="1">
        <v>0.47222222222222199</v>
      </c>
      <c r="AE1953" s="47">
        <f t="shared" si="299"/>
        <v>45076</v>
      </c>
    </row>
    <row r="1954" spans="1:31" ht="15.75" thickBot="1" x14ac:dyDescent="0.3">
      <c r="A1954" s="3"/>
      <c r="B1954" s="47">
        <f t="shared" si="297"/>
        <v>45076</v>
      </c>
      <c r="C1954" s="1">
        <v>0.47916666666666702</v>
      </c>
      <c r="D1954" s="1">
        <v>0.51388888888888895</v>
      </c>
      <c r="E1954" s="3"/>
      <c r="F1954" s="76" t="s">
        <v>105</v>
      </c>
      <c r="G1954" s="3" t="s">
        <v>46</v>
      </c>
      <c r="H1954" s="3"/>
      <c r="I1954" s="157" t="s">
        <v>190</v>
      </c>
      <c r="J1954" s="157"/>
      <c r="K1954" s="157"/>
      <c r="L1954" s="157" t="s">
        <v>144</v>
      </c>
      <c r="M1954" s="157" t="s">
        <v>101</v>
      </c>
      <c r="N1954" s="3"/>
      <c r="O1954" s="3"/>
      <c r="P1954" s="58"/>
      <c r="Q1954" s="85"/>
      <c r="S1954" s="187" t="s">
        <v>162</v>
      </c>
      <c r="T1954" s="192" t="s">
        <v>163</v>
      </c>
      <c r="U1954" s="157"/>
      <c r="V1954" s="157" t="s">
        <v>165</v>
      </c>
      <c r="W1954" s="157" t="s">
        <v>166</v>
      </c>
      <c r="Y1954" s="47">
        <f t="shared" si="298"/>
        <v>45076</v>
      </c>
      <c r="Z1954" s="244"/>
      <c r="AA1954" s="244"/>
      <c r="AC1954" s="1">
        <v>0.47916666666666702</v>
      </c>
      <c r="AD1954" s="1">
        <v>0.51388888888888895</v>
      </c>
      <c r="AE1954" s="47">
        <f t="shared" si="299"/>
        <v>45076</v>
      </c>
    </row>
    <row r="1955" spans="1:31" ht="15.75" thickBot="1" x14ac:dyDescent="0.3">
      <c r="A1955" s="3"/>
      <c r="B1955" s="47">
        <f t="shared" si="297"/>
        <v>45076</v>
      </c>
      <c r="C1955" s="1">
        <v>0.5625</v>
      </c>
      <c r="D1955" s="1">
        <v>0.59722222222222199</v>
      </c>
      <c r="E1955" s="3"/>
      <c r="F1955" s="76" t="s">
        <v>105</v>
      </c>
      <c r="G1955" s="3" t="s">
        <v>46</v>
      </c>
      <c r="H1955" s="3"/>
      <c r="I1955" s="157" t="s">
        <v>190</v>
      </c>
      <c r="J1955" s="157"/>
      <c r="K1955" s="157" t="s">
        <v>107</v>
      </c>
      <c r="L1955" s="157" t="s">
        <v>144</v>
      </c>
      <c r="M1955" s="157"/>
      <c r="N1955" s="3"/>
      <c r="O1955" s="3"/>
      <c r="P1955" s="58"/>
      <c r="Q1955" s="85"/>
      <c r="S1955" s="187" t="s">
        <v>162</v>
      </c>
      <c r="T1955" s="192" t="s">
        <v>163</v>
      </c>
      <c r="U1955" s="157" t="s">
        <v>164</v>
      </c>
      <c r="V1955" s="157" t="s">
        <v>165</v>
      </c>
      <c r="W1955" s="157"/>
      <c r="Y1955" s="47">
        <f t="shared" si="298"/>
        <v>45076</v>
      </c>
      <c r="Z1955" s="249" t="s">
        <v>208</v>
      </c>
      <c r="AA1955" s="243" t="s">
        <v>101</v>
      </c>
      <c r="AC1955" s="1">
        <v>0.5625</v>
      </c>
      <c r="AD1955" s="1">
        <v>0.59722222222222199</v>
      </c>
      <c r="AE1955" s="47">
        <f t="shared" si="299"/>
        <v>45076</v>
      </c>
    </row>
    <row r="1956" spans="1:31" ht="15.75" thickBot="1" x14ac:dyDescent="0.3">
      <c r="A1956" s="3"/>
      <c r="B1956" s="47">
        <f t="shared" si="297"/>
        <v>45076</v>
      </c>
      <c r="C1956" s="1">
        <v>0.60416666666666696</v>
      </c>
      <c r="D1956" s="1">
        <v>0.63888888888888895</v>
      </c>
      <c r="E1956" s="3"/>
      <c r="F1956" s="76" t="s">
        <v>105</v>
      </c>
      <c r="G1956" s="3" t="s">
        <v>46</v>
      </c>
      <c r="H1956" s="3"/>
      <c r="I1956" s="157" t="s">
        <v>190</v>
      </c>
      <c r="J1956" s="157"/>
      <c r="K1956" s="157" t="s">
        <v>107</v>
      </c>
      <c r="L1956" s="157"/>
      <c r="M1956" s="157" t="s">
        <v>101</v>
      </c>
      <c r="N1956" s="3"/>
      <c r="O1956" s="3"/>
      <c r="P1956" s="58"/>
      <c r="Q1956" s="85"/>
      <c r="S1956" s="187" t="s">
        <v>162</v>
      </c>
      <c r="T1956" s="192" t="s">
        <v>163</v>
      </c>
      <c r="U1956" s="157" t="s">
        <v>164</v>
      </c>
      <c r="V1956" s="157"/>
      <c r="W1956" s="157" t="s">
        <v>166</v>
      </c>
      <c r="Y1956" s="47">
        <f t="shared" si="298"/>
        <v>45076</v>
      </c>
      <c r="Z1956" s="240" t="s">
        <v>207</v>
      </c>
      <c r="AA1956" s="242" t="s">
        <v>106</v>
      </c>
      <c r="AC1956" s="1">
        <v>0.60416666666666696</v>
      </c>
      <c r="AD1956" s="1">
        <v>0.63888888888888895</v>
      </c>
      <c r="AE1956" s="47">
        <f t="shared" si="299"/>
        <v>45076</v>
      </c>
    </row>
    <row r="1957" spans="1:31" ht="15.75" thickBot="1" x14ac:dyDescent="0.3">
      <c r="A1957" s="3"/>
      <c r="B1957" s="47">
        <f t="shared" si="297"/>
        <v>45076</v>
      </c>
      <c r="C1957" s="1">
        <v>0.64583333333333304</v>
      </c>
      <c r="D1957" s="1">
        <v>0.68055555555555602</v>
      </c>
      <c r="E1957" s="3"/>
      <c r="F1957" s="76" t="s">
        <v>105</v>
      </c>
      <c r="G1957" s="3" t="s">
        <v>46</v>
      </c>
      <c r="H1957" s="3"/>
      <c r="I1957" s="157" t="s">
        <v>190</v>
      </c>
      <c r="J1957" s="159"/>
      <c r="K1957" s="157" t="s">
        <v>107</v>
      </c>
      <c r="L1957" s="187" t="s">
        <v>144</v>
      </c>
      <c r="M1957" s="157" t="s">
        <v>101</v>
      </c>
      <c r="N1957" s="3"/>
      <c r="O1957" s="3"/>
      <c r="P1957" s="58"/>
      <c r="Q1957" s="85"/>
      <c r="S1957" s="187" t="s">
        <v>162</v>
      </c>
      <c r="T1957" s="192" t="s">
        <v>163</v>
      </c>
      <c r="U1957" s="157" t="s">
        <v>164</v>
      </c>
      <c r="V1957" s="157" t="s">
        <v>165</v>
      </c>
      <c r="W1957" s="157" t="s">
        <v>166</v>
      </c>
      <c r="Y1957" s="47">
        <f t="shared" si="298"/>
        <v>45076</v>
      </c>
      <c r="Z1957" s="244"/>
      <c r="AA1957" s="244"/>
      <c r="AC1957" s="1">
        <v>0.64583333333333304</v>
      </c>
      <c r="AD1957" s="1">
        <v>0.68055555555555602</v>
      </c>
      <c r="AE1957" s="47">
        <f t="shared" si="299"/>
        <v>45076</v>
      </c>
    </row>
    <row r="1958" spans="1:31" s="80" customFormat="1" ht="15.75" thickBot="1" x14ac:dyDescent="0.3">
      <c r="A1958" s="76"/>
      <c r="B1958" s="163">
        <f t="shared" si="297"/>
        <v>45076</v>
      </c>
      <c r="C1958" s="78">
        <v>0.6875</v>
      </c>
      <c r="D1958" s="78">
        <v>0.72222222222222199</v>
      </c>
      <c r="E1958" s="76"/>
      <c r="F1958" s="76" t="s">
        <v>105</v>
      </c>
      <c r="G1958" s="76" t="s">
        <v>46</v>
      </c>
      <c r="H1958" s="76"/>
      <c r="I1958" s="164" t="s">
        <v>190</v>
      </c>
      <c r="J1958" s="168"/>
      <c r="K1958" s="164" t="s">
        <v>107</v>
      </c>
      <c r="L1958" s="164" t="s">
        <v>144</v>
      </c>
      <c r="M1958" s="164" t="s">
        <v>101</v>
      </c>
      <c r="N1958" s="76"/>
      <c r="O1958" s="76"/>
      <c r="P1958" s="79"/>
      <c r="Q1958" s="87"/>
      <c r="R1958" s="76"/>
      <c r="S1958" s="164" t="s">
        <v>162</v>
      </c>
      <c r="T1958" s="193" t="s">
        <v>163</v>
      </c>
      <c r="U1958" s="164" t="s">
        <v>164</v>
      </c>
      <c r="V1958" s="164" t="s">
        <v>165</v>
      </c>
      <c r="W1958" s="164" t="s">
        <v>166</v>
      </c>
      <c r="X1958" s="76"/>
      <c r="Y1958" s="163">
        <f t="shared" si="298"/>
        <v>45076</v>
      </c>
      <c r="Z1958" s="245"/>
      <c r="AA1958" s="245"/>
      <c r="AB1958" s="76"/>
      <c r="AC1958" s="78">
        <v>0.6875</v>
      </c>
      <c r="AD1958" s="78">
        <v>0.72222222222222199</v>
      </c>
      <c r="AE1958" s="163">
        <f t="shared" si="299"/>
        <v>45076</v>
      </c>
    </row>
    <row r="1959" spans="1:31" ht="15.75" thickBot="1" x14ac:dyDescent="0.3">
      <c r="A1959" s="39"/>
      <c r="B1959" s="161">
        <f t="shared" si="297"/>
        <v>45077</v>
      </c>
      <c r="C1959" s="66">
        <v>0.35416666666666669</v>
      </c>
      <c r="D1959" s="66">
        <v>0.3888888888888889</v>
      </c>
      <c r="E1959" s="39"/>
      <c r="F1959" s="297" t="s">
        <v>105</v>
      </c>
      <c r="G1959" s="39" t="s">
        <v>104</v>
      </c>
      <c r="H1959" s="39" t="s">
        <v>211</v>
      </c>
      <c r="I1959" s="157" t="s">
        <v>111</v>
      </c>
      <c r="J1959" s="156" t="s">
        <v>98</v>
      </c>
      <c r="K1959" s="39"/>
      <c r="L1959" s="39"/>
      <c r="M1959" s="39"/>
      <c r="N1959" s="39"/>
      <c r="O1959" s="39"/>
      <c r="P1959" s="67"/>
      <c r="Q1959" s="84"/>
      <c r="R1959" s="39"/>
      <c r="S1959" s="187" t="s">
        <v>161</v>
      </c>
      <c r="T1959" s="221" t="s">
        <v>153</v>
      </c>
      <c r="U1959" s="157"/>
      <c r="V1959" s="157"/>
      <c r="W1959" s="157"/>
      <c r="X1959" s="39"/>
      <c r="Y1959" s="161">
        <f t="shared" si="298"/>
        <v>45077</v>
      </c>
      <c r="Z1959" s="246"/>
      <c r="AA1959" s="246"/>
      <c r="AB1959" s="39"/>
      <c r="AC1959" s="66">
        <v>0.35416666666666669</v>
      </c>
      <c r="AD1959" s="66">
        <v>0.3888888888888889</v>
      </c>
      <c r="AE1959" s="161">
        <f t="shared" si="299"/>
        <v>45077</v>
      </c>
    </row>
    <row r="1960" spans="1:31" ht="15.75" thickBot="1" x14ac:dyDescent="0.3">
      <c r="A1960" s="3"/>
      <c r="B1960" s="47">
        <f t="shared" si="297"/>
        <v>45077</v>
      </c>
      <c r="C1960" s="1">
        <v>0.39583333333333298</v>
      </c>
      <c r="D1960" s="1">
        <v>0.43055555555555602</v>
      </c>
      <c r="E1960" s="3"/>
      <c r="F1960" s="76" t="s">
        <v>105</v>
      </c>
      <c r="G1960" s="39" t="s">
        <v>104</v>
      </c>
      <c r="H1960" s="39" t="s">
        <v>211</v>
      </c>
      <c r="I1960" s="157" t="s">
        <v>129</v>
      </c>
      <c r="J1960" s="156" t="s">
        <v>98</v>
      </c>
      <c r="K1960" s="3"/>
      <c r="M1960" s="3"/>
      <c r="N1960" s="3"/>
      <c r="O1960" s="3"/>
      <c r="P1960" s="58"/>
      <c r="Q1960" s="85"/>
      <c r="S1960" s="187" t="s">
        <v>180</v>
      </c>
      <c r="T1960" s="188" t="s">
        <v>151</v>
      </c>
      <c r="U1960" s="157"/>
      <c r="V1960" s="157"/>
      <c r="W1960" s="157"/>
      <c r="Y1960" s="47">
        <f t="shared" si="298"/>
        <v>45077</v>
      </c>
      <c r="Z1960" s="240" t="s">
        <v>199</v>
      </c>
      <c r="AA1960" s="241" t="s">
        <v>196</v>
      </c>
      <c r="AC1960" s="1">
        <v>0.39583333333333298</v>
      </c>
      <c r="AD1960" s="1">
        <v>0.43055555555555602</v>
      </c>
      <c r="AE1960" s="47">
        <f t="shared" si="299"/>
        <v>45077</v>
      </c>
    </row>
    <row r="1961" spans="1:31" ht="15.75" thickBot="1" x14ac:dyDescent="0.3">
      <c r="A1961" s="3"/>
      <c r="B1961" s="47">
        <f t="shared" si="297"/>
        <v>45077</v>
      </c>
      <c r="C1961" s="1">
        <v>0.4375</v>
      </c>
      <c r="D1961" s="1">
        <v>0.47222222222222199</v>
      </c>
      <c r="E1961" s="3"/>
      <c r="F1961" s="76" t="s">
        <v>105</v>
      </c>
      <c r="G1961" s="39" t="s">
        <v>104</v>
      </c>
      <c r="H1961" s="39" t="s">
        <v>211</v>
      </c>
      <c r="I1961" s="157" t="s">
        <v>130</v>
      </c>
      <c r="J1961" s="156" t="s">
        <v>98</v>
      </c>
      <c r="K1961" s="3"/>
      <c r="L1961" s="3"/>
      <c r="M1961" s="3"/>
      <c r="N1961" s="3"/>
      <c r="O1961" s="3"/>
      <c r="P1961" s="58"/>
      <c r="Q1961" s="85"/>
      <c r="S1961" s="187" t="s">
        <v>191</v>
      </c>
      <c r="T1961" s="190" t="s">
        <v>159</v>
      </c>
      <c r="U1961" s="157"/>
      <c r="V1961" s="157"/>
      <c r="W1961" s="157"/>
      <c r="Y1961" s="47">
        <f t="shared" si="298"/>
        <v>45077</v>
      </c>
      <c r="Z1961" s="249" t="s">
        <v>201</v>
      </c>
      <c r="AA1961" s="243" t="s">
        <v>101</v>
      </c>
      <c r="AC1961" s="1">
        <v>0.4375</v>
      </c>
      <c r="AD1961" s="1">
        <v>0.47222222222222199</v>
      </c>
      <c r="AE1961" s="47">
        <f t="shared" si="299"/>
        <v>45077</v>
      </c>
    </row>
    <row r="1962" spans="1:31" ht="15.75" thickBot="1" x14ac:dyDescent="0.3">
      <c r="A1962" s="3"/>
      <c r="B1962" s="47">
        <f t="shared" si="297"/>
        <v>45077</v>
      </c>
      <c r="C1962" s="1">
        <v>0.47916666666666702</v>
      </c>
      <c r="D1962" s="1">
        <v>0.51388888888888895</v>
      </c>
      <c r="E1962" s="3"/>
      <c r="F1962" s="76" t="s">
        <v>105</v>
      </c>
      <c r="G1962" s="39" t="s">
        <v>104</v>
      </c>
      <c r="H1962" s="39" t="s">
        <v>211</v>
      </c>
      <c r="I1962" s="157" t="s">
        <v>149</v>
      </c>
      <c r="J1962" s="165" t="s">
        <v>107</v>
      </c>
      <c r="K1962" s="3"/>
      <c r="L1962" s="3"/>
      <c r="M1962" s="3"/>
      <c r="N1962" s="3"/>
      <c r="O1962" s="3"/>
      <c r="P1962" s="58"/>
      <c r="Q1962" s="85"/>
      <c r="S1962" s="282" t="s">
        <v>188</v>
      </c>
      <c r="T1962" s="196" t="s">
        <v>155</v>
      </c>
      <c r="U1962" s="157"/>
      <c r="V1962" s="157"/>
      <c r="W1962" s="157"/>
      <c r="Y1962" s="47">
        <f t="shared" si="298"/>
        <v>45077</v>
      </c>
      <c r="Z1962" s="244"/>
      <c r="AA1962" s="244"/>
      <c r="AC1962" s="1">
        <v>0.47916666666666702</v>
      </c>
      <c r="AD1962" s="1">
        <v>0.51388888888888895</v>
      </c>
      <c r="AE1962" s="47">
        <f t="shared" si="299"/>
        <v>45077</v>
      </c>
    </row>
    <row r="1963" spans="1:31" ht="15.75" thickBot="1" x14ac:dyDescent="0.3">
      <c r="A1963" s="3"/>
      <c r="B1963" s="47">
        <f t="shared" si="297"/>
        <v>45077</v>
      </c>
      <c r="C1963" s="1">
        <v>0.5625</v>
      </c>
      <c r="D1963" s="1">
        <v>0.59722222222222199</v>
      </c>
      <c r="E1963" s="3"/>
      <c r="F1963" s="76" t="s">
        <v>105</v>
      </c>
      <c r="G1963" s="39" t="s">
        <v>104</v>
      </c>
      <c r="H1963" s="39" t="s">
        <v>211</v>
      </c>
      <c r="I1963" s="157" t="s">
        <v>132</v>
      </c>
      <c r="J1963" s="165" t="s">
        <v>107</v>
      </c>
      <c r="K1963" s="3"/>
      <c r="L1963" s="3"/>
      <c r="M1963" s="3"/>
      <c r="N1963" s="3"/>
      <c r="O1963" s="3"/>
      <c r="P1963" s="58"/>
      <c r="Q1963" s="85"/>
      <c r="S1963" s="187" t="s">
        <v>171</v>
      </c>
      <c r="T1963" s="194" t="s">
        <v>163</v>
      </c>
      <c r="U1963" s="157"/>
      <c r="V1963" s="157"/>
      <c r="W1963" s="157" t="s">
        <v>101</v>
      </c>
      <c r="Y1963" s="47">
        <f t="shared" si="298"/>
        <v>45077</v>
      </c>
      <c r="Z1963" s="240" t="s">
        <v>202</v>
      </c>
      <c r="AA1963" s="242" t="s">
        <v>106</v>
      </c>
      <c r="AC1963" s="1">
        <v>0.5625</v>
      </c>
      <c r="AD1963" s="1">
        <v>0.59722222222222199</v>
      </c>
      <c r="AE1963" s="47">
        <f t="shared" si="299"/>
        <v>45077</v>
      </c>
    </row>
    <row r="1964" spans="1:31" ht="15.75" thickBot="1" x14ac:dyDescent="0.3">
      <c r="A1964" s="3"/>
      <c r="B1964" s="47">
        <f t="shared" si="297"/>
        <v>45077</v>
      </c>
      <c r="C1964" s="1">
        <v>0.60416666666666696</v>
      </c>
      <c r="D1964" s="1">
        <v>0.63888888888888895</v>
      </c>
      <c r="E1964" s="3"/>
      <c r="F1964" s="76" t="s">
        <v>105</v>
      </c>
      <c r="G1964" s="39" t="s">
        <v>104</v>
      </c>
      <c r="H1964" s="39" t="s">
        <v>211</v>
      </c>
      <c r="I1964" s="157" t="s">
        <v>133</v>
      </c>
      <c r="J1964" s="165" t="s">
        <v>107</v>
      </c>
      <c r="K1964" s="3"/>
      <c r="L1964" s="3"/>
      <c r="M1964" s="3"/>
      <c r="N1964" s="3"/>
      <c r="O1964" s="3"/>
      <c r="P1964" s="58"/>
      <c r="Q1964" s="85"/>
      <c r="S1964" s="187" t="s">
        <v>171</v>
      </c>
      <c r="T1964" s="194" t="s">
        <v>163</v>
      </c>
      <c r="U1964" s="157"/>
      <c r="V1964" s="157" t="s">
        <v>106</v>
      </c>
      <c r="W1964" s="157" t="s">
        <v>101</v>
      </c>
      <c r="Y1964" s="47">
        <f t="shared" si="298"/>
        <v>45077</v>
      </c>
      <c r="Z1964" s="244"/>
      <c r="AA1964" s="244"/>
      <c r="AC1964" s="1">
        <v>0.60416666666666696</v>
      </c>
      <c r="AD1964" s="1">
        <v>0.63888888888888895</v>
      </c>
      <c r="AE1964" s="47">
        <f t="shared" si="299"/>
        <v>45077</v>
      </c>
    </row>
    <row r="1965" spans="1:31" ht="15.75" thickBot="1" x14ac:dyDescent="0.3">
      <c r="A1965" s="3"/>
      <c r="B1965" s="47">
        <f t="shared" si="297"/>
        <v>45077</v>
      </c>
      <c r="C1965" s="1">
        <v>0.64583333333333304</v>
      </c>
      <c r="D1965" s="1">
        <v>0.68055555555555602</v>
      </c>
      <c r="E1965" s="3"/>
      <c r="F1965" s="76" t="s">
        <v>105</v>
      </c>
      <c r="G1965" s="39" t="s">
        <v>104</v>
      </c>
      <c r="H1965" s="39" t="s">
        <v>211</v>
      </c>
      <c r="I1965" s="157" t="s">
        <v>134</v>
      </c>
      <c r="J1965" s="158" t="s">
        <v>101</v>
      </c>
      <c r="K1965" s="3"/>
      <c r="L1965" s="3"/>
      <c r="M1965" s="3"/>
      <c r="N1965" s="3"/>
      <c r="O1965" s="3"/>
      <c r="P1965" s="58"/>
      <c r="Q1965" s="85"/>
      <c r="S1965" s="187" t="s">
        <v>171</v>
      </c>
      <c r="T1965" s="194" t="s">
        <v>163</v>
      </c>
      <c r="U1965" s="157" t="s">
        <v>107</v>
      </c>
      <c r="V1965" s="157" t="s">
        <v>106</v>
      </c>
      <c r="W1965" s="157"/>
      <c r="Y1965" s="47">
        <f t="shared" si="298"/>
        <v>45077</v>
      </c>
      <c r="Z1965" s="244"/>
      <c r="AA1965" s="244"/>
      <c r="AC1965" s="1">
        <v>0.64583333333333304</v>
      </c>
      <c r="AD1965" s="1">
        <v>0.68055555555555602</v>
      </c>
      <c r="AE1965" s="47">
        <f t="shared" si="299"/>
        <v>45077</v>
      </c>
    </row>
    <row r="1966" spans="1:31" s="80" customFormat="1" ht="15.75" thickBot="1" x14ac:dyDescent="0.3">
      <c r="A1966" s="76"/>
      <c r="B1966" s="163">
        <f t="shared" si="297"/>
        <v>45077</v>
      </c>
      <c r="C1966" s="78">
        <v>0.6875</v>
      </c>
      <c r="D1966" s="78">
        <v>0.72222222222222199</v>
      </c>
      <c r="E1966" s="76"/>
      <c r="F1966" s="76" t="s">
        <v>105</v>
      </c>
      <c r="G1966" s="297" t="s">
        <v>104</v>
      </c>
      <c r="H1966" s="39" t="s">
        <v>211</v>
      </c>
      <c r="I1966" s="164" t="s">
        <v>135</v>
      </c>
      <c r="J1966" s="166" t="s">
        <v>101</v>
      </c>
      <c r="K1966" s="76"/>
      <c r="L1966" s="76"/>
      <c r="M1966" s="76"/>
      <c r="N1966" s="76"/>
      <c r="O1966" s="76"/>
      <c r="P1966" s="79"/>
      <c r="Q1966" s="87"/>
      <c r="R1966" s="76"/>
      <c r="S1966" s="233" t="s">
        <v>171</v>
      </c>
      <c r="T1966" s="215" t="s">
        <v>163</v>
      </c>
      <c r="U1966" s="235" t="s">
        <v>107</v>
      </c>
      <c r="V1966" s="164" t="s">
        <v>106</v>
      </c>
      <c r="W1966" s="236"/>
      <c r="X1966" s="76"/>
      <c r="Y1966" s="163">
        <f t="shared" si="298"/>
        <v>45077</v>
      </c>
      <c r="Z1966" s="245"/>
      <c r="AA1966" s="245"/>
      <c r="AB1966" s="76"/>
      <c r="AC1966" s="78">
        <v>0.6875</v>
      </c>
      <c r="AD1966" s="78">
        <v>0.72222222222222199</v>
      </c>
      <c r="AE1966" s="163">
        <f t="shared" si="299"/>
        <v>45077</v>
      </c>
    </row>
    <row r="1967" spans="1:31" ht="15.75" thickBot="1" x14ac:dyDescent="0.3">
      <c r="A1967" s="39"/>
      <c r="B1967" s="161">
        <f t="shared" si="297"/>
        <v>45078</v>
      </c>
      <c r="C1967" s="66">
        <v>0.35416666666666669</v>
      </c>
      <c r="D1967" s="66">
        <v>0.3888888888888889</v>
      </c>
      <c r="E1967" s="39"/>
      <c r="F1967" s="297" t="s">
        <v>105</v>
      </c>
      <c r="G1967" s="39" t="s">
        <v>104</v>
      </c>
      <c r="H1967" s="39" t="s">
        <v>211</v>
      </c>
      <c r="I1967" s="173" t="s">
        <v>136</v>
      </c>
      <c r="J1967" s="156" t="s">
        <v>98</v>
      </c>
      <c r="K1967" s="39"/>
      <c r="L1967" s="39"/>
      <c r="M1967" s="39"/>
      <c r="N1967" s="39"/>
      <c r="O1967" s="39"/>
      <c r="P1967" s="67"/>
      <c r="Q1967" s="167" t="s">
        <v>93</v>
      </c>
      <c r="R1967" s="275" t="s">
        <v>94</v>
      </c>
      <c r="S1967" s="187" t="s">
        <v>150</v>
      </c>
      <c r="T1967" s="188" t="s">
        <v>151</v>
      </c>
      <c r="U1967" s="39"/>
      <c r="V1967" s="39"/>
      <c r="W1967" s="39"/>
      <c r="X1967" s="39"/>
      <c r="Y1967" s="161">
        <f t="shared" si="298"/>
        <v>45078</v>
      </c>
      <c r="Z1967" s="246"/>
      <c r="AA1967" s="246"/>
      <c r="AB1967" s="39"/>
      <c r="AC1967" s="66">
        <v>0.35416666666666669</v>
      </c>
      <c r="AD1967" s="66">
        <v>0.3888888888888889</v>
      </c>
      <c r="AE1967" s="161">
        <f t="shared" si="299"/>
        <v>45078</v>
      </c>
    </row>
    <row r="1968" spans="1:31" ht="15.75" thickBot="1" x14ac:dyDescent="0.3">
      <c r="A1968" s="3"/>
      <c r="B1968" s="47">
        <f t="shared" si="297"/>
        <v>45078</v>
      </c>
      <c r="C1968" s="1">
        <v>0.39583333333333298</v>
      </c>
      <c r="D1968" s="1">
        <v>0.43055555555555602</v>
      </c>
      <c r="E1968" s="3"/>
      <c r="F1968" s="76" t="s">
        <v>105</v>
      </c>
      <c r="G1968" s="39" t="s">
        <v>104</v>
      </c>
      <c r="H1968" s="39" t="s">
        <v>211</v>
      </c>
      <c r="I1968" s="173" t="s">
        <v>137</v>
      </c>
      <c r="J1968" s="156" t="s">
        <v>98</v>
      </c>
      <c r="K1968" s="3"/>
      <c r="N1968" s="3"/>
      <c r="O1968" s="3"/>
      <c r="P1968" s="58"/>
      <c r="Q1968" s="102"/>
      <c r="S1968" s="187" t="s">
        <v>152</v>
      </c>
      <c r="T1968" s="188" t="s">
        <v>153</v>
      </c>
      <c r="Y1968" s="47">
        <f t="shared" si="298"/>
        <v>45078</v>
      </c>
      <c r="Z1968" s="244"/>
      <c r="AA1968" s="244"/>
      <c r="AC1968" s="1">
        <v>0.39583333333333298</v>
      </c>
      <c r="AD1968" s="1">
        <v>0.43055555555555602</v>
      </c>
      <c r="AE1968" s="47">
        <f t="shared" si="299"/>
        <v>45078</v>
      </c>
    </row>
    <row r="1969" spans="1:31" ht="15.75" thickBot="1" x14ac:dyDescent="0.3">
      <c r="A1969" s="3"/>
      <c r="B1969" s="47">
        <f t="shared" si="297"/>
        <v>45078</v>
      </c>
      <c r="C1969" s="1">
        <v>0.4375</v>
      </c>
      <c r="D1969" s="1">
        <v>0.47222222222222199</v>
      </c>
      <c r="E1969" s="3"/>
      <c r="F1969" s="76" t="s">
        <v>105</v>
      </c>
      <c r="G1969" s="39" t="s">
        <v>104</v>
      </c>
      <c r="H1969" s="39" t="s">
        <v>211</v>
      </c>
      <c r="I1969" s="157" t="s">
        <v>138</v>
      </c>
      <c r="J1969" s="165" t="s">
        <v>107</v>
      </c>
      <c r="K1969" s="39"/>
      <c r="L1969" s="39"/>
      <c r="M1969" s="39"/>
      <c r="N1969" s="39"/>
      <c r="O1969" s="3"/>
      <c r="P1969" s="58"/>
      <c r="Q1969" s="102"/>
      <c r="S1969" s="187" t="s">
        <v>154</v>
      </c>
      <c r="T1969" s="189" t="s">
        <v>155</v>
      </c>
      <c r="Y1969" s="47">
        <f t="shared" si="298"/>
        <v>45078</v>
      </c>
      <c r="Z1969" s="244"/>
      <c r="AA1969" s="244"/>
      <c r="AC1969" s="1">
        <v>0.4375</v>
      </c>
      <c r="AD1969" s="1">
        <v>0.47222222222222199</v>
      </c>
      <c r="AE1969" s="47">
        <f t="shared" si="299"/>
        <v>45078</v>
      </c>
    </row>
    <row r="1970" spans="1:31" ht="15.75" thickBot="1" x14ac:dyDescent="0.3">
      <c r="A1970" s="3"/>
      <c r="B1970" s="47">
        <f t="shared" si="297"/>
        <v>45078</v>
      </c>
      <c r="C1970" s="1">
        <v>0.47916666666666702</v>
      </c>
      <c r="D1970" s="1">
        <v>0.51388888888888895</v>
      </c>
      <c r="E1970" s="3"/>
      <c r="F1970" s="76" t="s">
        <v>105</v>
      </c>
      <c r="G1970" s="39" t="s">
        <v>104</v>
      </c>
      <c r="H1970" s="3" t="s">
        <v>211</v>
      </c>
      <c r="I1970" s="157" t="s">
        <v>139</v>
      </c>
      <c r="J1970" s="165" t="s">
        <v>107</v>
      </c>
      <c r="K1970" s="3"/>
      <c r="L1970" s="3"/>
      <c r="M1970" s="3"/>
      <c r="N1970" s="3"/>
      <c r="O1970" s="3"/>
      <c r="P1970" s="58"/>
      <c r="Q1970" s="102"/>
      <c r="S1970" s="282" t="s">
        <v>188</v>
      </c>
      <c r="T1970" s="196" t="s">
        <v>155</v>
      </c>
      <c r="Y1970" s="47">
        <f t="shared" si="298"/>
        <v>45078</v>
      </c>
      <c r="Z1970" s="244"/>
      <c r="AA1970" s="244"/>
      <c r="AC1970" s="1">
        <v>0.47916666666666702</v>
      </c>
      <c r="AD1970" s="1">
        <v>0.51388888888888895</v>
      </c>
      <c r="AE1970" s="47">
        <f t="shared" si="299"/>
        <v>45078</v>
      </c>
    </row>
    <row r="1971" spans="1:31" ht="15.75" thickBot="1" x14ac:dyDescent="0.3">
      <c r="A1971" s="3"/>
      <c r="B1971" s="47">
        <f t="shared" si="297"/>
        <v>45078</v>
      </c>
      <c r="C1971" s="1">
        <v>0.5625</v>
      </c>
      <c r="D1971" s="1">
        <v>0.59722222222222199</v>
      </c>
      <c r="E1971" s="3"/>
      <c r="F1971" s="76" t="s">
        <v>105</v>
      </c>
      <c r="G1971" s="3" t="s">
        <v>46</v>
      </c>
      <c r="H1971" s="3"/>
      <c r="I1971" s="157" t="s">
        <v>103</v>
      </c>
      <c r="J1971" s="157"/>
      <c r="K1971" s="157" t="s">
        <v>107</v>
      </c>
      <c r="L1971" s="157" t="s">
        <v>144</v>
      </c>
      <c r="M1971" s="157" t="s">
        <v>101</v>
      </c>
      <c r="N1971" s="3"/>
      <c r="O1971" s="3"/>
      <c r="P1971" s="58"/>
      <c r="Q1971" s="102"/>
      <c r="S1971" s="187" t="s">
        <v>171</v>
      </c>
      <c r="T1971" s="192" t="s">
        <v>163</v>
      </c>
      <c r="Y1971" s="47">
        <f t="shared" si="298"/>
        <v>45078</v>
      </c>
      <c r="Z1971" s="244"/>
      <c r="AA1971" s="244"/>
      <c r="AC1971" s="1">
        <v>0.5625</v>
      </c>
      <c r="AD1971" s="1">
        <v>0.59722222222222199</v>
      </c>
      <c r="AE1971" s="47">
        <f t="shared" si="299"/>
        <v>45078</v>
      </c>
    </row>
    <row r="1972" spans="1:31" ht="15.75" thickBot="1" x14ac:dyDescent="0.3">
      <c r="A1972" s="3"/>
      <c r="B1972" s="47">
        <f t="shared" si="297"/>
        <v>45078</v>
      </c>
      <c r="C1972" s="1">
        <v>0.60416666666666696</v>
      </c>
      <c r="D1972" s="1">
        <v>0.63888888888888895</v>
      </c>
      <c r="E1972" s="3"/>
      <c r="F1972" s="76" t="s">
        <v>105</v>
      </c>
      <c r="G1972" s="3" t="s">
        <v>46</v>
      </c>
      <c r="H1972" s="3"/>
      <c r="I1972" s="157" t="s">
        <v>103</v>
      </c>
      <c r="J1972" s="157"/>
      <c r="K1972" s="157" t="s">
        <v>107</v>
      </c>
      <c r="L1972" s="157" t="s">
        <v>144</v>
      </c>
      <c r="M1972" s="157" t="s">
        <v>101</v>
      </c>
      <c r="N1972" s="3"/>
      <c r="O1972" s="3"/>
      <c r="P1972" s="58"/>
      <c r="Q1972" s="102"/>
      <c r="S1972" s="187" t="s">
        <v>171</v>
      </c>
      <c r="T1972" s="192" t="s">
        <v>163</v>
      </c>
      <c r="Y1972" s="47">
        <f t="shared" si="298"/>
        <v>45078</v>
      </c>
      <c r="Z1972" s="244"/>
      <c r="AA1972" s="244"/>
      <c r="AC1972" s="1">
        <v>0.60416666666666696</v>
      </c>
      <c r="AD1972" s="1">
        <v>0.63888888888888895</v>
      </c>
      <c r="AE1972" s="47">
        <f t="shared" si="299"/>
        <v>45078</v>
      </c>
    </row>
    <row r="1973" spans="1:31" ht="15.75" thickBot="1" x14ac:dyDescent="0.3">
      <c r="A1973" s="3"/>
      <c r="B1973" s="47">
        <f t="shared" si="297"/>
        <v>45078</v>
      </c>
      <c r="C1973" s="1">
        <v>0.64583333333333304</v>
      </c>
      <c r="D1973" s="1">
        <v>0.68055555555555602</v>
      </c>
      <c r="E1973" s="3"/>
      <c r="F1973" s="76" t="s">
        <v>105</v>
      </c>
      <c r="G1973" s="3" t="s">
        <v>46</v>
      </c>
      <c r="H1973" s="3"/>
      <c r="I1973" s="157" t="s">
        <v>103</v>
      </c>
      <c r="J1973" s="159"/>
      <c r="K1973" s="157" t="s">
        <v>107</v>
      </c>
      <c r="L1973" s="157" t="s">
        <v>144</v>
      </c>
      <c r="M1973" s="157" t="s">
        <v>101</v>
      </c>
      <c r="N1973" s="3"/>
      <c r="O1973" s="3"/>
      <c r="P1973" s="58"/>
      <c r="Q1973" s="102"/>
      <c r="S1973" s="187" t="s">
        <v>171</v>
      </c>
      <c r="T1973" s="192" t="s">
        <v>163</v>
      </c>
      <c r="Y1973" s="47">
        <f t="shared" si="298"/>
        <v>45078</v>
      </c>
      <c r="Z1973" s="249" t="s">
        <v>203</v>
      </c>
      <c r="AA1973" s="249" t="s">
        <v>163</v>
      </c>
      <c r="AC1973" s="1">
        <v>0.64583333333333304</v>
      </c>
      <c r="AD1973" s="1">
        <v>0.68055555555555602</v>
      </c>
      <c r="AE1973" s="47">
        <f t="shared" si="299"/>
        <v>45078</v>
      </c>
    </row>
    <row r="1974" spans="1:31" s="80" customFormat="1" ht="15.75" thickBot="1" x14ac:dyDescent="0.3">
      <c r="A1974" s="76"/>
      <c r="B1974" s="163">
        <f t="shared" si="297"/>
        <v>45078</v>
      </c>
      <c r="C1974" s="78">
        <v>0.6875</v>
      </c>
      <c r="D1974" s="78">
        <v>0.72222222222222199</v>
      </c>
      <c r="E1974" s="76"/>
      <c r="F1974" s="76" t="s">
        <v>105</v>
      </c>
      <c r="G1974" s="76" t="s">
        <v>46</v>
      </c>
      <c r="H1974" s="76"/>
      <c r="I1974" s="164" t="s">
        <v>103</v>
      </c>
      <c r="J1974" s="168"/>
      <c r="K1974" s="164" t="s">
        <v>107</v>
      </c>
      <c r="L1974" s="164" t="s">
        <v>144</v>
      </c>
      <c r="M1974" s="164" t="s">
        <v>101</v>
      </c>
      <c r="N1974" s="76"/>
      <c r="O1974" s="76"/>
      <c r="P1974" s="79"/>
      <c r="Q1974" s="304"/>
      <c r="R1974" s="76"/>
      <c r="S1974" s="164" t="s">
        <v>171</v>
      </c>
      <c r="T1974" s="193" t="s">
        <v>163</v>
      </c>
      <c r="U1974" s="76"/>
      <c r="V1974" s="76"/>
      <c r="W1974" s="76"/>
      <c r="X1974" s="76"/>
      <c r="Y1974" s="163">
        <f t="shared" si="298"/>
        <v>45078</v>
      </c>
      <c r="Z1974" s="254" t="s">
        <v>203</v>
      </c>
      <c r="AA1974" s="255" t="s">
        <v>163</v>
      </c>
      <c r="AB1974" s="76"/>
      <c r="AC1974" s="78">
        <v>0.6875</v>
      </c>
      <c r="AD1974" s="78">
        <v>0.72222222222222199</v>
      </c>
      <c r="AE1974" s="163">
        <f t="shared" si="299"/>
        <v>45078</v>
      </c>
    </row>
    <row r="1975" spans="1:31" ht="15.75" thickBot="1" x14ac:dyDescent="0.3">
      <c r="A1975" s="39"/>
      <c r="B1975" s="161">
        <f t="shared" si="297"/>
        <v>45079</v>
      </c>
      <c r="C1975" s="66">
        <v>0.35416666666666669</v>
      </c>
      <c r="D1975" s="66">
        <v>0.3888888888888889</v>
      </c>
      <c r="E1975" s="39"/>
      <c r="F1975" s="297" t="s">
        <v>105</v>
      </c>
      <c r="G1975" s="39" t="s">
        <v>46</v>
      </c>
      <c r="H1975" s="39"/>
      <c r="I1975" s="157" t="s">
        <v>103</v>
      </c>
      <c r="J1975" s="174"/>
      <c r="K1975" s="157" t="s">
        <v>107</v>
      </c>
      <c r="L1975" s="157" t="s">
        <v>144</v>
      </c>
      <c r="M1975" s="157" t="s">
        <v>101</v>
      </c>
      <c r="N1975" s="39"/>
      <c r="O1975" s="39"/>
      <c r="P1975" s="67"/>
      <c r="Q1975" s="303"/>
      <c r="R1975" s="39"/>
      <c r="S1975" s="187" t="s">
        <v>171</v>
      </c>
      <c r="T1975" s="194" t="s">
        <v>163</v>
      </c>
      <c r="U1975" s="157" t="s">
        <v>107</v>
      </c>
      <c r="V1975" s="157" t="s">
        <v>106</v>
      </c>
      <c r="W1975" s="157" t="s">
        <v>101</v>
      </c>
      <c r="X1975" s="39"/>
      <c r="Y1975" s="161">
        <f t="shared" si="298"/>
        <v>45079</v>
      </c>
      <c r="Z1975" s="246"/>
      <c r="AA1975" s="246"/>
      <c r="AB1975" s="39"/>
      <c r="AC1975" s="66">
        <v>0.35416666666666669</v>
      </c>
      <c r="AD1975" s="66">
        <v>0.3888888888888889</v>
      </c>
      <c r="AE1975" s="161">
        <f t="shared" si="299"/>
        <v>45079</v>
      </c>
    </row>
    <row r="1976" spans="1:31" ht="15.75" thickBot="1" x14ac:dyDescent="0.3">
      <c r="A1976" s="3"/>
      <c r="B1976" s="47">
        <f t="shared" si="297"/>
        <v>45079</v>
      </c>
      <c r="C1976" s="1">
        <v>0.39583333333333298</v>
      </c>
      <c r="D1976" s="1">
        <v>0.43055555555555602</v>
      </c>
      <c r="E1976" s="3"/>
      <c r="F1976" s="76" t="s">
        <v>105</v>
      </c>
      <c r="G1976" s="3" t="s">
        <v>46</v>
      </c>
      <c r="H1976" s="3"/>
      <c r="I1976" s="157" t="s">
        <v>103</v>
      </c>
      <c r="J1976" s="174"/>
      <c r="K1976" s="157" t="s">
        <v>107</v>
      </c>
      <c r="L1976" s="157" t="s">
        <v>144</v>
      </c>
      <c r="M1976" s="157"/>
      <c r="N1976" s="3"/>
      <c r="O1976" s="3"/>
      <c r="P1976" s="58"/>
      <c r="Q1976" s="102"/>
      <c r="S1976" s="187" t="s">
        <v>171</v>
      </c>
      <c r="T1976" s="194" t="s">
        <v>163</v>
      </c>
      <c r="U1976" s="157" t="s">
        <v>107</v>
      </c>
      <c r="V1976" s="157" t="s">
        <v>106</v>
      </c>
      <c r="W1976" s="157"/>
      <c r="Y1976" s="47">
        <f t="shared" si="298"/>
        <v>45079</v>
      </c>
      <c r="Z1976" s="240" t="s">
        <v>206</v>
      </c>
      <c r="AA1976" s="243" t="s">
        <v>101</v>
      </c>
      <c r="AC1976" s="1">
        <v>0.39583333333333298</v>
      </c>
      <c r="AD1976" s="1">
        <v>0.43055555555555602</v>
      </c>
      <c r="AE1976" s="47">
        <f t="shared" si="299"/>
        <v>45079</v>
      </c>
    </row>
    <row r="1977" spans="1:31" ht="15.75" thickBot="1" x14ac:dyDescent="0.3">
      <c r="A1977" s="3"/>
      <c r="B1977" s="47">
        <f t="shared" si="297"/>
        <v>45079</v>
      </c>
      <c r="C1977" s="1">
        <v>0.4375</v>
      </c>
      <c r="D1977" s="1">
        <v>0.47222222222222199</v>
      </c>
      <c r="E1977" s="3"/>
      <c r="F1977" s="76" t="s">
        <v>105</v>
      </c>
      <c r="G1977" s="3" t="s">
        <v>46</v>
      </c>
      <c r="H1977" s="3"/>
      <c r="I1977" s="157" t="s">
        <v>103</v>
      </c>
      <c r="J1977" s="174"/>
      <c r="K1977" s="157" t="s">
        <v>107</v>
      </c>
      <c r="L1977" s="157"/>
      <c r="M1977" s="157" t="s">
        <v>101</v>
      </c>
      <c r="N1977" s="3"/>
      <c r="O1977" s="3"/>
      <c r="P1977" s="58"/>
      <c r="Q1977" s="102"/>
      <c r="S1977" s="187" t="s">
        <v>171</v>
      </c>
      <c r="T1977" s="194" t="s">
        <v>163</v>
      </c>
      <c r="U1977" s="157" t="s">
        <v>107</v>
      </c>
      <c r="V1977" s="157"/>
      <c r="W1977" s="157" t="s">
        <v>101</v>
      </c>
      <c r="Y1977" s="47">
        <f t="shared" si="298"/>
        <v>45079</v>
      </c>
      <c r="Z1977" s="240" t="s">
        <v>205</v>
      </c>
      <c r="AA1977" s="242" t="s">
        <v>106</v>
      </c>
      <c r="AC1977" s="1">
        <v>0.4375</v>
      </c>
      <c r="AD1977" s="1">
        <v>0.47222222222222199</v>
      </c>
      <c r="AE1977" s="47">
        <f t="shared" si="299"/>
        <v>45079</v>
      </c>
    </row>
    <row r="1978" spans="1:31" ht="15.75" thickBot="1" x14ac:dyDescent="0.3">
      <c r="A1978" s="3"/>
      <c r="B1978" s="47">
        <f t="shared" si="297"/>
        <v>45079</v>
      </c>
      <c r="C1978" s="1">
        <v>0.47916666666666702</v>
      </c>
      <c r="D1978" s="1">
        <v>0.51388888888888895</v>
      </c>
      <c r="E1978" s="3"/>
      <c r="F1978" s="76" t="s">
        <v>105</v>
      </c>
      <c r="G1978" s="3" t="s">
        <v>46</v>
      </c>
      <c r="H1978" s="3"/>
      <c r="I1978" s="157" t="s">
        <v>103</v>
      </c>
      <c r="J1978" s="174"/>
      <c r="K1978" s="157" t="s">
        <v>107</v>
      </c>
      <c r="L1978" s="157" t="s">
        <v>144</v>
      </c>
      <c r="M1978" s="157" t="s">
        <v>101</v>
      </c>
      <c r="N1978" s="3"/>
      <c r="O1978" s="3"/>
      <c r="P1978" s="58"/>
      <c r="Q1978" s="102"/>
      <c r="S1978" s="187" t="s">
        <v>171</v>
      </c>
      <c r="T1978" s="194" t="s">
        <v>163</v>
      </c>
      <c r="U1978" s="157" t="s">
        <v>107</v>
      </c>
      <c r="V1978" s="157" t="s">
        <v>106</v>
      </c>
      <c r="W1978" s="157" t="s">
        <v>101</v>
      </c>
      <c r="Y1978" s="47">
        <f t="shared" si="298"/>
        <v>45079</v>
      </c>
      <c r="Z1978" s="244"/>
      <c r="AA1978" s="244"/>
      <c r="AC1978" s="1">
        <v>0.47916666666666702</v>
      </c>
      <c r="AD1978" s="1">
        <v>0.51388888888888895</v>
      </c>
      <c r="AE1978" s="47">
        <f t="shared" si="299"/>
        <v>45079</v>
      </c>
    </row>
    <row r="1979" spans="1:31" ht="15.75" thickBot="1" x14ac:dyDescent="0.3">
      <c r="A1979" s="3"/>
      <c r="B1979" s="47">
        <f t="shared" si="297"/>
        <v>45079</v>
      </c>
      <c r="C1979" s="1">
        <v>0.5625</v>
      </c>
      <c r="D1979" s="1">
        <v>0.59722222222222199</v>
      </c>
      <c r="E1979" s="3"/>
      <c r="F1979" s="76" t="s">
        <v>105</v>
      </c>
      <c r="G1979" s="3" t="s">
        <v>46</v>
      </c>
      <c r="H1979" s="3"/>
      <c r="I1979" s="157" t="s">
        <v>103</v>
      </c>
      <c r="K1979" s="157" t="s">
        <v>107</v>
      </c>
      <c r="L1979" s="157" t="s">
        <v>144</v>
      </c>
      <c r="M1979" s="157" t="s">
        <v>101</v>
      </c>
      <c r="N1979" s="3"/>
      <c r="O1979" s="3"/>
      <c r="P1979" s="58"/>
      <c r="Q1979" s="102"/>
      <c r="S1979" s="187" t="s">
        <v>171</v>
      </c>
      <c r="T1979" s="194" t="s">
        <v>163</v>
      </c>
      <c r="U1979" s="157" t="s">
        <v>107</v>
      </c>
      <c r="V1979" s="157" t="s">
        <v>106</v>
      </c>
      <c r="W1979" s="157" t="s">
        <v>101</v>
      </c>
      <c r="Y1979" s="47">
        <f t="shared" si="298"/>
        <v>45079</v>
      </c>
      <c r="Z1979" s="244"/>
      <c r="AA1979" s="244"/>
      <c r="AC1979" s="1">
        <v>0.5625</v>
      </c>
      <c r="AD1979" s="1">
        <v>0.59722222222222199</v>
      </c>
      <c r="AE1979" s="47">
        <f t="shared" si="299"/>
        <v>45079</v>
      </c>
    </row>
    <row r="1980" spans="1:31" ht="15.75" thickBot="1" x14ac:dyDescent="0.3">
      <c r="A1980" s="3"/>
      <c r="B1980" s="47">
        <f t="shared" si="297"/>
        <v>45079</v>
      </c>
      <c r="C1980" s="1">
        <v>0.60416666666666696</v>
      </c>
      <c r="D1980" s="1">
        <v>0.63888888888888895</v>
      </c>
      <c r="E1980" s="3"/>
      <c r="F1980" s="76" t="s">
        <v>105</v>
      </c>
      <c r="G1980" s="3"/>
      <c r="H1980" s="3"/>
      <c r="I1980" s="157" t="s">
        <v>140</v>
      </c>
      <c r="J1980" s="158" t="s">
        <v>101</v>
      </c>
      <c r="M1980" s="160"/>
      <c r="N1980" s="3"/>
      <c r="O1980" s="3"/>
      <c r="P1980" s="58"/>
      <c r="Q1980" s="102"/>
      <c r="S1980" s="187" t="s">
        <v>171</v>
      </c>
      <c r="T1980" s="194" t="s">
        <v>163</v>
      </c>
      <c r="U1980" s="157"/>
      <c r="V1980" s="157" t="s">
        <v>106</v>
      </c>
      <c r="W1980" s="195"/>
      <c r="Y1980" s="47">
        <f t="shared" si="298"/>
        <v>45079</v>
      </c>
      <c r="Z1980" s="249" t="s">
        <v>204</v>
      </c>
      <c r="AA1980" s="253" t="s">
        <v>196</v>
      </c>
      <c r="AC1980" s="1">
        <v>0.60416666666666696</v>
      </c>
      <c r="AD1980" s="1">
        <v>0.63888888888888895</v>
      </c>
      <c r="AE1980" s="47">
        <f t="shared" si="299"/>
        <v>45079</v>
      </c>
    </row>
    <row r="1981" spans="1:31" ht="15.75" thickBot="1" x14ac:dyDescent="0.3">
      <c r="A1981" s="3"/>
      <c r="B1981" s="47">
        <f t="shared" si="297"/>
        <v>45079</v>
      </c>
      <c r="C1981" s="1">
        <v>0.64583333333333304</v>
      </c>
      <c r="D1981" s="1">
        <v>0.68055555555555602</v>
      </c>
      <c r="E1981" s="3"/>
      <c r="F1981" s="76" t="s">
        <v>105</v>
      </c>
      <c r="G1981" s="3"/>
      <c r="H1981" s="3"/>
      <c r="I1981" s="157" t="s">
        <v>140</v>
      </c>
      <c r="J1981" s="158" t="s">
        <v>101</v>
      </c>
      <c r="M1981" s="160"/>
      <c r="N1981" s="3"/>
      <c r="O1981" s="3"/>
      <c r="P1981" s="58"/>
      <c r="Q1981" s="102"/>
      <c r="S1981" s="187" t="s">
        <v>171</v>
      </c>
      <c r="T1981" s="194" t="s">
        <v>163</v>
      </c>
      <c r="U1981" s="157"/>
      <c r="V1981" s="157" t="s">
        <v>106</v>
      </c>
      <c r="W1981" s="157"/>
      <c r="Y1981" s="47">
        <f t="shared" si="298"/>
        <v>45079</v>
      </c>
      <c r="Z1981" s="244"/>
      <c r="AA1981" s="244"/>
      <c r="AC1981" s="1">
        <v>0.64583333333333304</v>
      </c>
      <c r="AD1981" s="1">
        <v>0.68055555555555602</v>
      </c>
      <c r="AE1981" s="47">
        <f t="shared" si="299"/>
        <v>45079</v>
      </c>
    </row>
    <row r="1982" spans="1:31" s="75" customFormat="1" ht="15.75" thickBot="1" x14ac:dyDescent="0.3">
      <c r="A1982" s="16"/>
      <c r="B1982" s="50">
        <f t="shared" si="297"/>
        <v>45079</v>
      </c>
      <c r="C1982" s="18">
        <v>0.6875</v>
      </c>
      <c r="D1982" s="18">
        <v>0.72222222222222199</v>
      </c>
      <c r="E1982" s="16"/>
      <c r="F1982" s="16" t="s">
        <v>105</v>
      </c>
      <c r="G1982" s="16"/>
      <c r="H1982" s="16"/>
      <c r="I1982" s="170" t="s">
        <v>141</v>
      </c>
      <c r="J1982" s="176" t="s">
        <v>101</v>
      </c>
      <c r="M1982" s="177"/>
      <c r="N1982" s="16"/>
      <c r="O1982" s="16"/>
      <c r="P1982" s="59"/>
      <c r="Q1982" s="105"/>
      <c r="R1982" s="16"/>
      <c r="S1982" s="170" t="s">
        <v>171</v>
      </c>
      <c r="T1982" s="270" t="s">
        <v>163</v>
      </c>
      <c r="U1982" s="170"/>
      <c r="V1982" s="170" t="s">
        <v>106</v>
      </c>
      <c r="W1982" s="170"/>
      <c r="X1982" s="16"/>
      <c r="Y1982" s="50">
        <f t="shared" si="298"/>
        <v>45079</v>
      </c>
      <c r="Z1982" s="306"/>
      <c r="AA1982" s="306"/>
      <c r="AB1982" s="16"/>
      <c r="AC1982" s="18">
        <v>0.6875</v>
      </c>
      <c r="AD1982" s="18">
        <v>0.72222222222222199</v>
      </c>
      <c r="AE1982" s="50">
        <f t="shared" si="299"/>
        <v>45079</v>
      </c>
    </row>
    <row r="1983" spans="1:31" s="98" customFormat="1" ht="16.5" thickTop="1" thickBot="1" x14ac:dyDescent="0.3">
      <c r="A1983" s="94"/>
      <c r="B1983" s="322"/>
      <c r="C1983" s="96"/>
      <c r="D1983" s="96"/>
      <c r="E1983" s="94"/>
      <c r="F1983" s="94"/>
      <c r="G1983" s="94"/>
      <c r="H1983" s="94"/>
      <c r="I1983" s="94"/>
      <c r="J1983" s="94"/>
      <c r="K1983" s="94"/>
      <c r="L1983" s="94"/>
      <c r="M1983" s="94"/>
      <c r="N1983" s="94"/>
      <c r="O1983" s="94"/>
      <c r="P1983" s="97"/>
      <c r="Q1983" s="307"/>
      <c r="R1983" s="94"/>
      <c r="S1983" s="94"/>
      <c r="T1983" s="94"/>
      <c r="U1983" s="94"/>
      <c r="V1983" s="94"/>
      <c r="W1983" s="94"/>
      <c r="X1983" s="94"/>
      <c r="Y1983" s="322"/>
      <c r="Z1983" s="94"/>
      <c r="AA1983" s="94"/>
      <c r="AB1983" s="94"/>
      <c r="AC1983" s="96"/>
      <c r="AD1983" s="96"/>
      <c r="AE1983" s="313"/>
    </row>
    <row r="1984" spans="1:31" ht="15.75" thickTop="1" x14ac:dyDescent="0.25">
      <c r="A1984" s="39"/>
      <c r="B1984" s="65">
        <f t="shared" ref="B1984:B1991" si="300">B1975+3</f>
        <v>45082</v>
      </c>
      <c r="C1984" s="66">
        <v>0.35416666666666669</v>
      </c>
      <c r="D1984" s="66">
        <v>0.3888888888888889</v>
      </c>
      <c r="E1984" s="39"/>
      <c r="F1984" s="39"/>
      <c r="G1984" s="39"/>
      <c r="H1984" s="39"/>
      <c r="I1984" s="39"/>
      <c r="J1984" s="39"/>
      <c r="K1984" s="39"/>
      <c r="L1984" s="39"/>
      <c r="M1984" s="39"/>
      <c r="N1984" s="39"/>
      <c r="O1984" s="39"/>
      <c r="P1984" s="67"/>
      <c r="Q1984" s="303"/>
      <c r="R1984" s="39"/>
      <c r="S1984" s="205" t="s">
        <v>194</v>
      </c>
      <c r="T1984" s="190" t="s">
        <v>157</v>
      </c>
      <c r="U1984" s="39"/>
      <c r="V1984" s="39"/>
      <c r="W1984" s="39"/>
      <c r="X1984" s="39"/>
      <c r="Y1984" s="65">
        <f t="shared" ref="Y1984:Y1991" si="301">Y1975+3</f>
        <v>45082</v>
      </c>
      <c r="Z1984" s="246"/>
      <c r="AA1984" s="246"/>
      <c r="AB1984" s="39"/>
      <c r="AC1984" s="66">
        <v>0.35416666666666669</v>
      </c>
      <c r="AD1984" s="66">
        <v>0.3888888888888889</v>
      </c>
      <c r="AE1984" s="65">
        <f t="shared" ref="AE1984:AE1991" si="302">AE1975+3</f>
        <v>45082</v>
      </c>
    </row>
    <row r="1985" spans="1:31" x14ac:dyDescent="0.25">
      <c r="A1985" s="3"/>
      <c r="B1985" s="4">
        <f t="shared" si="300"/>
        <v>45082</v>
      </c>
      <c r="C1985" s="1">
        <v>0.39583333333333298</v>
      </c>
      <c r="D1985" s="1">
        <v>0.43055555555555602</v>
      </c>
      <c r="E1985" s="3"/>
      <c r="F1985" s="3"/>
      <c r="G1985" s="3"/>
      <c r="H1985" s="3"/>
      <c r="I1985" s="3"/>
      <c r="J1985" s="3"/>
      <c r="K1985" s="3"/>
      <c r="L1985" s="3"/>
      <c r="O1985" s="3"/>
      <c r="P1985" s="58"/>
      <c r="Q1985" s="102"/>
      <c r="S1985" s="205" t="s">
        <v>172</v>
      </c>
      <c r="T1985" s="190" t="s">
        <v>159</v>
      </c>
      <c r="Y1985" s="4">
        <f t="shared" si="301"/>
        <v>45082</v>
      </c>
      <c r="Z1985" s="240" t="s">
        <v>197</v>
      </c>
      <c r="AA1985" s="242" t="s">
        <v>106</v>
      </c>
      <c r="AC1985" s="1">
        <v>0.39583333333333298</v>
      </c>
      <c r="AD1985" s="1">
        <v>0.43055555555555602</v>
      </c>
      <c r="AE1985" s="4">
        <f t="shared" si="302"/>
        <v>45082</v>
      </c>
    </row>
    <row r="1986" spans="1:31" x14ac:dyDescent="0.25">
      <c r="A1986" s="3"/>
      <c r="B1986" s="4">
        <f t="shared" si="300"/>
        <v>45082</v>
      </c>
      <c r="C1986" s="1">
        <v>0.4375</v>
      </c>
      <c r="D1986" s="1">
        <v>0.47222222222222199</v>
      </c>
      <c r="E1986" s="3"/>
      <c r="F1986" s="3"/>
      <c r="G1986" s="3"/>
      <c r="H1986" s="3"/>
      <c r="I1986" s="3"/>
      <c r="J1986" s="3"/>
      <c r="K1986" s="3"/>
      <c r="L1986" s="3"/>
      <c r="M1986" s="3"/>
      <c r="N1986" s="3"/>
      <c r="O1986" s="3"/>
      <c r="P1986" s="58"/>
      <c r="Q1986" s="102"/>
      <c r="S1986" s="187" t="s">
        <v>176</v>
      </c>
      <c r="T1986" s="189" t="s">
        <v>155</v>
      </c>
      <c r="Y1986" s="4">
        <f t="shared" si="301"/>
        <v>45082</v>
      </c>
      <c r="Z1986" s="250" t="s">
        <v>195</v>
      </c>
      <c r="AA1986" s="241" t="s">
        <v>196</v>
      </c>
      <c r="AC1986" s="1">
        <v>0.4375</v>
      </c>
      <c r="AD1986" s="1">
        <v>0.47222222222222199</v>
      </c>
      <c r="AE1986" s="4">
        <f t="shared" si="302"/>
        <v>45082</v>
      </c>
    </row>
    <row r="1987" spans="1:31" x14ac:dyDescent="0.25">
      <c r="A1987" s="3"/>
      <c r="B1987" s="4">
        <f t="shared" si="300"/>
        <v>45082</v>
      </c>
      <c r="C1987" s="1">
        <v>0.47916666666666702</v>
      </c>
      <c r="D1987" s="1">
        <v>0.51388888888888895</v>
      </c>
      <c r="E1987" s="3"/>
      <c r="F1987" s="3"/>
      <c r="G1987" s="3"/>
      <c r="H1987" s="3"/>
      <c r="I1987" s="3"/>
      <c r="J1987" s="3"/>
      <c r="K1987" s="3"/>
      <c r="L1987" s="3"/>
      <c r="M1987" s="3"/>
      <c r="N1987" s="3"/>
      <c r="O1987" s="3"/>
      <c r="P1987" s="58"/>
      <c r="Q1987" s="102"/>
      <c r="S1987" s="187" t="s">
        <v>177</v>
      </c>
      <c r="T1987" s="189" t="s">
        <v>155</v>
      </c>
      <c r="Y1987" s="4">
        <f t="shared" si="301"/>
        <v>45082</v>
      </c>
      <c r="Z1987" s="244"/>
      <c r="AA1987" s="244"/>
      <c r="AC1987" s="1">
        <v>0.47916666666666702</v>
      </c>
      <c r="AD1987" s="1">
        <v>0.51388888888888895</v>
      </c>
      <c r="AE1987" s="4">
        <f t="shared" si="302"/>
        <v>45082</v>
      </c>
    </row>
    <row r="1988" spans="1:31" x14ac:dyDescent="0.25">
      <c r="A1988" s="3"/>
      <c r="B1988" s="4">
        <f t="shared" si="300"/>
        <v>45082</v>
      </c>
      <c r="C1988" s="1">
        <v>0.5625</v>
      </c>
      <c r="D1988" s="1">
        <v>0.59722222222222199</v>
      </c>
      <c r="E1988" s="3"/>
      <c r="F1988" s="3"/>
      <c r="G1988" s="3"/>
      <c r="H1988" s="3"/>
      <c r="I1988" s="3"/>
      <c r="J1988" s="3"/>
      <c r="K1988" s="3"/>
      <c r="L1988" s="3"/>
      <c r="M1988" s="3"/>
      <c r="N1988" s="3"/>
      <c r="O1988" s="3"/>
      <c r="P1988" s="58"/>
      <c r="Q1988" s="102"/>
      <c r="S1988" s="187" t="s">
        <v>174</v>
      </c>
      <c r="T1988" s="190" t="s">
        <v>157</v>
      </c>
      <c r="Y1988" s="4">
        <f t="shared" si="301"/>
        <v>45082</v>
      </c>
      <c r="Z1988" s="244"/>
      <c r="AA1988" s="244"/>
      <c r="AC1988" s="1">
        <v>0.5625</v>
      </c>
      <c r="AD1988" s="1">
        <v>0.59722222222222199</v>
      </c>
      <c r="AE1988" s="4">
        <f t="shared" si="302"/>
        <v>45082</v>
      </c>
    </row>
    <row r="1989" spans="1:31" x14ac:dyDescent="0.25">
      <c r="A1989" s="3"/>
      <c r="B1989" s="4">
        <f t="shared" si="300"/>
        <v>45082</v>
      </c>
      <c r="C1989" s="1">
        <v>0.60416666666666696</v>
      </c>
      <c r="D1989" s="1">
        <v>0.63888888888888895</v>
      </c>
      <c r="E1989" s="3"/>
      <c r="F1989" s="3"/>
      <c r="G1989" s="3"/>
      <c r="H1989" s="3"/>
      <c r="I1989" s="3"/>
      <c r="J1989" s="3"/>
      <c r="K1989" s="3"/>
      <c r="L1989" s="3"/>
      <c r="M1989" s="3"/>
      <c r="N1989" s="3"/>
      <c r="O1989" s="3"/>
      <c r="P1989" s="58"/>
      <c r="Q1989" s="102"/>
      <c r="S1989" s="187" t="s">
        <v>175</v>
      </c>
      <c r="T1989" s="198" t="s">
        <v>157</v>
      </c>
      <c r="Y1989" s="4">
        <f t="shared" si="301"/>
        <v>45082</v>
      </c>
      <c r="Z1989" s="240" t="s">
        <v>198</v>
      </c>
      <c r="AA1989" s="243" t="s">
        <v>101</v>
      </c>
      <c r="AC1989" s="1">
        <v>0.60416666666666696</v>
      </c>
      <c r="AD1989" s="1">
        <v>0.63888888888888895</v>
      </c>
      <c r="AE1989" s="4">
        <f t="shared" si="302"/>
        <v>45082</v>
      </c>
    </row>
    <row r="1990" spans="1:31" x14ac:dyDescent="0.25">
      <c r="A1990" s="3"/>
      <c r="B1990" s="4">
        <f t="shared" si="300"/>
        <v>45082</v>
      </c>
      <c r="C1990" s="1">
        <v>0.64583333333333304</v>
      </c>
      <c r="D1990" s="1">
        <v>0.68055555555555602</v>
      </c>
      <c r="E1990" s="3"/>
      <c r="F1990" s="3"/>
      <c r="G1990" s="3"/>
      <c r="H1990" s="3"/>
      <c r="I1990" s="3"/>
      <c r="J1990" s="3"/>
      <c r="K1990" s="3"/>
      <c r="L1990" s="3"/>
      <c r="M1990" s="3"/>
      <c r="N1990" s="3"/>
      <c r="O1990" s="3"/>
      <c r="P1990" s="58"/>
      <c r="Q1990" s="102"/>
      <c r="S1990" s="187" t="s">
        <v>180</v>
      </c>
      <c r="T1990" s="221" t="s">
        <v>151</v>
      </c>
      <c r="V1990" s="157"/>
      <c r="Y1990" s="4">
        <f t="shared" si="301"/>
        <v>45082</v>
      </c>
      <c r="Z1990" s="244"/>
      <c r="AA1990" s="244"/>
      <c r="AC1990" s="1">
        <v>0.64583333333333304</v>
      </c>
      <c r="AD1990" s="1">
        <v>0.68055555555555602</v>
      </c>
      <c r="AE1990" s="4">
        <f t="shared" si="302"/>
        <v>45082</v>
      </c>
    </row>
    <row r="1991" spans="1:31" s="80" customFormat="1" ht="15.75" thickBot="1" x14ac:dyDescent="0.3">
      <c r="A1991" s="76"/>
      <c r="B1991" s="77">
        <f t="shared" si="300"/>
        <v>45082</v>
      </c>
      <c r="C1991" s="78">
        <v>0.6875</v>
      </c>
      <c r="D1991" s="78">
        <v>0.72222222222222199</v>
      </c>
      <c r="E1991" s="76"/>
      <c r="F1991" s="76"/>
      <c r="G1991" s="76"/>
      <c r="H1991" s="76"/>
      <c r="I1991" s="76"/>
      <c r="J1991" s="76"/>
      <c r="K1991" s="76"/>
      <c r="L1991" s="76"/>
      <c r="M1991" s="76"/>
      <c r="N1991" s="76"/>
      <c r="O1991" s="76"/>
      <c r="P1991" s="79"/>
      <c r="Q1991" s="304"/>
      <c r="R1991" s="76"/>
      <c r="S1991" s="233" t="s">
        <v>181</v>
      </c>
      <c r="T1991" s="166" t="s">
        <v>151</v>
      </c>
      <c r="U1991" s="76"/>
      <c r="V1991" s="76"/>
      <c r="W1991" s="76"/>
      <c r="X1991" s="76"/>
      <c r="Y1991" s="77">
        <f t="shared" si="301"/>
        <v>45082</v>
      </c>
      <c r="Z1991" s="245"/>
      <c r="AA1991" s="245"/>
      <c r="AB1991" s="76"/>
      <c r="AC1991" s="78">
        <v>0.6875</v>
      </c>
      <c r="AD1991" s="78">
        <v>0.72222222222222199</v>
      </c>
      <c r="AE1991" s="77">
        <f t="shared" si="302"/>
        <v>45082</v>
      </c>
    </row>
    <row r="1992" spans="1:31" x14ac:dyDescent="0.25">
      <c r="A1992" s="39"/>
      <c r="B1992" s="65">
        <f t="shared" ref="B1992:B2023" si="303">B1984+1</f>
        <v>45083</v>
      </c>
      <c r="C1992" s="66">
        <v>0.35416666666666669</v>
      </c>
      <c r="D1992" s="66">
        <v>0.3888888888888889</v>
      </c>
      <c r="E1992" s="39"/>
      <c r="F1992" s="39"/>
      <c r="G1992" s="39"/>
      <c r="H1992" s="39"/>
      <c r="I1992" s="39"/>
      <c r="J1992" s="39"/>
      <c r="K1992" s="39"/>
      <c r="L1992" s="39"/>
      <c r="M1992" s="39"/>
      <c r="N1992" s="39"/>
      <c r="O1992" s="39"/>
      <c r="P1992" s="67"/>
      <c r="Q1992" s="303"/>
      <c r="R1992" s="39"/>
      <c r="S1992" s="187" t="s">
        <v>162</v>
      </c>
      <c r="T1992" s="192" t="s">
        <v>163</v>
      </c>
      <c r="U1992" s="157" t="s">
        <v>107</v>
      </c>
      <c r="V1992" s="157" t="s">
        <v>106</v>
      </c>
      <c r="W1992" s="157" t="s">
        <v>101</v>
      </c>
      <c r="X1992" s="39"/>
      <c r="Y1992" s="65">
        <f t="shared" ref="Y1992:Y2023" si="304">Y1984+1</f>
        <v>45083</v>
      </c>
      <c r="Z1992" s="246"/>
      <c r="AA1992" s="246"/>
      <c r="AB1992" s="39"/>
      <c r="AC1992" s="66">
        <v>0.35416666666666669</v>
      </c>
      <c r="AD1992" s="66">
        <v>0.3888888888888889</v>
      </c>
      <c r="AE1992" s="65">
        <f t="shared" ref="AE1992:AE2023" si="305">AE1984+1</f>
        <v>45083</v>
      </c>
    </row>
    <row r="1993" spans="1:31" x14ac:dyDescent="0.25">
      <c r="A1993" s="3"/>
      <c r="B1993" s="4">
        <f t="shared" si="303"/>
        <v>45083</v>
      </c>
      <c r="C1993" s="1">
        <v>0.39583333333333298</v>
      </c>
      <c r="D1993" s="1">
        <v>0.43055555555555602</v>
      </c>
      <c r="E1993" s="3"/>
      <c r="F1993" s="3"/>
      <c r="G1993" s="3"/>
      <c r="H1993" s="3"/>
      <c r="I1993" s="3"/>
      <c r="J1993" s="3"/>
      <c r="K1993" s="3"/>
      <c r="L1993" s="3"/>
      <c r="M1993" s="3"/>
      <c r="N1993" s="3"/>
      <c r="O1993" s="3"/>
      <c r="P1993" s="58"/>
      <c r="Q1993" s="102"/>
      <c r="S1993" s="187" t="s">
        <v>162</v>
      </c>
      <c r="T1993" s="192" t="s">
        <v>163</v>
      </c>
      <c r="U1993" s="157"/>
      <c r="V1993" s="157" t="s">
        <v>106</v>
      </c>
      <c r="W1993" s="157" t="s">
        <v>101</v>
      </c>
      <c r="Y1993" s="4">
        <f t="shared" si="304"/>
        <v>45083</v>
      </c>
      <c r="Z1993" s="249" t="s">
        <v>200</v>
      </c>
      <c r="AA1993" s="241" t="s">
        <v>196</v>
      </c>
      <c r="AC1993" s="1">
        <v>0.39583333333333298</v>
      </c>
      <c r="AD1993" s="1">
        <v>0.43055555555555602</v>
      </c>
      <c r="AE1993" s="4">
        <f t="shared" si="305"/>
        <v>45083</v>
      </c>
    </row>
    <row r="1994" spans="1:31" x14ac:dyDescent="0.25">
      <c r="A1994" s="3"/>
      <c r="B1994" s="4">
        <f t="shared" si="303"/>
        <v>45083</v>
      </c>
      <c r="C1994" s="1">
        <v>0.4375</v>
      </c>
      <c r="D1994" s="1">
        <v>0.47222222222222199</v>
      </c>
      <c r="E1994" s="3"/>
      <c r="F1994" s="3"/>
      <c r="G1994" s="3"/>
      <c r="H1994" s="3"/>
      <c r="I1994" s="3"/>
      <c r="J1994" s="3"/>
      <c r="K1994" s="3"/>
      <c r="L1994" s="3"/>
      <c r="M1994" s="3"/>
      <c r="N1994" s="3"/>
      <c r="O1994" s="3"/>
      <c r="P1994" s="58"/>
      <c r="Q1994" s="102"/>
      <c r="S1994" s="187" t="s">
        <v>162</v>
      </c>
      <c r="T1994" s="192" t="s">
        <v>163</v>
      </c>
      <c r="U1994" s="157"/>
      <c r="V1994" s="157" t="s">
        <v>106</v>
      </c>
      <c r="W1994" s="157" t="s">
        <v>101</v>
      </c>
      <c r="Y1994" s="4">
        <f t="shared" si="304"/>
        <v>45083</v>
      </c>
      <c r="Z1994" s="244"/>
      <c r="AA1994" s="244"/>
      <c r="AC1994" s="1">
        <v>0.4375</v>
      </c>
      <c r="AD1994" s="1">
        <v>0.47222222222222199</v>
      </c>
      <c r="AE1994" s="4">
        <f t="shared" si="305"/>
        <v>45083</v>
      </c>
    </row>
    <row r="1995" spans="1:31" x14ac:dyDescent="0.25">
      <c r="A1995" s="3"/>
      <c r="B1995" s="4">
        <f t="shared" si="303"/>
        <v>45083</v>
      </c>
      <c r="C1995" s="1">
        <v>0.47916666666666702</v>
      </c>
      <c r="D1995" s="1">
        <v>0.51388888888888895</v>
      </c>
      <c r="E1995" s="3"/>
      <c r="F1995" s="3"/>
      <c r="G1995" s="3"/>
      <c r="H1995" s="3"/>
      <c r="I1995" s="3"/>
      <c r="J1995" s="3"/>
      <c r="K1995" s="3"/>
      <c r="L1995" s="3"/>
      <c r="M1995" s="3"/>
      <c r="N1995" s="3"/>
      <c r="O1995" s="3"/>
      <c r="P1995" s="58"/>
      <c r="Q1995" s="102"/>
      <c r="S1995" s="187" t="s">
        <v>162</v>
      </c>
      <c r="T1995" s="192" t="s">
        <v>163</v>
      </c>
      <c r="U1995" s="157"/>
      <c r="V1995" s="157" t="s">
        <v>106</v>
      </c>
      <c r="W1995" s="157" t="s">
        <v>101</v>
      </c>
      <c r="Y1995" s="4">
        <f t="shared" si="304"/>
        <v>45083</v>
      </c>
      <c r="Z1995" s="244"/>
      <c r="AA1995" s="244"/>
      <c r="AC1995" s="1">
        <v>0.47916666666666702</v>
      </c>
      <c r="AD1995" s="1">
        <v>0.51388888888888895</v>
      </c>
      <c r="AE1995" s="4">
        <f t="shared" si="305"/>
        <v>45083</v>
      </c>
    </row>
    <row r="1996" spans="1:31" x14ac:dyDescent="0.25">
      <c r="A1996" s="3"/>
      <c r="B1996" s="4">
        <f t="shared" si="303"/>
        <v>45083</v>
      </c>
      <c r="C1996" s="1">
        <v>0.5625</v>
      </c>
      <c r="D1996" s="1">
        <v>0.59722222222222199</v>
      </c>
      <c r="E1996" s="3"/>
      <c r="F1996" s="3"/>
      <c r="G1996" s="3"/>
      <c r="H1996" s="3"/>
      <c r="I1996" s="3"/>
      <c r="J1996" s="3"/>
      <c r="K1996" s="3"/>
      <c r="L1996" s="3"/>
      <c r="M1996" s="3"/>
      <c r="N1996" s="3"/>
      <c r="O1996" s="3"/>
      <c r="P1996" s="58"/>
      <c r="Q1996" s="102"/>
      <c r="S1996" s="187" t="s">
        <v>162</v>
      </c>
      <c r="T1996" s="192" t="s">
        <v>163</v>
      </c>
      <c r="U1996" s="157" t="s">
        <v>107</v>
      </c>
      <c r="V1996" s="157" t="s">
        <v>106</v>
      </c>
      <c r="W1996" s="157"/>
      <c r="Y1996" s="4">
        <f t="shared" si="304"/>
        <v>45083</v>
      </c>
      <c r="Z1996" s="249" t="s">
        <v>208</v>
      </c>
      <c r="AA1996" s="243" t="s">
        <v>101</v>
      </c>
      <c r="AC1996" s="1">
        <v>0.5625</v>
      </c>
      <c r="AD1996" s="1">
        <v>0.59722222222222199</v>
      </c>
      <c r="AE1996" s="4">
        <f t="shared" si="305"/>
        <v>45083</v>
      </c>
    </row>
    <row r="1997" spans="1:31" x14ac:dyDescent="0.25">
      <c r="A1997" s="3"/>
      <c r="B1997" s="4">
        <f t="shared" si="303"/>
        <v>45083</v>
      </c>
      <c r="C1997" s="1">
        <v>0.60416666666666696</v>
      </c>
      <c r="D1997" s="1">
        <v>0.63888888888888895</v>
      </c>
      <c r="E1997" s="3"/>
      <c r="F1997" s="3"/>
      <c r="G1997" s="3"/>
      <c r="H1997" s="3"/>
      <c r="I1997" s="3"/>
      <c r="J1997" s="3"/>
      <c r="K1997" s="3"/>
      <c r="L1997" s="3"/>
      <c r="M1997" s="3"/>
      <c r="N1997" s="3"/>
      <c r="O1997" s="3"/>
      <c r="P1997" s="58"/>
      <c r="Q1997" s="102"/>
      <c r="S1997" s="187" t="s">
        <v>162</v>
      </c>
      <c r="T1997" s="192" t="s">
        <v>163</v>
      </c>
      <c r="U1997" s="157" t="s">
        <v>107</v>
      </c>
      <c r="V1997" s="157"/>
      <c r="W1997" s="157" t="s">
        <v>101</v>
      </c>
      <c r="Y1997" s="4">
        <f t="shared" si="304"/>
        <v>45083</v>
      </c>
      <c r="Z1997" s="240" t="s">
        <v>207</v>
      </c>
      <c r="AA1997" s="242" t="s">
        <v>106</v>
      </c>
      <c r="AC1997" s="1">
        <v>0.60416666666666696</v>
      </c>
      <c r="AD1997" s="1">
        <v>0.63888888888888895</v>
      </c>
      <c r="AE1997" s="4">
        <f t="shared" si="305"/>
        <v>45083</v>
      </c>
    </row>
    <row r="1998" spans="1:31" x14ac:dyDescent="0.25">
      <c r="A1998" s="3"/>
      <c r="B1998" s="4">
        <f t="shared" si="303"/>
        <v>45083</v>
      </c>
      <c r="C1998" s="1">
        <v>0.64583333333333304</v>
      </c>
      <c r="D1998" s="1">
        <v>0.68055555555555602</v>
      </c>
      <c r="E1998" s="3"/>
      <c r="F1998" s="3"/>
      <c r="G1998" s="3"/>
      <c r="H1998" s="3"/>
      <c r="I1998" s="3"/>
      <c r="J1998" s="3"/>
      <c r="K1998" s="3"/>
      <c r="L1998" s="3"/>
      <c r="M1998" s="3"/>
      <c r="N1998" s="3"/>
      <c r="O1998" s="3"/>
      <c r="P1998" s="58"/>
      <c r="Q1998" s="102"/>
      <c r="S1998" s="187" t="s">
        <v>162</v>
      </c>
      <c r="T1998" s="192" t="s">
        <v>163</v>
      </c>
      <c r="U1998" s="157" t="s">
        <v>107</v>
      </c>
      <c r="V1998" s="157" t="s">
        <v>165</v>
      </c>
      <c r="W1998" s="157" t="s">
        <v>166</v>
      </c>
      <c r="Y1998" s="4">
        <f t="shared" si="304"/>
        <v>45083</v>
      </c>
      <c r="Z1998" s="244"/>
      <c r="AA1998" s="244"/>
      <c r="AC1998" s="1">
        <v>0.64583333333333304</v>
      </c>
      <c r="AD1998" s="1">
        <v>0.68055555555555602</v>
      </c>
      <c r="AE1998" s="4">
        <f t="shared" si="305"/>
        <v>45083</v>
      </c>
    </row>
    <row r="1999" spans="1:31" s="80" customFormat="1" ht="15.75" thickBot="1" x14ac:dyDescent="0.3">
      <c r="A1999" s="76"/>
      <c r="B1999" s="77">
        <f t="shared" si="303"/>
        <v>45083</v>
      </c>
      <c r="C1999" s="78">
        <v>0.6875</v>
      </c>
      <c r="D1999" s="78">
        <v>0.72222222222222199</v>
      </c>
      <c r="E1999" s="76"/>
      <c r="F1999" s="76"/>
      <c r="G1999" s="76"/>
      <c r="H1999" s="76"/>
      <c r="I1999" s="76"/>
      <c r="J1999" s="76"/>
      <c r="K1999" s="76"/>
      <c r="L1999" s="76"/>
      <c r="M1999" s="76"/>
      <c r="N1999" s="76"/>
      <c r="O1999" s="76"/>
      <c r="P1999" s="79"/>
      <c r="Q1999" s="304"/>
      <c r="R1999" s="76"/>
      <c r="S1999" s="233" t="s">
        <v>162</v>
      </c>
      <c r="T1999" s="193" t="s">
        <v>163</v>
      </c>
      <c r="U1999" s="235" t="s">
        <v>164</v>
      </c>
      <c r="V1999" s="164" t="s">
        <v>165</v>
      </c>
      <c r="W1999" s="236" t="s">
        <v>166</v>
      </c>
      <c r="X1999" s="76"/>
      <c r="Y1999" s="77">
        <f t="shared" si="304"/>
        <v>45083</v>
      </c>
      <c r="Z1999" s="245"/>
      <c r="AA1999" s="245"/>
      <c r="AB1999" s="76"/>
      <c r="AC1999" s="78">
        <v>0.6875</v>
      </c>
      <c r="AD1999" s="78">
        <v>0.72222222222222199</v>
      </c>
      <c r="AE1999" s="77">
        <f t="shared" si="305"/>
        <v>45083</v>
      </c>
    </row>
    <row r="2000" spans="1:31" x14ac:dyDescent="0.25">
      <c r="A2000" s="39"/>
      <c r="B2000" s="65">
        <f t="shared" si="303"/>
        <v>45084</v>
      </c>
      <c r="C2000" s="66">
        <v>0.35416666666666669</v>
      </c>
      <c r="D2000" s="66">
        <v>0.3888888888888889</v>
      </c>
      <c r="E2000" s="39"/>
      <c r="F2000" s="39"/>
      <c r="G2000" s="39"/>
      <c r="H2000" s="39"/>
      <c r="I2000" s="39"/>
      <c r="J2000" s="39"/>
      <c r="K2000" s="39"/>
      <c r="L2000" s="39"/>
      <c r="M2000" s="39"/>
      <c r="N2000" s="39"/>
      <c r="O2000" s="39"/>
      <c r="P2000" s="67"/>
      <c r="Q2000" s="303"/>
      <c r="R2000" s="39"/>
      <c r="S2000" s="187" t="s">
        <v>182</v>
      </c>
      <c r="T2000" s="188" t="s">
        <v>151</v>
      </c>
      <c r="U2000" s="39"/>
      <c r="V2000" s="39"/>
      <c r="W2000" s="39"/>
      <c r="X2000" s="39"/>
      <c r="Y2000" s="65">
        <f t="shared" si="304"/>
        <v>45084</v>
      </c>
      <c r="Z2000" s="246"/>
      <c r="AA2000" s="246"/>
      <c r="AB2000" s="39"/>
      <c r="AC2000" s="66">
        <v>0.35416666666666669</v>
      </c>
      <c r="AD2000" s="66">
        <v>0.3888888888888889</v>
      </c>
      <c r="AE2000" s="65">
        <f t="shared" si="305"/>
        <v>45084</v>
      </c>
    </row>
    <row r="2001" spans="1:31" x14ac:dyDescent="0.25">
      <c r="A2001" s="3"/>
      <c r="B2001" s="4">
        <f t="shared" si="303"/>
        <v>45084</v>
      </c>
      <c r="C2001" s="1">
        <v>0.39583333333333298</v>
      </c>
      <c r="D2001" s="1">
        <v>0.43055555555555602</v>
      </c>
      <c r="E2001" s="3"/>
      <c r="F2001" s="3"/>
      <c r="G2001" s="3"/>
      <c r="H2001" s="3"/>
      <c r="I2001" s="3"/>
      <c r="J2001" s="3"/>
      <c r="K2001" s="3"/>
      <c r="L2001" s="3"/>
      <c r="M2001" s="3"/>
      <c r="N2001" s="3"/>
      <c r="O2001" s="3"/>
      <c r="P2001" s="58"/>
      <c r="Q2001" s="102"/>
      <c r="S2001" s="187" t="s">
        <v>173</v>
      </c>
      <c r="T2001" s="190" t="s">
        <v>157</v>
      </c>
      <c r="Y2001" s="4">
        <f t="shared" si="304"/>
        <v>45084</v>
      </c>
      <c r="Z2001" s="249" t="s">
        <v>201</v>
      </c>
      <c r="AA2001" s="243" t="s">
        <v>101</v>
      </c>
      <c r="AC2001" s="1">
        <v>0.39583333333333298</v>
      </c>
      <c r="AD2001" s="1">
        <v>0.43055555555555602</v>
      </c>
      <c r="AE2001" s="4">
        <f t="shared" si="305"/>
        <v>45084</v>
      </c>
    </row>
    <row r="2002" spans="1:31" x14ac:dyDescent="0.25">
      <c r="A2002" s="3"/>
      <c r="B2002" s="4">
        <f t="shared" si="303"/>
        <v>45084</v>
      </c>
      <c r="C2002" s="1">
        <v>0.4375</v>
      </c>
      <c r="D2002" s="1">
        <v>0.47222222222222199</v>
      </c>
      <c r="E2002" s="3"/>
      <c r="F2002" s="3"/>
      <c r="G2002" s="3"/>
      <c r="H2002" s="3"/>
      <c r="I2002" s="3"/>
      <c r="J2002" s="3"/>
      <c r="K2002" s="3"/>
      <c r="L2002" s="3"/>
      <c r="M2002" s="3"/>
      <c r="N2002" s="3"/>
      <c r="O2002" s="3"/>
      <c r="P2002" s="58"/>
      <c r="Q2002" s="102"/>
      <c r="S2002" s="187" t="s">
        <v>184</v>
      </c>
      <c r="T2002" s="190" t="s">
        <v>159</v>
      </c>
      <c r="Y2002" s="4">
        <f t="shared" si="304"/>
        <v>45084</v>
      </c>
      <c r="Z2002" s="240" t="s">
        <v>202</v>
      </c>
      <c r="AA2002" s="242" t="s">
        <v>106</v>
      </c>
      <c r="AC2002" s="1">
        <v>0.4375</v>
      </c>
      <c r="AD2002" s="1">
        <v>0.47222222222222199</v>
      </c>
      <c r="AE2002" s="4">
        <f t="shared" si="305"/>
        <v>45084</v>
      </c>
    </row>
    <row r="2003" spans="1:31" x14ac:dyDescent="0.25">
      <c r="A2003" s="3"/>
      <c r="B2003" s="4">
        <f t="shared" si="303"/>
        <v>45084</v>
      </c>
      <c r="C2003" s="1">
        <v>0.47916666666666702</v>
      </c>
      <c r="D2003" s="1">
        <v>0.51388888888888895</v>
      </c>
      <c r="E2003" s="3"/>
      <c r="F2003" s="3"/>
      <c r="G2003" s="3"/>
      <c r="H2003" s="3"/>
      <c r="I2003" s="3"/>
      <c r="J2003" s="3"/>
      <c r="K2003" s="3"/>
      <c r="L2003" s="3"/>
      <c r="M2003" s="3"/>
      <c r="N2003" s="3"/>
      <c r="O2003" s="3"/>
      <c r="P2003" s="58"/>
      <c r="Q2003" s="102"/>
      <c r="S2003" s="199" t="s">
        <v>183</v>
      </c>
      <c r="T2003" s="188" t="s">
        <v>153</v>
      </c>
      <c r="Y2003" s="4">
        <f t="shared" si="304"/>
        <v>45084</v>
      </c>
      <c r="Z2003" s="244"/>
      <c r="AA2003" s="244"/>
      <c r="AC2003" s="1">
        <v>0.47916666666666702</v>
      </c>
      <c r="AD2003" s="1">
        <v>0.51388888888888895</v>
      </c>
      <c r="AE2003" s="4">
        <f t="shared" si="305"/>
        <v>45084</v>
      </c>
    </row>
    <row r="2004" spans="1:31" x14ac:dyDescent="0.25">
      <c r="A2004" s="3"/>
      <c r="B2004" s="4">
        <f t="shared" si="303"/>
        <v>45084</v>
      </c>
      <c r="C2004" s="1">
        <v>0.5625</v>
      </c>
      <c r="D2004" s="1">
        <v>0.59722222222222199</v>
      </c>
      <c r="E2004" s="3"/>
      <c r="F2004" s="3"/>
      <c r="G2004" s="3"/>
      <c r="H2004" s="3"/>
      <c r="I2004" s="3"/>
      <c r="J2004" s="3"/>
      <c r="K2004" s="3"/>
      <c r="L2004" s="3"/>
      <c r="M2004" s="3"/>
      <c r="N2004" s="3"/>
      <c r="O2004" s="3"/>
      <c r="P2004" s="58"/>
      <c r="Q2004" s="102"/>
      <c r="S2004" s="199" t="s">
        <v>186</v>
      </c>
      <c r="T2004" s="188" t="s">
        <v>153</v>
      </c>
      <c r="Y2004" s="4">
        <f t="shared" si="304"/>
        <v>45084</v>
      </c>
      <c r="Z2004" s="244"/>
      <c r="AA2004" s="244"/>
      <c r="AC2004" s="1">
        <v>0.5625</v>
      </c>
      <c r="AD2004" s="1">
        <v>0.59722222222222199</v>
      </c>
      <c r="AE2004" s="4">
        <f t="shared" si="305"/>
        <v>45084</v>
      </c>
    </row>
    <row r="2005" spans="1:31" x14ac:dyDescent="0.25">
      <c r="A2005" s="3"/>
      <c r="B2005" s="4">
        <f t="shared" si="303"/>
        <v>45084</v>
      </c>
      <c r="C2005" s="1">
        <v>0.60416666666666696</v>
      </c>
      <c r="D2005" s="1">
        <v>0.63888888888888895</v>
      </c>
      <c r="E2005" s="3"/>
      <c r="F2005" s="3"/>
      <c r="G2005" s="3"/>
      <c r="H2005" s="3"/>
      <c r="I2005" s="3"/>
      <c r="J2005" s="3"/>
      <c r="K2005" s="3"/>
      <c r="L2005" s="3"/>
      <c r="M2005" s="3"/>
      <c r="N2005" s="3"/>
      <c r="O2005" s="3"/>
      <c r="P2005" s="58"/>
      <c r="Q2005" s="102"/>
      <c r="S2005" s="205" t="s">
        <v>178</v>
      </c>
      <c r="T2005" s="196" t="s">
        <v>155</v>
      </c>
      <c r="Y2005" s="4">
        <f t="shared" si="304"/>
        <v>45084</v>
      </c>
      <c r="Z2005" s="240" t="s">
        <v>199</v>
      </c>
      <c r="AA2005" s="241" t="s">
        <v>196</v>
      </c>
      <c r="AC2005" s="1">
        <v>0.60416666666666696</v>
      </c>
      <c r="AD2005" s="1">
        <v>0.63888888888888895</v>
      </c>
      <c r="AE2005" s="4">
        <f t="shared" si="305"/>
        <v>45084</v>
      </c>
    </row>
    <row r="2006" spans="1:31" x14ac:dyDescent="0.25">
      <c r="A2006" s="3"/>
      <c r="B2006" s="4">
        <f t="shared" si="303"/>
        <v>45084</v>
      </c>
      <c r="C2006" s="1">
        <v>0.64583333333333304</v>
      </c>
      <c r="D2006" s="1">
        <v>0.68055555555555602</v>
      </c>
      <c r="E2006" s="3"/>
      <c r="F2006" s="3"/>
      <c r="G2006" s="3"/>
      <c r="H2006" s="3"/>
      <c r="I2006" s="3"/>
      <c r="J2006" s="3"/>
      <c r="K2006" s="3"/>
      <c r="L2006" s="3"/>
      <c r="M2006" s="3"/>
      <c r="N2006" s="3"/>
      <c r="O2006" s="3"/>
      <c r="P2006" s="58"/>
      <c r="Q2006" s="102"/>
      <c r="S2006" s="178" t="s">
        <v>187</v>
      </c>
      <c r="T2006" s="196" t="s">
        <v>155</v>
      </c>
      <c r="Y2006" s="4">
        <f t="shared" si="304"/>
        <v>45084</v>
      </c>
      <c r="Z2006" s="244"/>
      <c r="AA2006" s="244"/>
      <c r="AC2006" s="1">
        <v>0.64583333333333304</v>
      </c>
      <c r="AD2006" s="1">
        <v>0.68055555555555602</v>
      </c>
      <c r="AE2006" s="4">
        <f t="shared" si="305"/>
        <v>45084</v>
      </c>
    </row>
    <row r="2007" spans="1:31" s="80" customFormat="1" ht="15.75" thickBot="1" x14ac:dyDescent="0.3">
      <c r="A2007" s="76"/>
      <c r="B2007" s="77">
        <f t="shared" si="303"/>
        <v>45084</v>
      </c>
      <c r="C2007" s="78">
        <v>0.6875</v>
      </c>
      <c r="D2007" s="78">
        <v>0.72222222222222199</v>
      </c>
      <c r="E2007" s="76"/>
      <c r="F2007" s="76"/>
      <c r="G2007" s="76"/>
      <c r="H2007" s="76"/>
      <c r="I2007" s="76"/>
      <c r="J2007" s="76"/>
      <c r="K2007" s="76"/>
      <c r="L2007" s="76"/>
      <c r="M2007" s="76"/>
      <c r="N2007" s="76"/>
      <c r="O2007" s="76"/>
      <c r="P2007" s="79"/>
      <c r="Q2007" s="304"/>
      <c r="R2007" s="76"/>
      <c r="S2007" s="164" t="s">
        <v>189</v>
      </c>
      <c r="T2007" s="257" t="s">
        <v>155</v>
      </c>
      <c r="U2007" s="76"/>
      <c r="V2007" s="76"/>
      <c r="W2007" s="76"/>
      <c r="X2007" s="76"/>
      <c r="Y2007" s="77">
        <f t="shared" si="304"/>
        <v>45084</v>
      </c>
      <c r="Z2007" s="245"/>
      <c r="AA2007" s="245"/>
      <c r="AB2007" s="76"/>
      <c r="AC2007" s="78">
        <v>0.6875</v>
      </c>
      <c r="AD2007" s="78">
        <v>0.72222222222222199</v>
      </c>
      <c r="AE2007" s="77">
        <f t="shared" si="305"/>
        <v>45084</v>
      </c>
    </row>
    <row r="2008" spans="1:31" x14ac:dyDescent="0.25">
      <c r="A2008" s="39"/>
      <c r="B2008" s="65">
        <f t="shared" si="303"/>
        <v>45085</v>
      </c>
      <c r="C2008" s="66">
        <v>0.35416666666666669</v>
      </c>
      <c r="D2008" s="66">
        <v>0.3888888888888889</v>
      </c>
      <c r="E2008" s="39"/>
      <c r="F2008" s="39"/>
      <c r="G2008" s="39"/>
      <c r="H2008" s="39"/>
      <c r="I2008" s="39"/>
      <c r="J2008" s="39"/>
      <c r="K2008" s="39"/>
      <c r="L2008" s="39"/>
      <c r="M2008" s="39"/>
      <c r="N2008" s="39"/>
      <c r="O2008" s="39"/>
      <c r="P2008" s="67"/>
      <c r="Q2008" s="303"/>
      <c r="R2008" s="39"/>
      <c r="S2008" s="187" t="s">
        <v>171</v>
      </c>
      <c r="T2008" s="192" t="s">
        <v>163</v>
      </c>
      <c r="U2008" s="157" t="s">
        <v>107</v>
      </c>
      <c r="V2008" s="157" t="s">
        <v>106</v>
      </c>
      <c r="W2008" s="157" t="s">
        <v>101</v>
      </c>
      <c r="X2008" s="39"/>
      <c r="Y2008" s="65">
        <f t="shared" si="304"/>
        <v>45085</v>
      </c>
      <c r="Z2008" s="246"/>
      <c r="AA2008" s="246"/>
      <c r="AB2008" s="39"/>
      <c r="AC2008" s="66">
        <v>0.35416666666666669</v>
      </c>
      <c r="AD2008" s="66">
        <v>0.3888888888888889</v>
      </c>
      <c r="AE2008" s="65">
        <f t="shared" si="305"/>
        <v>45085</v>
      </c>
    </row>
    <row r="2009" spans="1:31" x14ac:dyDescent="0.25">
      <c r="A2009" s="3"/>
      <c r="B2009" s="4">
        <f t="shared" si="303"/>
        <v>45085</v>
      </c>
      <c r="C2009" s="1">
        <v>0.39583333333333298</v>
      </c>
      <c r="D2009" s="1">
        <v>0.43055555555555602</v>
      </c>
      <c r="E2009" s="3"/>
      <c r="F2009" s="3"/>
      <c r="G2009" s="3"/>
      <c r="H2009" s="3"/>
      <c r="I2009" s="3"/>
      <c r="J2009" s="3"/>
      <c r="K2009" s="3"/>
      <c r="L2009" s="3"/>
      <c r="M2009" s="3"/>
      <c r="N2009" s="3"/>
      <c r="O2009" s="3"/>
      <c r="P2009" s="58"/>
      <c r="Q2009" s="102"/>
      <c r="S2009" s="187" t="s">
        <v>171</v>
      </c>
      <c r="T2009" s="192" t="s">
        <v>163</v>
      </c>
      <c r="U2009" s="157" t="s">
        <v>107</v>
      </c>
      <c r="V2009" s="157" t="s">
        <v>106</v>
      </c>
      <c r="W2009" s="157" t="s">
        <v>101</v>
      </c>
      <c r="Y2009" s="4">
        <f t="shared" si="304"/>
        <v>45085</v>
      </c>
      <c r="Z2009" s="244"/>
      <c r="AA2009" s="244"/>
      <c r="AC2009" s="1">
        <v>0.39583333333333298</v>
      </c>
      <c r="AD2009" s="1">
        <v>0.43055555555555602</v>
      </c>
      <c r="AE2009" s="4">
        <f t="shared" si="305"/>
        <v>45085</v>
      </c>
    </row>
    <row r="2010" spans="1:31" x14ac:dyDescent="0.25">
      <c r="A2010" s="3"/>
      <c r="B2010" s="4">
        <f t="shared" si="303"/>
        <v>45085</v>
      </c>
      <c r="C2010" s="1">
        <v>0.4375</v>
      </c>
      <c r="D2010" s="1">
        <v>0.47222222222222199</v>
      </c>
      <c r="E2010" s="3"/>
      <c r="F2010" s="3"/>
      <c r="G2010" s="3"/>
      <c r="H2010" s="3"/>
      <c r="I2010" s="3"/>
      <c r="J2010" s="3"/>
      <c r="K2010" s="3"/>
      <c r="L2010" s="3"/>
      <c r="M2010" s="3"/>
      <c r="N2010" s="3"/>
      <c r="O2010" s="3"/>
      <c r="P2010" s="58"/>
      <c r="Q2010" s="102"/>
      <c r="S2010" s="187" t="s">
        <v>171</v>
      </c>
      <c r="T2010" s="192" t="s">
        <v>163</v>
      </c>
      <c r="U2010" s="157" t="s">
        <v>107</v>
      </c>
      <c r="V2010" s="157" t="s">
        <v>106</v>
      </c>
      <c r="W2010" s="157" t="s">
        <v>101</v>
      </c>
      <c r="Y2010" s="4">
        <f t="shared" si="304"/>
        <v>45085</v>
      </c>
      <c r="Z2010" s="244"/>
      <c r="AA2010" s="244"/>
      <c r="AC2010" s="1">
        <v>0.4375</v>
      </c>
      <c r="AD2010" s="1">
        <v>0.47222222222222199</v>
      </c>
      <c r="AE2010" s="4">
        <f t="shared" si="305"/>
        <v>45085</v>
      </c>
    </row>
    <row r="2011" spans="1:31" x14ac:dyDescent="0.25">
      <c r="A2011" s="3"/>
      <c r="B2011" s="4">
        <f t="shared" si="303"/>
        <v>45085</v>
      </c>
      <c r="C2011" s="1">
        <v>0.47916666666666702</v>
      </c>
      <c r="D2011" s="1">
        <v>0.51388888888888895</v>
      </c>
      <c r="E2011" s="3"/>
      <c r="F2011" s="3"/>
      <c r="G2011" s="3"/>
      <c r="H2011" s="3"/>
      <c r="I2011" s="3"/>
      <c r="J2011" s="3"/>
      <c r="K2011" s="3"/>
      <c r="L2011" s="3"/>
      <c r="M2011" s="3"/>
      <c r="N2011" s="3"/>
      <c r="O2011" s="3"/>
      <c r="P2011" s="58"/>
      <c r="Q2011" s="102"/>
      <c r="S2011" s="187" t="s">
        <v>171</v>
      </c>
      <c r="T2011" s="192" t="s">
        <v>163</v>
      </c>
      <c r="U2011" s="157" t="s">
        <v>107</v>
      </c>
      <c r="V2011" s="157" t="s">
        <v>106</v>
      </c>
      <c r="W2011" s="157" t="s">
        <v>101</v>
      </c>
      <c r="Y2011" s="4">
        <f t="shared" si="304"/>
        <v>45085</v>
      </c>
      <c r="Z2011" s="244"/>
      <c r="AA2011" s="244"/>
      <c r="AC2011" s="1">
        <v>0.47916666666666702</v>
      </c>
      <c r="AD2011" s="1">
        <v>0.51388888888888895</v>
      </c>
      <c r="AE2011" s="4">
        <f t="shared" si="305"/>
        <v>45085</v>
      </c>
    </row>
    <row r="2012" spans="1:31" x14ac:dyDescent="0.25">
      <c r="A2012" s="3"/>
      <c r="B2012" s="4">
        <f t="shared" si="303"/>
        <v>45085</v>
      </c>
      <c r="C2012" s="1">
        <v>0.5625</v>
      </c>
      <c r="D2012" s="1">
        <v>0.59722222222222199</v>
      </c>
      <c r="E2012" s="3"/>
      <c r="F2012" s="3"/>
      <c r="G2012" s="3"/>
      <c r="H2012" s="3"/>
      <c r="I2012" s="3"/>
      <c r="J2012" s="3"/>
      <c r="K2012" s="3"/>
      <c r="L2012" s="3"/>
      <c r="M2012" s="3"/>
      <c r="N2012" s="3"/>
      <c r="O2012" s="3"/>
      <c r="P2012" s="58"/>
      <c r="Q2012" s="102"/>
      <c r="S2012" s="187" t="s">
        <v>171</v>
      </c>
      <c r="T2012" s="192" t="s">
        <v>163</v>
      </c>
      <c r="U2012" s="157" t="s">
        <v>107</v>
      </c>
      <c r="V2012" s="157" t="s">
        <v>106</v>
      </c>
      <c r="W2012" s="157" t="s">
        <v>101</v>
      </c>
      <c r="Y2012" s="4">
        <f t="shared" si="304"/>
        <v>45085</v>
      </c>
      <c r="Z2012" s="244"/>
      <c r="AA2012" s="244"/>
      <c r="AC2012" s="1">
        <v>0.5625</v>
      </c>
      <c r="AD2012" s="1">
        <v>0.59722222222222199</v>
      </c>
      <c r="AE2012" s="4">
        <f t="shared" si="305"/>
        <v>45085</v>
      </c>
    </row>
    <row r="2013" spans="1:31" x14ac:dyDescent="0.25">
      <c r="A2013" s="3"/>
      <c r="B2013" s="4">
        <f t="shared" si="303"/>
        <v>45085</v>
      </c>
      <c r="C2013" s="1">
        <v>0.60416666666666696</v>
      </c>
      <c r="D2013" s="1">
        <v>0.63888888888888895</v>
      </c>
      <c r="E2013" s="3"/>
      <c r="F2013" s="3"/>
      <c r="G2013" s="3"/>
      <c r="H2013" s="3"/>
      <c r="I2013" s="3"/>
      <c r="J2013" s="3"/>
      <c r="K2013" s="3"/>
      <c r="L2013" s="3"/>
      <c r="M2013" s="3"/>
      <c r="N2013" s="3"/>
      <c r="O2013" s="3"/>
      <c r="P2013" s="58"/>
      <c r="Q2013" s="102"/>
      <c r="S2013" s="187" t="s">
        <v>171</v>
      </c>
      <c r="T2013" s="192" t="s">
        <v>163</v>
      </c>
      <c r="U2013" s="157" t="s">
        <v>107</v>
      </c>
      <c r="V2013" s="157" t="s">
        <v>106</v>
      </c>
      <c r="W2013" s="157" t="s">
        <v>101</v>
      </c>
      <c r="Y2013" s="4">
        <f t="shared" si="304"/>
        <v>45085</v>
      </c>
      <c r="Z2013" s="244"/>
      <c r="AA2013" s="244"/>
      <c r="AC2013" s="1">
        <v>0.60416666666666696</v>
      </c>
      <c r="AD2013" s="1">
        <v>0.63888888888888895</v>
      </c>
      <c r="AE2013" s="4">
        <f t="shared" si="305"/>
        <v>45085</v>
      </c>
    </row>
    <row r="2014" spans="1:31" x14ac:dyDescent="0.25">
      <c r="A2014" s="3"/>
      <c r="B2014" s="4">
        <f t="shared" si="303"/>
        <v>45085</v>
      </c>
      <c r="C2014" s="1">
        <v>0.64583333333333304</v>
      </c>
      <c r="D2014" s="1">
        <v>0.68055555555555602</v>
      </c>
      <c r="E2014" s="3"/>
      <c r="F2014" s="3"/>
      <c r="G2014" s="3"/>
      <c r="H2014" s="3"/>
      <c r="I2014" s="3"/>
      <c r="J2014" s="3"/>
      <c r="K2014" s="3"/>
      <c r="L2014" s="3"/>
      <c r="M2014" s="3"/>
      <c r="N2014" s="3"/>
      <c r="O2014" s="3"/>
      <c r="P2014" s="58"/>
      <c r="Q2014" s="102"/>
      <c r="S2014" s="187" t="s">
        <v>171</v>
      </c>
      <c r="T2014" s="192" t="s">
        <v>163</v>
      </c>
      <c r="U2014" s="157"/>
      <c r="V2014" s="157" t="s">
        <v>106</v>
      </c>
      <c r="W2014" s="157" t="s">
        <v>101</v>
      </c>
      <c r="Y2014" s="4">
        <f t="shared" si="304"/>
        <v>45085</v>
      </c>
      <c r="Z2014" s="249" t="s">
        <v>203</v>
      </c>
      <c r="AA2014" s="249" t="s">
        <v>163</v>
      </c>
      <c r="AC2014" s="1">
        <v>0.64583333333333304</v>
      </c>
      <c r="AD2014" s="1">
        <v>0.68055555555555602</v>
      </c>
      <c r="AE2014" s="4">
        <f t="shared" si="305"/>
        <v>45085</v>
      </c>
    </row>
    <row r="2015" spans="1:31" s="80" customFormat="1" ht="15.75" thickBot="1" x14ac:dyDescent="0.3">
      <c r="A2015" s="76"/>
      <c r="B2015" s="77">
        <f t="shared" si="303"/>
        <v>45085</v>
      </c>
      <c r="C2015" s="78">
        <v>0.6875</v>
      </c>
      <c r="D2015" s="78">
        <v>0.72222222222222199</v>
      </c>
      <c r="E2015" s="76"/>
      <c r="F2015" s="76"/>
      <c r="G2015" s="76"/>
      <c r="H2015" s="76"/>
      <c r="I2015" s="76"/>
      <c r="J2015" s="76"/>
      <c r="K2015" s="76"/>
      <c r="L2015" s="76"/>
      <c r="M2015" s="76"/>
      <c r="N2015" s="76"/>
      <c r="O2015" s="76"/>
      <c r="P2015" s="79"/>
      <c r="Q2015" s="304"/>
      <c r="R2015" s="76"/>
      <c r="S2015" s="164" t="s">
        <v>171</v>
      </c>
      <c r="T2015" s="193" t="s">
        <v>163</v>
      </c>
      <c r="U2015" s="164"/>
      <c r="V2015" s="164" t="s">
        <v>106</v>
      </c>
      <c r="W2015" s="164" t="s">
        <v>101</v>
      </c>
      <c r="X2015" s="76"/>
      <c r="Y2015" s="77">
        <f t="shared" si="304"/>
        <v>45085</v>
      </c>
      <c r="Z2015" s="254" t="s">
        <v>203</v>
      </c>
      <c r="AA2015" s="255" t="s">
        <v>163</v>
      </c>
      <c r="AB2015" s="76"/>
      <c r="AC2015" s="78">
        <v>0.6875</v>
      </c>
      <c r="AD2015" s="78">
        <v>0.72222222222222199</v>
      </c>
      <c r="AE2015" s="77">
        <f t="shared" si="305"/>
        <v>45085</v>
      </c>
    </row>
    <row r="2016" spans="1:31" x14ac:dyDescent="0.25">
      <c r="A2016" s="39"/>
      <c r="B2016" s="65">
        <f t="shared" si="303"/>
        <v>45086</v>
      </c>
      <c r="C2016" s="66">
        <v>0.35416666666666669</v>
      </c>
      <c r="D2016" s="66">
        <v>0.3888888888888889</v>
      </c>
      <c r="E2016" s="39"/>
      <c r="F2016" s="39"/>
      <c r="G2016" s="39"/>
      <c r="H2016" s="39"/>
      <c r="I2016" s="39"/>
      <c r="J2016" s="39"/>
      <c r="K2016" s="39"/>
      <c r="L2016" s="39"/>
      <c r="M2016" s="39"/>
      <c r="N2016" s="39"/>
      <c r="O2016" s="39"/>
      <c r="P2016" s="67"/>
      <c r="Q2016" s="303"/>
      <c r="R2016" s="39"/>
      <c r="S2016" s="187" t="s">
        <v>171</v>
      </c>
      <c r="T2016" s="194" t="s">
        <v>163</v>
      </c>
      <c r="U2016" s="157" t="s">
        <v>107</v>
      </c>
      <c r="V2016" s="157" t="s">
        <v>106</v>
      </c>
      <c r="W2016" s="157" t="s">
        <v>101</v>
      </c>
      <c r="X2016" s="39"/>
      <c r="Y2016" s="65">
        <f t="shared" si="304"/>
        <v>45086</v>
      </c>
      <c r="Z2016" s="246"/>
      <c r="AA2016" s="246"/>
      <c r="AB2016" s="39"/>
      <c r="AC2016" s="66">
        <v>0.35416666666666669</v>
      </c>
      <c r="AD2016" s="66">
        <v>0.3888888888888889</v>
      </c>
      <c r="AE2016" s="65">
        <f t="shared" si="305"/>
        <v>45086</v>
      </c>
    </row>
    <row r="2017" spans="1:31" x14ac:dyDescent="0.25">
      <c r="A2017" s="3"/>
      <c r="B2017" s="4">
        <f t="shared" si="303"/>
        <v>45086</v>
      </c>
      <c r="C2017" s="1">
        <v>0.39583333333333298</v>
      </c>
      <c r="D2017" s="1">
        <v>0.43055555555555602</v>
      </c>
      <c r="E2017" s="3"/>
      <c r="F2017" s="3"/>
      <c r="G2017" s="3"/>
      <c r="H2017" s="3"/>
      <c r="I2017" s="3"/>
      <c r="J2017" s="3"/>
      <c r="K2017" s="3"/>
      <c r="L2017" s="3"/>
      <c r="M2017" s="3"/>
      <c r="N2017" s="3"/>
      <c r="O2017" s="3"/>
      <c r="P2017" s="58"/>
      <c r="Q2017" s="102"/>
      <c r="S2017" s="187" t="s">
        <v>171</v>
      </c>
      <c r="T2017" s="194" t="s">
        <v>163</v>
      </c>
      <c r="U2017" s="157" t="s">
        <v>107</v>
      </c>
      <c r="V2017" s="157" t="s">
        <v>106</v>
      </c>
      <c r="W2017" s="157" t="s">
        <v>101</v>
      </c>
      <c r="Y2017" s="4">
        <f t="shared" si="304"/>
        <v>45086</v>
      </c>
      <c r="Z2017" s="244"/>
      <c r="AA2017" s="244"/>
      <c r="AC2017" s="1">
        <v>0.39583333333333298</v>
      </c>
      <c r="AD2017" s="1">
        <v>0.43055555555555602</v>
      </c>
      <c r="AE2017" s="4">
        <f t="shared" si="305"/>
        <v>45086</v>
      </c>
    </row>
    <row r="2018" spans="1:31" x14ac:dyDescent="0.25">
      <c r="A2018" s="3"/>
      <c r="B2018" s="4">
        <f t="shared" si="303"/>
        <v>45086</v>
      </c>
      <c r="C2018" s="1">
        <v>0.4375</v>
      </c>
      <c r="D2018" s="1">
        <v>0.47222222222222199</v>
      </c>
      <c r="E2018" s="3"/>
      <c r="F2018" s="3"/>
      <c r="G2018" s="3"/>
      <c r="H2018" s="3"/>
      <c r="I2018" s="3"/>
      <c r="J2018" s="3"/>
      <c r="K2018" s="3"/>
      <c r="L2018" s="3"/>
      <c r="M2018" s="3"/>
      <c r="N2018" s="3"/>
      <c r="O2018" s="3"/>
      <c r="P2018" s="58"/>
      <c r="Q2018" s="102"/>
      <c r="S2018" s="187" t="s">
        <v>171</v>
      </c>
      <c r="T2018" s="194" t="s">
        <v>163</v>
      </c>
      <c r="U2018" s="157" t="s">
        <v>107</v>
      </c>
      <c r="V2018" s="157"/>
      <c r="W2018" s="157" t="s">
        <v>101</v>
      </c>
      <c r="Y2018" s="4">
        <f t="shared" si="304"/>
        <v>45086</v>
      </c>
      <c r="Z2018" s="240" t="s">
        <v>205</v>
      </c>
      <c r="AA2018" s="242" t="s">
        <v>106</v>
      </c>
      <c r="AC2018" s="1">
        <v>0.4375</v>
      </c>
      <c r="AD2018" s="1">
        <v>0.47222222222222199</v>
      </c>
      <c r="AE2018" s="4">
        <f t="shared" si="305"/>
        <v>45086</v>
      </c>
    </row>
    <row r="2019" spans="1:31" x14ac:dyDescent="0.25">
      <c r="A2019" s="3"/>
      <c r="B2019" s="4">
        <f t="shared" si="303"/>
        <v>45086</v>
      </c>
      <c r="C2019" s="1">
        <v>0.47916666666666702</v>
      </c>
      <c r="D2019" s="1">
        <v>0.51388888888888895</v>
      </c>
      <c r="E2019" s="3"/>
      <c r="F2019" s="3"/>
      <c r="G2019" s="3"/>
      <c r="H2019" s="3"/>
      <c r="I2019" s="3"/>
      <c r="J2019" s="3"/>
      <c r="K2019" s="3"/>
      <c r="L2019" s="3"/>
      <c r="M2019" s="3"/>
      <c r="N2019" s="3"/>
      <c r="O2019" s="3"/>
      <c r="P2019" s="58"/>
      <c r="Q2019" s="102"/>
      <c r="S2019" s="187" t="s">
        <v>171</v>
      </c>
      <c r="T2019" s="194" t="s">
        <v>163</v>
      </c>
      <c r="U2019" s="157" t="s">
        <v>107</v>
      </c>
      <c r="V2019" s="157" t="s">
        <v>106</v>
      </c>
      <c r="W2019" s="157" t="s">
        <v>101</v>
      </c>
      <c r="Y2019" s="4">
        <f t="shared" si="304"/>
        <v>45086</v>
      </c>
      <c r="Z2019" s="244"/>
      <c r="AA2019" s="244"/>
      <c r="AC2019" s="1">
        <v>0.47916666666666702</v>
      </c>
      <c r="AD2019" s="1">
        <v>0.51388888888888895</v>
      </c>
      <c r="AE2019" s="4">
        <f t="shared" si="305"/>
        <v>45086</v>
      </c>
    </row>
    <row r="2020" spans="1:31" x14ac:dyDescent="0.25">
      <c r="A2020" s="3"/>
      <c r="B2020" s="4">
        <f t="shared" si="303"/>
        <v>45086</v>
      </c>
      <c r="C2020" s="1">
        <v>0.5625</v>
      </c>
      <c r="D2020" s="1">
        <v>0.59722222222222199</v>
      </c>
      <c r="E2020" s="3"/>
      <c r="F2020" s="3"/>
      <c r="G2020" s="3"/>
      <c r="H2020" s="3"/>
      <c r="I2020" s="3"/>
      <c r="J2020" s="3"/>
      <c r="K2020" s="3"/>
      <c r="L2020" s="3"/>
      <c r="M2020" s="3"/>
      <c r="N2020" s="3"/>
      <c r="O2020" s="3"/>
      <c r="P2020" s="58"/>
      <c r="Q2020" s="102"/>
      <c r="S2020" s="187" t="s">
        <v>171</v>
      </c>
      <c r="T2020" s="194" t="s">
        <v>163</v>
      </c>
      <c r="U2020" s="157" t="s">
        <v>107</v>
      </c>
      <c r="V2020" s="157" t="s">
        <v>106</v>
      </c>
      <c r="W2020" s="157" t="s">
        <v>101</v>
      </c>
      <c r="Y2020" s="4">
        <f t="shared" si="304"/>
        <v>45086</v>
      </c>
      <c r="Z2020" s="244"/>
      <c r="AA2020" s="244"/>
      <c r="AC2020" s="1">
        <v>0.5625</v>
      </c>
      <c r="AD2020" s="1">
        <v>0.59722222222222199</v>
      </c>
      <c r="AE2020" s="4">
        <f t="shared" si="305"/>
        <v>45086</v>
      </c>
    </row>
    <row r="2021" spans="1:31" x14ac:dyDescent="0.25">
      <c r="A2021" s="3"/>
      <c r="B2021" s="4">
        <f t="shared" si="303"/>
        <v>45086</v>
      </c>
      <c r="C2021" s="1">
        <v>0.60416666666666696</v>
      </c>
      <c r="D2021" s="1">
        <v>0.63888888888888895</v>
      </c>
      <c r="E2021" s="3"/>
      <c r="F2021" s="3"/>
      <c r="G2021" s="3"/>
      <c r="H2021" s="3"/>
      <c r="I2021" s="3"/>
      <c r="J2021" s="3"/>
      <c r="K2021" s="3"/>
      <c r="L2021" s="3"/>
      <c r="M2021" s="3"/>
      <c r="N2021" s="3"/>
      <c r="O2021" s="3"/>
      <c r="P2021" s="58"/>
      <c r="Q2021" s="102"/>
      <c r="S2021" s="187" t="s">
        <v>171</v>
      </c>
      <c r="T2021" s="194" t="s">
        <v>163</v>
      </c>
      <c r="U2021" s="157" t="s">
        <v>107</v>
      </c>
      <c r="V2021" s="157" t="s">
        <v>106</v>
      </c>
      <c r="W2021" s="157"/>
      <c r="Y2021" s="4">
        <f t="shared" si="304"/>
        <v>45086</v>
      </c>
      <c r="Z2021" s="240" t="s">
        <v>206</v>
      </c>
      <c r="AA2021" s="243" t="s">
        <v>101</v>
      </c>
      <c r="AC2021" s="1">
        <v>0.60416666666666696</v>
      </c>
      <c r="AD2021" s="1">
        <v>0.63888888888888895</v>
      </c>
      <c r="AE2021" s="4">
        <f t="shared" si="305"/>
        <v>45086</v>
      </c>
    </row>
    <row r="2022" spans="1:31" x14ac:dyDescent="0.25">
      <c r="A2022" s="3"/>
      <c r="B2022" s="4">
        <f t="shared" si="303"/>
        <v>45086</v>
      </c>
      <c r="C2022" s="1">
        <v>0.64583333333333304</v>
      </c>
      <c r="D2022" s="1">
        <v>0.68055555555555602</v>
      </c>
      <c r="E2022" s="3"/>
      <c r="F2022" s="3"/>
      <c r="G2022" s="3"/>
      <c r="H2022" s="3"/>
      <c r="I2022" s="3"/>
      <c r="J2022" s="3"/>
      <c r="K2022" s="3"/>
      <c r="L2022" s="3"/>
      <c r="M2022" s="3"/>
      <c r="N2022" s="3"/>
      <c r="O2022" s="3"/>
      <c r="P2022" s="58"/>
      <c r="Q2022" s="102"/>
      <c r="S2022" s="187" t="s">
        <v>171</v>
      </c>
      <c r="T2022" s="194" t="s">
        <v>163</v>
      </c>
      <c r="U2022" s="157"/>
      <c r="V2022" s="157" t="s">
        <v>106</v>
      </c>
      <c r="W2022" s="157"/>
      <c r="Y2022" s="4">
        <f t="shared" si="304"/>
        <v>45086</v>
      </c>
      <c r="Z2022" s="249" t="s">
        <v>204</v>
      </c>
      <c r="AA2022" s="253" t="s">
        <v>196</v>
      </c>
      <c r="AC2022" s="1">
        <v>0.64583333333333304</v>
      </c>
      <c r="AD2022" s="1">
        <v>0.68055555555555602</v>
      </c>
      <c r="AE2022" s="4">
        <f t="shared" si="305"/>
        <v>45086</v>
      </c>
    </row>
    <row r="2023" spans="1:31" s="75" customFormat="1" ht="15.75" thickBot="1" x14ac:dyDescent="0.3">
      <c r="A2023" s="16"/>
      <c r="B2023" s="17">
        <f t="shared" si="303"/>
        <v>45086</v>
      </c>
      <c r="C2023" s="18">
        <v>0.6875</v>
      </c>
      <c r="D2023" s="18">
        <v>0.72222222222222199</v>
      </c>
      <c r="E2023" s="16"/>
      <c r="F2023" s="16"/>
      <c r="G2023" s="16"/>
      <c r="H2023" s="16"/>
      <c r="I2023" s="16"/>
      <c r="J2023" s="16"/>
      <c r="K2023" s="16"/>
      <c r="L2023" s="16"/>
      <c r="M2023" s="16"/>
      <c r="N2023" s="16"/>
      <c r="O2023" s="16"/>
      <c r="P2023" s="59"/>
      <c r="Q2023" s="105"/>
      <c r="R2023" s="16"/>
      <c r="S2023" s="170" t="s">
        <v>171</v>
      </c>
      <c r="T2023" s="270" t="s">
        <v>163</v>
      </c>
      <c r="U2023" s="170" t="s">
        <v>107</v>
      </c>
      <c r="V2023" s="170" t="s">
        <v>106</v>
      </c>
      <c r="W2023" s="170"/>
      <c r="X2023" s="16"/>
      <c r="Y2023" s="17">
        <f t="shared" si="304"/>
        <v>45086</v>
      </c>
      <c r="Z2023" s="306"/>
      <c r="AA2023" s="306"/>
      <c r="AB2023" s="16"/>
      <c r="AC2023" s="18">
        <v>0.6875</v>
      </c>
      <c r="AD2023" s="18">
        <v>0.72222222222222199</v>
      </c>
      <c r="AE2023" s="17">
        <f t="shared" si="305"/>
        <v>45086</v>
      </c>
    </row>
    <row r="2024" spans="1:31" s="98" customFormat="1" ht="16.5" thickTop="1" thickBot="1" x14ac:dyDescent="0.3">
      <c r="A2024" s="94"/>
      <c r="B2024" s="95"/>
      <c r="C2024" s="96"/>
      <c r="D2024" s="96"/>
      <c r="E2024" s="94"/>
      <c r="F2024" s="94"/>
      <c r="G2024" s="94"/>
      <c r="H2024" s="94"/>
      <c r="I2024" s="94"/>
      <c r="J2024" s="94"/>
      <c r="K2024" s="94"/>
      <c r="L2024" s="94"/>
      <c r="M2024" s="94"/>
      <c r="N2024" s="94"/>
      <c r="O2024" s="94"/>
      <c r="P2024" s="97"/>
      <c r="Q2024" s="307"/>
      <c r="R2024" s="94"/>
      <c r="S2024" s="94"/>
      <c r="T2024" s="94">
        <v>8</v>
      </c>
      <c r="U2024" s="94"/>
      <c r="V2024" s="94"/>
      <c r="W2024" s="94"/>
      <c r="X2024" s="94"/>
      <c r="Y2024" s="95"/>
      <c r="Z2024" s="94"/>
      <c r="AA2024" s="94"/>
      <c r="AB2024" s="94"/>
      <c r="AC2024" s="96"/>
      <c r="AD2024" s="96"/>
      <c r="AE2024" s="95"/>
    </row>
    <row r="2025" spans="1:31" ht="15.75" thickTop="1" x14ac:dyDescent="0.25">
      <c r="A2025" s="39"/>
      <c r="B2025" s="65">
        <f t="shared" ref="B2025:B2032" si="306">B2016+3</f>
        <v>45089</v>
      </c>
      <c r="C2025" s="66">
        <v>0.35416666666666669</v>
      </c>
      <c r="D2025" s="66">
        <v>0.3888888888888889</v>
      </c>
      <c r="E2025" s="39"/>
      <c r="F2025" s="39"/>
      <c r="G2025" s="39"/>
      <c r="H2025" s="39"/>
      <c r="I2025" s="39"/>
      <c r="J2025" s="39"/>
      <c r="K2025" s="39"/>
      <c r="L2025" s="39"/>
      <c r="M2025" s="39"/>
      <c r="N2025" s="39"/>
      <c r="O2025" s="39"/>
      <c r="P2025" s="67"/>
      <c r="Q2025" s="303"/>
      <c r="R2025" s="39"/>
      <c r="S2025" s="187" t="s">
        <v>169</v>
      </c>
      <c r="T2025" s="188" t="s">
        <v>151</v>
      </c>
      <c r="U2025" s="39"/>
      <c r="V2025" s="39"/>
      <c r="W2025" s="39"/>
      <c r="X2025" s="39"/>
      <c r="Y2025" s="65">
        <f t="shared" ref="Y2025:Y2032" si="307">Y2016+3</f>
        <v>45089</v>
      </c>
      <c r="Z2025" s="246"/>
      <c r="AA2025" s="246"/>
      <c r="AB2025" s="39"/>
      <c r="AC2025" s="66">
        <v>0.35416666666666669</v>
      </c>
      <c r="AD2025" s="66">
        <v>0.3888888888888889</v>
      </c>
      <c r="AE2025" s="65">
        <f t="shared" ref="AE2025:AE2032" si="308">AE2016+3</f>
        <v>45089</v>
      </c>
    </row>
    <row r="2026" spans="1:31" x14ac:dyDescent="0.25">
      <c r="A2026" s="3"/>
      <c r="B2026" s="4">
        <f t="shared" si="306"/>
        <v>45089</v>
      </c>
      <c r="C2026" s="1">
        <v>0.39583333333333298</v>
      </c>
      <c r="D2026" s="1">
        <v>0.43055555555555602</v>
      </c>
      <c r="E2026" s="3"/>
      <c r="F2026" s="3"/>
      <c r="G2026" s="3"/>
      <c r="H2026" s="3"/>
      <c r="I2026" s="3"/>
      <c r="J2026" s="3"/>
      <c r="K2026" s="3"/>
      <c r="L2026" s="3"/>
      <c r="M2026" s="3"/>
      <c r="N2026" s="3"/>
      <c r="O2026" s="3"/>
      <c r="P2026" s="58"/>
      <c r="Q2026" s="102"/>
      <c r="S2026" s="187" t="s">
        <v>170</v>
      </c>
      <c r="T2026" s="188" t="s">
        <v>153</v>
      </c>
      <c r="Y2026" s="4">
        <f t="shared" si="307"/>
        <v>45089</v>
      </c>
      <c r="Z2026" s="250" t="s">
        <v>195</v>
      </c>
      <c r="AA2026" s="241" t="s">
        <v>196</v>
      </c>
      <c r="AC2026" s="1">
        <v>0.39583333333333298</v>
      </c>
      <c r="AD2026" s="1">
        <v>0.43055555555555602</v>
      </c>
      <c r="AE2026" s="4">
        <f t="shared" si="308"/>
        <v>45089</v>
      </c>
    </row>
    <row r="2027" spans="1:31" x14ac:dyDescent="0.25">
      <c r="A2027" s="3"/>
      <c r="B2027" s="4">
        <f t="shared" si="306"/>
        <v>45089</v>
      </c>
      <c r="C2027" s="1">
        <v>0.4375</v>
      </c>
      <c r="D2027" s="1">
        <v>0.47222222222222199</v>
      </c>
      <c r="E2027" s="3"/>
      <c r="F2027" s="3"/>
      <c r="G2027" s="3"/>
      <c r="H2027" s="3"/>
      <c r="I2027" s="3"/>
      <c r="J2027" s="3"/>
      <c r="K2027" s="3"/>
      <c r="L2027" s="3"/>
      <c r="M2027" s="3"/>
      <c r="N2027" s="3"/>
      <c r="O2027" s="3"/>
      <c r="P2027" s="58"/>
      <c r="Q2027" s="102"/>
      <c r="S2027" s="178" t="s">
        <v>179</v>
      </c>
      <c r="T2027" s="190" t="s">
        <v>157</v>
      </c>
      <c r="Y2027" s="4">
        <f t="shared" si="307"/>
        <v>45089</v>
      </c>
      <c r="Z2027" s="240" t="s">
        <v>197</v>
      </c>
      <c r="AA2027" s="242" t="s">
        <v>106</v>
      </c>
      <c r="AC2027" s="1">
        <v>0.4375</v>
      </c>
      <c r="AD2027" s="1">
        <v>0.47222222222222199</v>
      </c>
      <c r="AE2027" s="4">
        <f t="shared" si="308"/>
        <v>45089</v>
      </c>
    </row>
    <row r="2028" spans="1:31" x14ac:dyDescent="0.25">
      <c r="A2028" s="3"/>
      <c r="B2028" s="4">
        <f t="shared" si="306"/>
        <v>45089</v>
      </c>
      <c r="C2028" s="1">
        <v>0.47916666666666702</v>
      </c>
      <c r="D2028" s="1">
        <v>0.51388888888888895</v>
      </c>
      <c r="E2028" s="3"/>
      <c r="F2028" s="3"/>
      <c r="G2028" s="3"/>
      <c r="H2028" s="3"/>
      <c r="I2028" s="3"/>
      <c r="J2028" s="3"/>
      <c r="K2028" s="3"/>
      <c r="L2028" s="3"/>
      <c r="M2028" s="3"/>
      <c r="N2028" s="3"/>
      <c r="O2028" s="3"/>
      <c r="P2028" s="58"/>
      <c r="Q2028" s="102"/>
      <c r="S2028" s="187" t="s">
        <v>168</v>
      </c>
      <c r="T2028" s="190" t="s">
        <v>159</v>
      </c>
      <c r="Y2028" s="4">
        <f t="shared" si="307"/>
        <v>45089</v>
      </c>
      <c r="Z2028" s="244"/>
      <c r="AA2028" s="244"/>
      <c r="AC2028" s="1">
        <v>0.47916666666666702</v>
      </c>
      <c r="AD2028" s="1">
        <v>0.51388888888888895</v>
      </c>
      <c r="AE2028" s="4">
        <f t="shared" si="308"/>
        <v>45089</v>
      </c>
    </row>
    <row r="2029" spans="1:31" x14ac:dyDescent="0.25">
      <c r="A2029" s="3"/>
      <c r="B2029" s="35">
        <f t="shared" si="306"/>
        <v>45089</v>
      </c>
      <c r="C2029" s="36">
        <v>0.5625</v>
      </c>
      <c r="D2029" s="36">
        <v>0.59722222222222199</v>
      </c>
      <c r="E2029" s="37"/>
      <c r="F2029" s="3"/>
      <c r="G2029" s="3"/>
      <c r="H2029" s="3"/>
      <c r="I2029" s="3"/>
      <c r="J2029" s="3"/>
      <c r="K2029" s="3"/>
      <c r="L2029" s="3"/>
      <c r="M2029" s="3"/>
      <c r="N2029" s="3"/>
      <c r="O2029" s="3"/>
      <c r="P2029" s="58"/>
      <c r="Q2029" s="102"/>
      <c r="S2029" s="205" t="s">
        <v>193</v>
      </c>
      <c r="T2029" s="189" t="s">
        <v>155</v>
      </c>
      <c r="Y2029" s="35">
        <f t="shared" si="307"/>
        <v>45089</v>
      </c>
      <c r="Z2029" s="244"/>
      <c r="AA2029" s="244"/>
      <c r="AC2029" s="36">
        <v>0.5625</v>
      </c>
      <c r="AD2029" s="36">
        <v>0.59722222222222199</v>
      </c>
      <c r="AE2029" s="35">
        <f t="shared" si="308"/>
        <v>45089</v>
      </c>
    </row>
    <row r="2030" spans="1:31" x14ac:dyDescent="0.25">
      <c r="A2030" s="3"/>
      <c r="B2030" s="35">
        <f t="shared" si="306"/>
        <v>45089</v>
      </c>
      <c r="C2030" s="36">
        <v>0.60416666666666696</v>
      </c>
      <c r="D2030" s="36">
        <v>0.63888888888888895</v>
      </c>
      <c r="E2030" s="37"/>
      <c r="F2030" s="3"/>
      <c r="G2030" s="3"/>
      <c r="H2030" s="3"/>
      <c r="I2030" s="3"/>
      <c r="J2030" s="3"/>
      <c r="K2030" s="3"/>
      <c r="L2030" s="3"/>
      <c r="M2030" s="3"/>
      <c r="N2030" s="3"/>
      <c r="O2030" s="3"/>
      <c r="P2030" s="58"/>
      <c r="Q2030" s="102"/>
      <c r="S2030" s="187" t="s">
        <v>156</v>
      </c>
      <c r="T2030" s="189" t="s">
        <v>155</v>
      </c>
      <c r="Y2030" s="35">
        <f t="shared" si="307"/>
        <v>45089</v>
      </c>
      <c r="Z2030" s="240" t="s">
        <v>198</v>
      </c>
      <c r="AA2030" s="243" t="s">
        <v>101</v>
      </c>
      <c r="AC2030" s="36">
        <v>0.60416666666666696</v>
      </c>
      <c r="AD2030" s="36">
        <v>0.63888888888888895</v>
      </c>
      <c r="AE2030" s="35">
        <f t="shared" si="308"/>
        <v>45089</v>
      </c>
    </row>
    <row r="2031" spans="1:31" x14ac:dyDescent="0.25">
      <c r="A2031" s="3"/>
      <c r="B2031" s="22">
        <f t="shared" si="306"/>
        <v>45089</v>
      </c>
      <c r="C2031" s="23">
        <v>0.64583333333333304</v>
      </c>
      <c r="D2031" s="23">
        <v>0.68055555555555602</v>
      </c>
      <c r="E2031" s="5" t="s">
        <v>26</v>
      </c>
      <c r="F2031" s="3"/>
      <c r="G2031" s="5"/>
      <c r="H2031" s="5"/>
      <c r="I2031" s="5"/>
      <c r="J2031" s="5"/>
      <c r="K2031" s="5"/>
      <c r="L2031" s="5"/>
      <c r="M2031" s="5"/>
      <c r="N2031" s="5"/>
      <c r="O2031" s="5"/>
      <c r="P2031" s="92"/>
      <c r="Q2031" s="92"/>
      <c r="R2031" s="5"/>
      <c r="S2031" s="5"/>
      <c r="T2031" s="5"/>
      <c r="U2031" s="5"/>
      <c r="V2031" s="5"/>
      <c r="W2031" s="5"/>
      <c r="X2031" s="5"/>
      <c r="Y2031" s="22">
        <f t="shared" si="307"/>
        <v>45089</v>
      </c>
      <c r="Z2031" s="244"/>
      <c r="AA2031" s="244"/>
      <c r="AC2031" s="23">
        <v>0.64583333333333304</v>
      </c>
      <c r="AD2031" s="23">
        <v>0.68055555555555602</v>
      </c>
      <c r="AE2031" s="22">
        <f t="shared" si="308"/>
        <v>45089</v>
      </c>
    </row>
    <row r="2032" spans="1:31" s="80" customFormat="1" ht="15.75" thickBot="1" x14ac:dyDescent="0.3">
      <c r="A2032" s="76"/>
      <c r="B2032" s="206">
        <f t="shared" si="306"/>
        <v>45089</v>
      </c>
      <c r="C2032" s="207">
        <v>0.6875</v>
      </c>
      <c r="D2032" s="207">
        <v>0.72222222222222199</v>
      </c>
      <c r="E2032" s="162" t="s">
        <v>26</v>
      </c>
      <c r="F2032" s="76"/>
      <c r="G2032" s="162"/>
      <c r="H2032" s="162"/>
      <c r="I2032" s="162"/>
      <c r="J2032" s="162"/>
      <c r="K2032" s="162"/>
      <c r="L2032" s="162"/>
      <c r="M2032" s="162"/>
      <c r="N2032" s="162"/>
      <c r="O2032" s="162"/>
      <c r="P2032" s="285"/>
      <c r="Q2032" s="285"/>
      <c r="R2032" s="162"/>
      <c r="S2032" s="321"/>
      <c r="T2032" s="321"/>
      <c r="U2032" s="162"/>
      <c r="V2032" s="162"/>
      <c r="W2032" s="162"/>
      <c r="X2032" s="162"/>
      <c r="Y2032" s="206">
        <f t="shared" si="307"/>
        <v>45089</v>
      </c>
      <c r="Z2032" s="245"/>
      <c r="AA2032" s="245"/>
      <c r="AB2032" s="76"/>
      <c r="AC2032" s="207">
        <v>0.6875</v>
      </c>
      <c r="AD2032" s="207">
        <v>0.72222222222222199</v>
      </c>
      <c r="AE2032" s="206">
        <f t="shared" si="308"/>
        <v>45089</v>
      </c>
    </row>
    <row r="2033" spans="1:31" x14ac:dyDescent="0.25">
      <c r="A2033" s="39"/>
      <c r="B2033" s="65">
        <f t="shared" ref="B2033:B2064" si="309">B2025+1</f>
        <v>45090</v>
      </c>
      <c r="C2033" s="66">
        <v>0.35416666666666669</v>
      </c>
      <c r="D2033" s="66">
        <v>0.3888888888888889</v>
      </c>
      <c r="E2033" s="39"/>
      <c r="F2033" s="39"/>
      <c r="G2033" s="39"/>
      <c r="H2033" s="39"/>
      <c r="I2033" s="39"/>
      <c r="J2033" s="39"/>
      <c r="K2033" s="39"/>
      <c r="L2033" s="39"/>
      <c r="M2033" s="39"/>
      <c r="N2033" s="39"/>
      <c r="O2033" s="39"/>
      <c r="P2033" s="67"/>
      <c r="Q2033" s="303"/>
      <c r="R2033" s="39"/>
      <c r="S2033" s="187" t="s">
        <v>162</v>
      </c>
      <c r="T2033" s="192" t="s">
        <v>163</v>
      </c>
      <c r="U2033" s="157" t="s">
        <v>164</v>
      </c>
      <c r="V2033" s="157" t="s">
        <v>165</v>
      </c>
      <c r="W2033" s="157" t="s">
        <v>166</v>
      </c>
      <c r="X2033" s="39"/>
      <c r="Y2033" s="65">
        <f t="shared" ref="Y2033:Y2064" si="310">Y2025+1</f>
        <v>45090</v>
      </c>
      <c r="Z2033" s="246"/>
      <c r="AA2033" s="246"/>
      <c r="AB2033" s="39"/>
      <c r="AC2033" s="66">
        <v>0.35416666666666669</v>
      </c>
      <c r="AD2033" s="66">
        <v>0.3888888888888889</v>
      </c>
      <c r="AE2033" s="65">
        <f t="shared" ref="AE2033:AE2064" si="311">AE2025+1</f>
        <v>45090</v>
      </c>
    </row>
    <row r="2034" spans="1:31" x14ac:dyDescent="0.25">
      <c r="A2034" s="3"/>
      <c r="B2034" s="4">
        <f t="shared" si="309"/>
        <v>45090</v>
      </c>
      <c r="C2034" s="1">
        <v>0.39583333333333298</v>
      </c>
      <c r="D2034" s="1">
        <v>0.43055555555555602</v>
      </c>
      <c r="E2034" s="3"/>
      <c r="F2034" s="3"/>
      <c r="G2034" s="3"/>
      <c r="H2034" s="3"/>
      <c r="I2034" s="3"/>
      <c r="J2034" s="3"/>
      <c r="K2034" s="3"/>
      <c r="L2034" s="3"/>
      <c r="M2034" s="3"/>
      <c r="N2034" s="3"/>
      <c r="O2034" s="3"/>
      <c r="P2034" s="58"/>
      <c r="Q2034" s="102"/>
      <c r="S2034" s="187" t="s">
        <v>162</v>
      </c>
      <c r="T2034" s="192" t="s">
        <v>163</v>
      </c>
      <c r="U2034" s="157"/>
      <c r="V2034" s="157" t="s">
        <v>165</v>
      </c>
      <c r="W2034" s="157" t="s">
        <v>166</v>
      </c>
      <c r="Y2034" s="4">
        <f t="shared" si="310"/>
        <v>45090</v>
      </c>
      <c r="Z2034" s="249" t="s">
        <v>200</v>
      </c>
      <c r="AA2034" s="241" t="s">
        <v>196</v>
      </c>
      <c r="AC2034" s="1">
        <v>0.39583333333333298</v>
      </c>
      <c r="AD2034" s="1">
        <v>0.43055555555555602</v>
      </c>
      <c r="AE2034" s="4">
        <f t="shared" si="311"/>
        <v>45090</v>
      </c>
    </row>
    <row r="2035" spans="1:31" x14ac:dyDescent="0.25">
      <c r="A2035" s="3"/>
      <c r="B2035" s="4">
        <f t="shared" si="309"/>
        <v>45090</v>
      </c>
      <c r="C2035" s="1">
        <v>0.4375</v>
      </c>
      <c r="D2035" s="1">
        <v>0.47222222222222199</v>
      </c>
      <c r="E2035" s="3"/>
      <c r="F2035" s="3"/>
      <c r="G2035" s="3"/>
      <c r="H2035" s="3"/>
      <c r="I2035" s="3"/>
      <c r="J2035" s="3"/>
      <c r="K2035" s="3"/>
      <c r="L2035" s="3"/>
      <c r="M2035" s="3"/>
      <c r="N2035" s="3"/>
      <c r="O2035" s="3"/>
      <c r="P2035" s="58"/>
      <c r="Q2035" s="102"/>
      <c r="S2035" s="187" t="s">
        <v>162</v>
      </c>
      <c r="T2035" s="192" t="s">
        <v>163</v>
      </c>
      <c r="U2035" s="157"/>
      <c r="V2035" s="157" t="s">
        <v>165</v>
      </c>
      <c r="W2035" s="157" t="s">
        <v>166</v>
      </c>
      <c r="Y2035" s="4">
        <f t="shared" si="310"/>
        <v>45090</v>
      </c>
      <c r="Z2035" s="244"/>
      <c r="AA2035" s="244"/>
      <c r="AC2035" s="1">
        <v>0.4375</v>
      </c>
      <c r="AD2035" s="1">
        <v>0.47222222222222199</v>
      </c>
      <c r="AE2035" s="4">
        <f t="shared" si="311"/>
        <v>45090</v>
      </c>
    </row>
    <row r="2036" spans="1:31" x14ac:dyDescent="0.25">
      <c r="A2036" s="3"/>
      <c r="B2036" s="4">
        <f t="shared" si="309"/>
        <v>45090</v>
      </c>
      <c r="C2036" s="1">
        <v>0.47916666666666702</v>
      </c>
      <c r="D2036" s="1">
        <v>0.51388888888888895</v>
      </c>
      <c r="E2036" s="3"/>
      <c r="F2036" s="3"/>
      <c r="G2036" s="3"/>
      <c r="H2036" s="3"/>
      <c r="I2036" s="3"/>
      <c r="J2036" s="3"/>
      <c r="K2036" s="3"/>
      <c r="L2036" s="3"/>
      <c r="M2036" s="3"/>
      <c r="N2036" s="3"/>
      <c r="O2036" s="3"/>
      <c r="P2036" s="58"/>
      <c r="Q2036" s="102"/>
      <c r="S2036" s="187" t="s">
        <v>162</v>
      </c>
      <c r="T2036" s="192" t="s">
        <v>163</v>
      </c>
      <c r="U2036" s="157"/>
      <c r="V2036" s="157" t="s">
        <v>165</v>
      </c>
      <c r="W2036" s="157" t="s">
        <v>166</v>
      </c>
      <c r="Y2036" s="4">
        <f t="shared" si="310"/>
        <v>45090</v>
      </c>
      <c r="Z2036" s="244"/>
      <c r="AA2036" s="244"/>
      <c r="AC2036" s="1">
        <v>0.47916666666666702</v>
      </c>
      <c r="AD2036" s="1">
        <v>0.51388888888888895</v>
      </c>
      <c r="AE2036" s="4">
        <f t="shared" si="311"/>
        <v>45090</v>
      </c>
    </row>
    <row r="2037" spans="1:31" x14ac:dyDescent="0.25">
      <c r="A2037" s="3"/>
      <c r="B2037" s="4">
        <f t="shared" si="309"/>
        <v>45090</v>
      </c>
      <c r="C2037" s="1">
        <v>0.5625</v>
      </c>
      <c r="D2037" s="1">
        <v>0.59722222222222199</v>
      </c>
      <c r="E2037" s="3"/>
      <c r="F2037" s="3"/>
      <c r="G2037" s="3"/>
      <c r="H2037" s="3"/>
      <c r="I2037" s="3"/>
      <c r="J2037" s="3"/>
      <c r="K2037" s="3"/>
      <c r="L2037" s="3"/>
      <c r="M2037" s="3"/>
      <c r="N2037" s="3"/>
      <c r="O2037" s="3"/>
      <c r="P2037" s="58"/>
      <c r="Q2037" s="102"/>
      <c r="S2037" s="187" t="s">
        <v>162</v>
      </c>
      <c r="T2037" s="192" t="s">
        <v>163</v>
      </c>
      <c r="U2037" s="157" t="s">
        <v>164</v>
      </c>
      <c r="V2037" s="157" t="s">
        <v>165</v>
      </c>
      <c r="W2037" s="157"/>
      <c r="Y2037" s="4">
        <f t="shared" si="310"/>
        <v>45090</v>
      </c>
      <c r="Z2037" s="249" t="s">
        <v>208</v>
      </c>
      <c r="AA2037" s="243" t="s">
        <v>101</v>
      </c>
      <c r="AC2037" s="1">
        <v>0.5625</v>
      </c>
      <c r="AD2037" s="1">
        <v>0.59722222222222199</v>
      </c>
      <c r="AE2037" s="4">
        <f t="shared" si="311"/>
        <v>45090</v>
      </c>
    </row>
    <row r="2038" spans="1:31" x14ac:dyDescent="0.25">
      <c r="A2038" s="3"/>
      <c r="B2038" s="4">
        <f t="shared" si="309"/>
        <v>45090</v>
      </c>
      <c r="C2038" s="1">
        <v>0.60416666666666696</v>
      </c>
      <c r="D2038" s="1">
        <v>0.63888888888888895</v>
      </c>
      <c r="E2038" s="3"/>
      <c r="F2038" s="3"/>
      <c r="G2038" s="3"/>
      <c r="H2038" s="3"/>
      <c r="I2038" s="3"/>
      <c r="J2038" s="3"/>
      <c r="K2038" s="3"/>
      <c r="L2038" s="3"/>
      <c r="M2038" s="3"/>
      <c r="N2038" s="3"/>
      <c r="O2038" s="3"/>
      <c r="P2038" s="58"/>
      <c r="Q2038" s="102"/>
      <c r="S2038" s="187" t="s">
        <v>162</v>
      </c>
      <c r="T2038" s="192" t="s">
        <v>163</v>
      </c>
      <c r="U2038" s="157" t="s">
        <v>164</v>
      </c>
      <c r="V2038" s="157"/>
      <c r="W2038" s="157" t="s">
        <v>166</v>
      </c>
      <c r="Y2038" s="4">
        <f t="shared" si="310"/>
        <v>45090</v>
      </c>
      <c r="Z2038" s="240" t="s">
        <v>207</v>
      </c>
      <c r="AA2038" s="242" t="s">
        <v>106</v>
      </c>
      <c r="AC2038" s="1">
        <v>0.60416666666666696</v>
      </c>
      <c r="AD2038" s="1">
        <v>0.63888888888888895</v>
      </c>
      <c r="AE2038" s="4">
        <f t="shared" si="311"/>
        <v>45090</v>
      </c>
    </row>
    <row r="2039" spans="1:31" x14ac:dyDescent="0.25">
      <c r="A2039" s="3"/>
      <c r="B2039" s="22">
        <f t="shared" si="309"/>
        <v>45090</v>
      </c>
      <c r="C2039" s="23">
        <v>0.64583333333333304</v>
      </c>
      <c r="D2039" s="23">
        <v>0.68055555555555602</v>
      </c>
      <c r="E2039" s="5" t="s">
        <v>26</v>
      </c>
      <c r="F2039" s="3"/>
      <c r="G2039" s="5"/>
      <c r="H2039" s="5"/>
      <c r="I2039" s="5"/>
      <c r="J2039" s="5"/>
      <c r="K2039" s="5"/>
      <c r="L2039" s="5"/>
      <c r="M2039" s="5"/>
      <c r="N2039" s="5"/>
      <c r="O2039" s="5"/>
      <c r="P2039" s="92"/>
      <c r="Q2039" s="92"/>
      <c r="R2039" s="5"/>
      <c r="S2039" s="5"/>
      <c r="T2039" s="5"/>
      <c r="U2039" s="5"/>
      <c r="V2039" s="5"/>
      <c r="W2039" s="5"/>
      <c r="X2039" s="5"/>
      <c r="Y2039" s="22">
        <f t="shared" si="310"/>
        <v>45090</v>
      </c>
      <c r="Z2039" s="244"/>
      <c r="AA2039" s="244"/>
      <c r="AC2039" s="23">
        <v>0.64583333333333304</v>
      </c>
      <c r="AD2039" s="23">
        <v>0.68055555555555602</v>
      </c>
      <c r="AE2039" s="22">
        <f t="shared" si="311"/>
        <v>45090</v>
      </c>
    </row>
    <row r="2040" spans="1:31" s="80" customFormat="1" ht="15.75" thickBot="1" x14ac:dyDescent="0.3">
      <c r="A2040" s="76"/>
      <c r="B2040" s="206">
        <f t="shared" si="309"/>
        <v>45090</v>
      </c>
      <c r="C2040" s="207">
        <v>0.6875</v>
      </c>
      <c r="D2040" s="207">
        <v>0.72222222222222199</v>
      </c>
      <c r="E2040" s="162" t="s">
        <v>26</v>
      </c>
      <c r="F2040" s="76"/>
      <c r="G2040" s="162"/>
      <c r="H2040" s="162"/>
      <c r="I2040" s="162"/>
      <c r="J2040" s="162"/>
      <c r="K2040" s="162"/>
      <c r="L2040" s="162"/>
      <c r="M2040" s="162"/>
      <c r="N2040" s="162"/>
      <c r="O2040" s="162"/>
      <c r="P2040" s="285"/>
      <c r="Q2040" s="285"/>
      <c r="R2040" s="162"/>
      <c r="S2040" s="162"/>
      <c r="T2040" s="162"/>
      <c r="U2040" s="162"/>
      <c r="V2040" s="162"/>
      <c r="W2040" s="162"/>
      <c r="X2040" s="162"/>
      <c r="Y2040" s="206">
        <f t="shared" si="310"/>
        <v>45090</v>
      </c>
      <c r="Z2040" s="245"/>
      <c r="AA2040" s="245"/>
      <c r="AB2040" s="76"/>
      <c r="AC2040" s="207">
        <v>0.6875</v>
      </c>
      <c r="AD2040" s="207">
        <v>0.72222222222222199</v>
      </c>
      <c r="AE2040" s="206">
        <f t="shared" si="311"/>
        <v>45090</v>
      </c>
    </row>
    <row r="2041" spans="1:31" x14ac:dyDescent="0.25">
      <c r="A2041" s="39"/>
      <c r="B2041" s="65">
        <f t="shared" si="309"/>
        <v>45091</v>
      </c>
      <c r="C2041" s="66">
        <v>0.35416666666666669</v>
      </c>
      <c r="D2041" s="66">
        <v>0.3888888888888889</v>
      </c>
      <c r="E2041" s="39"/>
      <c r="F2041" s="39"/>
      <c r="G2041" s="39"/>
      <c r="H2041" s="39"/>
      <c r="I2041" s="39"/>
      <c r="J2041" s="39"/>
      <c r="K2041" s="39"/>
      <c r="L2041" s="39"/>
      <c r="M2041" s="39"/>
      <c r="N2041" s="39"/>
      <c r="O2041" s="39"/>
      <c r="P2041" s="67"/>
      <c r="Q2041" s="303"/>
      <c r="R2041" s="39"/>
      <c r="S2041" s="187" t="s">
        <v>191</v>
      </c>
      <c r="T2041" s="190" t="s">
        <v>159</v>
      </c>
      <c r="U2041" s="39"/>
      <c r="V2041" s="39"/>
      <c r="W2041" s="39"/>
      <c r="X2041" s="39"/>
      <c r="Y2041" s="65">
        <f t="shared" si="310"/>
        <v>45091</v>
      </c>
      <c r="Z2041" s="246"/>
      <c r="AA2041" s="246"/>
      <c r="AB2041" s="39"/>
      <c r="AC2041" s="66">
        <v>0.35416666666666669</v>
      </c>
      <c r="AD2041" s="66">
        <v>0.3888888888888889</v>
      </c>
      <c r="AE2041" s="65">
        <f t="shared" si="311"/>
        <v>45091</v>
      </c>
    </row>
    <row r="2042" spans="1:31" x14ac:dyDescent="0.25">
      <c r="A2042" s="3"/>
      <c r="B2042" s="4">
        <f t="shared" si="309"/>
        <v>45091</v>
      </c>
      <c r="C2042" s="1">
        <v>0.39583333333333298</v>
      </c>
      <c r="D2042" s="1">
        <v>0.43055555555555602</v>
      </c>
      <c r="E2042" s="3"/>
      <c r="F2042" s="3"/>
      <c r="G2042" s="3"/>
      <c r="H2042" s="3"/>
      <c r="I2042" s="3"/>
      <c r="J2042" s="3"/>
      <c r="K2042" s="3"/>
      <c r="L2042" s="3"/>
      <c r="M2042" s="3"/>
      <c r="N2042" s="3"/>
      <c r="O2042" s="3"/>
      <c r="P2042" s="58"/>
      <c r="Q2042" s="102"/>
      <c r="S2042" s="187" t="s">
        <v>158</v>
      </c>
      <c r="T2042" s="190" t="s">
        <v>157</v>
      </c>
      <c r="Y2042" s="4">
        <f t="shared" si="310"/>
        <v>45091</v>
      </c>
      <c r="Z2042" s="249" t="s">
        <v>201</v>
      </c>
      <c r="AA2042" s="243" t="s">
        <v>101</v>
      </c>
      <c r="AC2042" s="1">
        <v>0.39583333333333298</v>
      </c>
      <c r="AD2042" s="1">
        <v>0.43055555555555602</v>
      </c>
      <c r="AE2042" s="4">
        <f t="shared" si="311"/>
        <v>45091</v>
      </c>
    </row>
    <row r="2043" spans="1:31" x14ac:dyDescent="0.25">
      <c r="A2043" s="3"/>
      <c r="B2043" s="4">
        <f t="shared" si="309"/>
        <v>45091</v>
      </c>
      <c r="C2043" s="1">
        <v>0.4375</v>
      </c>
      <c r="D2043" s="1">
        <v>0.47222222222222199</v>
      </c>
      <c r="E2043" s="3"/>
      <c r="F2043" s="3"/>
      <c r="G2043" s="3"/>
      <c r="H2043" s="3"/>
      <c r="I2043" s="3"/>
      <c r="J2043" s="3"/>
      <c r="K2043" s="3"/>
      <c r="L2043" s="3"/>
      <c r="M2043" s="3"/>
      <c r="N2043" s="3"/>
      <c r="O2043" s="3"/>
      <c r="P2043" s="58"/>
      <c r="Q2043" s="102"/>
      <c r="S2043" s="205" t="s">
        <v>185</v>
      </c>
      <c r="T2043" s="189" t="s">
        <v>155</v>
      </c>
      <c r="Y2043" s="4">
        <f t="shared" si="310"/>
        <v>45091</v>
      </c>
      <c r="Z2043" s="240" t="s">
        <v>199</v>
      </c>
      <c r="AA2043" s="241" t="s">
        <v>196</v>
      </c>
      <c r="AC2043" s="1">
        <v>0.4375</v>
      </c>
      <c r="AD2043" s="1">
        <v>0.47222222222222199</v>
      </c>
      <c r="AE2043" s="4">
        <f t="shared" si="311"/>
        <v>45091</v>
      </c>
    </row>
    <row r="2044" spans="1:31" x14ac:dyDescent="0.25">
      <c r="A2044" s="3"/>
      <c r="B2044" s="4">
        <f t="shared" si="309"/>
        <v>45091</v>
      </c>
      <c r="C2044" s="1">
        <v>0.47916666666666702</v>
      </c>
      <c r="D2044" s="1">
        <v>0.51388888888888895</v>
      </c>
      <c r="E2044" s="3"/>
      <c r="F2044" s="3"/>
      <c r="G2044" s="3"/>
      <c r="H2044" s="3"/>
      <c r="I2044" s="3"/>
      <c r="J2044" s="3"/>
      <c r="K2044" s="3"/>
      <c r="L2044" s="3"/>
      <c r="M2044" s="3"/>
      <c r="N2044" s="3"/>
      <c r="O2044" s="3"/>
      <c r="P2044" s="58"/>
      <c r="Q2044" s="102"/>
      <c r="S2044" s="187" t="s">
        <v>167</v>
      </c>
      <c r="T2044" s="189" t="s">
        <v>155</v>
      </c>
      <c r="Y2044" s="4">
        <f t="shared" si="310"/>
        <v>45091</v>
      </c>
      <c r="Z2044" s="244"/>
      <c r="AA2044" s="244"/>
      <c r="AC2044" s="1">
        <v>0.47916666666666702</v>
      </c>
      <c r="AD2044" s="1">
        <v>0.51388888888888895</v>
      </c>
      <c r="AE2044" s="4">
        <f t="shared" si="311"/>
        <v>45091</v>
      </c>
    </row>
    <row r="2045" spans="1:31" x14ac:dyDescent="0.25">
      <c r="A2045" s="3"/>
      <c r="B2045" s="4">
        <f t="shared" si="309"/>
        <v>45091</v>
      </c>
      <c r="C2045" s="1">
        <v>0.5625</v>
      </c>
      <c r="D2045" s="1">
        <v>0.59722222222222199</v>
      </c>
      <c r="E2045" s="3"/>
      <c r="F2045" s="3"/>
      <c r="G2045" s="3"/>
      <c r="H2045" s="3"/>
      <c r="I2045" s="3"/>
      <c r="J2045" s="3"/>
      <c r="K2045" s="3"/>
      <c r="L2045" s="3"/>
      <c r="M2045" s="3"/>
      <c r="N2045" s="3"/>
      <c r="O2045" s="3"/>
      <c r="P2045" s="58"/>
      <c r="Q2045" s="102"/>
      <c r="S2045" s="187" t="s">
        <v>160</v>
      </c>
      <c r="T2045" s="188" t="s">
        <v>153</v>
      </c>
      <c r="U2045" s="157"/>
      <c r="V2045" s="157"/>
      <c r="W2045" s="157"/>
      <c r="Y2045" s="4">
        <f t="shared" si="310"/>
        <v>45091</v>
      </c>
      <c r="Z2045" s="244"/>
      <c r="AA2045" s="244"/>
      <c r="AC2045" s="1">
        <v>0.5625</v>
      </c>
      <c r="AD2045" s="1">
        <v>0.59722222222222199</v>
      </c>
      <c r="AE2045" s="4">
        <f t="shared" si="311"/>
        <v>45091</v>
      </c>
    </row>
    <row r="2046" spans="1:31" x14ac:dyDescent="0.25">
      <c r="A2046" s="3"/>
      <c r="B2046" s="4">
        <f t="shared" si="309"/>
        <v>45091</v>
      </c>
      <c r="C2046" s="1">
        <v>0.60416666666666696</v>
      </c>
      <c r="D2046" s="1">
        <v>0.63888888888888895</v>
      </c>
      <c r="E2046" s="3"/>
      <c r="F2046" s="3"/>
      <c r="G2046" s="3"/>
      <c r="H2046" s="3"/>
      <c r="I2046" s="3"/>
      <c r="J2046" s="3"/>
      <c r="K2046" s="3"/>
      <c r="L2046" s="3"/>
      <c r="M2046" s="3"/>
      <c r="N2046" s="3"/>
      <c r="O2046" s="3"/>
      <c r="P2046" s="58"/>
      <c r="Q2046" s="102"/>
      <c r="S2046" s="187" t="s">
        <v>161</v>
      </c>
      <c r="T2046" s="221" t="s">
        <v>153</v>
      </c>
      <c r="U2046" s="157"/>
      <c r="V2046" s="157"/>
      <c r="W2046" s="157"/>
      <c r="Y2046" s="4">
        <f t="shared" si="310"/>
        <v>45091</v>
      </c>
      <c r="Z2046" s="240" t="s">
        <v>202</v>
      </c>
      <c r="AA2046" s="242" t="s">
        <v>106</v>
      </c>
      <c r="AC2046" s="1">
        <v>0.60416666666666696</v>
      </c>
      <c r="AD2046" s="1">
        <v>0.63888888888888895</v>
      </c>
      <c r="AE2046" s="4">
        <f t="shared" si="311"/>
        <v>45091</v>
      </c>
    </row>
    <row r="2047" spans="1:31" x14ac:dyDescent="0.25">
      <c r="A2047" s="3"/>
      <c r="B2047" s="4">
        <f t="shared" si="309"/>
        <v>45091</v>
      </c>
      <c r="C2047" s="1">
        <v>0.64583333333333304</v>
      </c>
      <c r="D2047" s="1">
        <v>0.68055555555555602</v>
      </c>
      <c r="E2047" s="3"/>
      <c r="F2047" s="3"/>
      <c r="G2047" s="3"/>
      <c r="H2047" s="3"/>
      <c r="I2047" s="3"/>
      <c r="J2047" s="3"/>
      <c r="K2047" s="3"/>
      <c r="L2047" s="3"/>
      <c r="M2047" s="3"/>
      <c r="N2047" s="3"/>
      <c r="O2047" s="3"/>
      <c r="P2047" s="58"/>
      <c r="Q2047" s="102"/>
      <c r="S2047" s="187" t="s">
        <v>171</v>
      </c>
      <c r="T2047" s="192" t="s">
        <v>163</v>
      </c>
      <c r="U2047" s="157" t="s">
        <v>107</v>
      </c>
      <c r="V2047" s="157" t="s">
        <v>106</v>
      </c>
      <c r="W2047" s="157" t="s">
        <v>101</v>
      </c>
      <c r="Y2047" s="4">
        <f t="shared" si="310"/>
        <v>45091</v>
      </c>
      <c r="Z2047" s="244"/>
      <c r="AA2047" s="244"/>
      <c r="AC2047" s="1">
        <v>0.64583333333333304</v>
      </c>
      <c r="AD2047" s="1">
        <v>0.68055555555555602</v>
      </c>
      <c r="AE2047" s="4">
        <f t="shared" si="311"/>
        <v>45091</v>
      </c>
    </row>
    <row r="2048" spans="1:31" s="80" customFormat="1" ht="15.75" thickBot="1" x14ac:dyDescent="0.3">
      <c r="A2048" s="76"/>
      <c r="B2048" s="77">
        <f t="shared" si="309"/>
        <v>45091</v>
      </c>
      <c r="C2048" s="78">
        <v>0.6875</v>
      </c>
      <c r="D2048" s="78">
        <v>0.72222222222222199</v>
      </c>
      <c r="E2048" s="76"/>
      <c r="F2048" s="76"/>
      <c r="G2048" s="76"/>
      <c r="H2048" s="76"/>
      <c r="I2048" s="76"/>
      <c r="J2048" s="76"/>
      <c r="K2048" s="76"/>
      <c r="L2048" s="76"/>
      <c r="M2048" s="76"/>
      <c r="N2048" s="76"/>
      <c r="O2048" s="76"/>
      <c r="P2048" s="79"/>
      <c r="Q2048" s="304"/>
      <c r="R2048" s="76"/>
      <c r="S2048" s="164" t="s">
        <v>171</v>
      </c>
      <c r="T2048" s="193" t="s">
        <v>163</v>
      </c>
      <c r="U2048" s="164" t="s">
        <v>107</v>
      </c>
      <c r="V2048" s="164" t="s">
        <v>106</v>
      </c>
      <c r="W2048" s="236" t="s">
        <v>101</v>
      </c>
      <c r="X2048" s="76"/>
      <c r="Y2048" s="77">
        <f t="shared" si="310"/>
        <v>45091</v>
      </c>
      <c r="Z2048" s="245"/>
      <c r="AA2048" s="245"/>
      <c r="AB2048" s="76"/>
      <c r="AC2048" s="78">
        <v>0.6875</v>
      </c>
      <c r="AD2048" s="78">
        <v>0.72222222222222199</v>
      </c>
      <c r="AE2048" s="77">
        <f t="shared" si="311"/>
        <v>45091</v>
      </c>
    </row>
    <row r="2049" spans="1:31" x14ac:dyDescent="0.25">
      <c r="A2049" s="39"/>
      <c r="B2049" s="65">
        <f t="shared" si="309"/>
        <v>45092</v>
      </c>
      <c r="C2049" s="66">
        <v>0.35416666666666669</v>
      </c>
      <c r="D2049" s="66">
        <v>0.3888888888888889</v>
      </c>
      <c r="E2049" s="39"/>
      <c r="F2049" s="39"/>
      <c r="G2049" s="39"/>
      <c r="H2049" s="39"/>
      <c r="I2049" s="39"/>
      <c r="J2049" s="39"/>
      <c r="K2049" s="39"/>
      <c r="L2049" s="39"/>
      <c r="M2049" s="39"/>
      <c r="N2049" s="39"/>
      <c r="O2049" s="39"/>
      <c r="P2049" s="67"/>
      <c r="Q2049" s="303"/>
      <c r="R2049" s="39"/>
      <c r="S2049" s="187" t="s">
        <v>171</v>
      </c>
      <c r="T2049" s="192" t="s">
        <v>163</v>
      </c>
      <c r="U2049" s="157" t="s">
        <v>107</v>
      </c>
      <c r="V2049" s="157" t="s">
        <v>106</v>
      </c>
      <c r="W2049" s="157" t="s">
        <v>101</v>
      </c>
      <c r="X2049" s="39"/>
      <c r="Y2049" s="65">
        <f t="shared" si="310"/>
        <v>45092</v>
      </c>
      <c r="Z2049" s="246"/>
      <c r="AA2049" s="246"/>
      <c r="AB2049" s="39"/>
      <c r="AC2049" s="66">
        <v>0.35416666666666669</v>
      </c>
      <c r="AD2049" s="66">
        <v>0.3888888888888889</v>
      </c>
      <c r="AE2049" s="65">
        <f t="shared" si="311"/>
        <v>45092</v>
      </c>
    </row>
    <row r="2050" spans="1:31" x14ac:dyDescent="0.25">
      <c r="A2050" s="3"/>
      <c r="B2050" s="4">
        <f t="shared" si="309"/>
        <v>45092</v>
      </c>
      <c r="C2050" s="1">
        <v>0.39583333333333298</v>
      </c>
      <c r="D2050" s="1">
        <v>0.43055555555555602</v>
      </c>
      <c r="E2050" s="3"/>
      <c r="F2050" s="3"/>
      <c r="G2050" s="3"/>
      <c r="H2050" s="3"/>
      <c r="I2050" s="3"/>
      <c r="J2050" s="3"/>
      <c r="K2050" s="3"/>
      <c r="L2050" s="3"/>
      <c r="M2050" s="3"/>
      <c r="N2050" s="3"/>
      <c r="O2050" s="3"/>
      <c r="P2050" s="58"/>
      <c r="Q2050" s="102"/>
      <c r="S2050" s="187" t="s">
        <v>171</v>
      </c>
      <c r="T2050" s="192" t="s">
        <v>163</v>
      </c>
      <c r="U2050" s="157" t="s">
        <v>107</v>
      </c>
      <c r="V2050" s="157" t="s">
        <v>106</v>
      </c>
      <c r="W2050" s="157" t="s">
        <v>101</v>
      </c>
      <c r="Y2050" s="4">
        <f t="shared" si="310"/>
        <v>45092</v>
      </c>
      <c r="Z2050" s="244"/>
      <c r="AA2050" s="244"/>
      <c r="AC2050" s="1">
        <v>0.39583333333333298</v>
      </c>
      <c r="AD2050" s="1">
        <v>0.43055555555555602</v>
      </c>
      <c r="AE2050" s="4">
        <f t="shared" si="311"/>
        <v>45092</v>
      </c>
    </row>
    <row r="2051" spans="1:31" x14ac:dyDescent="0.25">
      <c r="A2051" s="3"/>
      <c r="B2051" s="4">
        <f t="shared" si="309"/>
        <v>45092</v>
      </c>
      <c r="C2051" s="1">
        <v>0.4375</v>
      </c>
      <c r="D2051" s="1">
        <v>0.47222222222222199</v>
      </c>
      <c r="E2051" s="3"/>
      <c r="F2051" s="3"/>
      <c r="G2051" s="3"/>
      <c r="H2051" s="3"/>
      <c r="I2051" s="3"/>
      <c r="J2051" s="3"/>
      <c r="K2051" s="3"/>
      <c r="L2051" s="3"/>
      <c r="M2051" s="3"/>
      <c r="N2051" s="3"/>
      <c r="O2051" s="3"/>
      <c r="P2051" s="58"/>
      <c r="Q2051" s="102"/>
      <c r="S2051" s="187" t="s">
        <v>171</v>
      </c>
      <c r="T2051" s="192" t="s">
        <v>163</v>
      </c>
      <c r="U2051" s="157" t="s">
        <v>107</v>
      </c>
      <c r="V2051" s="157" t="s">
        <v>106</v>
      </c>
      <c r="W2051" s="157" t="s">
        <v>101</v>
      </c>
      <c r="Y2051" s="4">
        <f t="shared" si="310"/>
        <v>45092</v>
      </c>
      <c r="Z2051" s="244"/>
      <c r="AA2051" s="244"/>
      <c r="AC2051" s="1">
        <v>0.4375</v>
      </c>
      <c r="AD2051" s="1">
        <v>0.47222222222222199</v>
      </c>
      <c r="AE2051" s="4">
        <f t="shared" si="311"/>
        <v>45092</v>
      </c>
    </row>
    <row r="2052" spans="1:31" x14ac:dyDescent="0.25">
      <c r="A2052" s="3"/>
      <c r="B2052" s="4">
        <f t="shared" si="309"/>
        <v>45092</v>
      </c>
      <c r="C2052" s="1">
        <v>0.47916666666666702</v>
      </c>
      <c r="D2052" s="1">
        <v>0.51388888888888895</v>
      </c>
      <c r="E2052" s="3"/>
      <c r="F2052" s="3"/>
      <c r="G2052" s="3"/>
      <c r="H2052" s="3"/>
      <c r="I2052" s="3"/>
      <c r="J2052" s="3"/>
      <c r="K2052" s="3"/>
      <c r="L2052" s="3"/>
      <c r="M2052" s="3"/>
      <c r="N2052" s="3"/>
      <c r="O2052" s="3"/>
      <c r="P2052" s="58"/>
      <c r="Q2052" s="102"/>
      <c r="S2052" s="187" t="s">
        <v>171</v>
      </c>
      <c r="T2052" s="192" t="s">
        <v>163</v>
      </c>
      <c r="U2052" s="157" t="s">
        <v>107</v>
      </c>
      <c r="V2052" s="157" t="s">
        <v>106</v>
      </c>
      <c r="W2052" s="157" t="s">
        <v>101</v>
      </c>
      <c r="Y2052" s="4">
        <f t="shared" si="310"/>
        <v>45092</v>
      </c>
      <c r="Z2052" s="244"/>
      <c r="AA2052" s="244"/>
      <c r="AC2052" s="1">
        <v>0.47916666666666702</v>
      </c>
      <c r="AD2052" s="1">
        <v>0.51388888888888895</v>
      </c>
      <c r="AE2052" s="4">
        <f t="shared" si="311"/>
        <v>45092</v>
      </c>
    </row>
    <row r="2053" spans="1:31" x14ac:dyDescent="0.25">
      <c r="A2053" s="3"/>
      <c r="B2053" s="4">
        <f t="shared" si="309"/>
        <v>45092</v>
      </c>
      <c r="C2053" s="1">
        <v>0.5625</v>
      </c>
      <c r="D2053" s="1">
        <v>0.59722222222222199</v>
      </c>
      <c r="E2053" s="3"/>
      <c r="F2053" s="3"/>
      <c r="G2053" s="3"/>
      <c r="H2053" s="3"/>
      <c r="I2053" s="3"/>
      <c r="J2053" s="3"/>
      <c r="K2053" s="3"/>
      <c r="L2053" s="3"/>
      <c r="M2053" s="3"/>
      <c r="N2053" s="3"/>
      <c r="O2053" s="3"/>
      <c r="P2053" s="58"/>
      <c r="Q2053" s="102"/>
      <c r="S2053" s="187" t="s">
        <v>171</v>
      </c>
      <c r="T2053" s="192" t="s">
        <v>163</v>
      </c>
      <c r="U2053" s="157" t="s">
        <v>107</v>
      </c>
      <c r="V2053" s="157" t="s">
        <v>106</v>
      </c>
      <c r="W2053" s="157" t="s">
        <v>101</v>
      </c>
      <c r="Y2053" s="4">
        <f t="shared" si="310"/>
        <v>45092</v>
      </c>
      <c r="Z2053" s="244"/>
      <c r="AA2053" s="244"/>
      <c r="AC2053" s="1">
        <v>0.5625</v>
      </c>
      <c r="AD2053" s="1">
        <v>0.59722222222222199</v>
      </c>
      <c r="AE2053" s="4">
        <f t="shared" si="311"/>
        <v>45092</v>
      </c>
    </row>
    <row r="2054" spans="1:31" x14ac:dyDescent="0.25">
      <c r="A2054" s="3"/>
      <c r="B2054" s="4">
        <f t="shared" si="309"/>
        <v>45092</v>
      </c>
      <c r="C2054" s="1">
        <v>0.60416666666666696</v>
      </c>
      <c r="D2054" s="1">
        <v>0.63888888888888895</v>
      </c>
      <c r="E2054" s="3"/>
      <c r="F2054" s="3"/>
      <c r="G2054" s="3"/>
      <c r="H2054" s="3"/>
      <c r="I2054" s="3"/>
      <c r="J2054" s="3"/>
      <c r="K2054" s="3"/>
      <c r="L2054" s="3"/>
      <c r="M2054" s="3"/>
      <c r="N2054" s="3"/>
      <c r="O2054" s="3"/>
      <c r="P2054" s="58"/>
      <c r="Q2054" s="102"/>
      <c r="S2054" s="187" t="s">
        <v>171</v>
      </c>
      <c r="T2054" s="192" t="s">
        <v>163</v>
      </c>
      <c r="U2054" s="157" t="s">
        <v>107</v>
      </c>
      <c r="V2054" s="157" t="s">
        <v>106</v>
      </c>
      <c r="W2054" s="157" t="s">
        <v>101</v>
      </c>
      <c r="Y2054" s="4">
        <f t="shared" si="310"/>
        <v>45092</v>
      </c>
      <c r="Z2054" s="244"/>
      <c r="AA2054" s="244"/>
      <c r="AC2054" s="1">
        <v>0.60416666666666696</v>
      </c>
      <c r="AD2054" s="1">
        <v>0.63888888888888895</v>
      </c>
      <c r="AE2054" s="4">
        <f t="shared" si="311"/>
        <v>45092</v>
      </c>
    </row>
    <row r="2055" spans="1:31" x14ac:dyDescent="0.25">
      <c r="A2055" s="3"/>
      <c r="B2055" s="4">
        <f t="shared" si="309"/>
        <v>45092</v>
      </c>
      <c r="C2055" s="1">
        <v>0.64583333333333304</v>
      </c>
      <c r="D2055" s="1">
        <v>0.68055555555555602</v>
      </c>
      <c r="E2055" s="3"/>
      <c r="F2055" s="3"/>
      <c r="G2055" s="3"/>
      <c r="H2055" s="3"/>
      <c r="I2055" s="3"/>
      <c r="J2055" s="3"/>
      <c r="K2055" s="3"/>
      <c r="L2055" s="3"/>
      <c r="M2055" s="3"/>
      <c r="N2055" s="3"/>
      <c r="O2055" s="3"/>
      <c r="P2055" s="58"/>
      <c r="Q2055" s="102"/>
      <c r="S2055" s="187" t="s">
        <v>171</v>
      </c>
      <c r="T2055" s="192" t="s">
        <v>163</v>
      </c>
      <c r="U2055" s="157"/>
      <c r="V2055" s="157" t="s">
        <v>106</v>
      </c>
      <c r="W2055" s="157" t="s">
        <v>101</v>
      </c>
      <c r="Y2055" s="4">
        <f t="shared" si="310"/>
        <v>45092</v>
      </c>
      <c r="Z2055" s="249" t="s">
        <v>203</v>
      </c>
      <c r="AA2055" s="249" t="s">
        <v>163</v>
      </c>
      <c r="AC2055" s="1">
        <v>0.64583333333333304</v>
      </c>
      <c r="AD2055" s="1">
        <v>0.68055555555555602</v>
      </c>
      <c r="AE2055" s="4">
        <f t="shared" si="311"/>
        <v>45092</v>
      </c>
    </row>
    <row r="2056" spans="1:31" s="80" customFormat="1" ht="15.75" thickBot="1" x14ac:dyDescent="0.3">
      <c r="A2056" s="76"/>
      <c r="B2056" s="77">
        <f t="shared" si="309"/>
        <v>45092</v>
      </c>
      <c r="C2056" s="78">
        <v>0.6875</v>
      </c>
      <c r="D2056" s="78">
        <v>0.72222222222222199</v>
      </c>
      <c r="E2056" s="76"/>
      <c r="F2056" s="76"/>
      <c r="G2056" s="76"/>
      <c r="H2056" s="76"/>
      <c r="I2056" s="76"/>
      <c r="J2056" s="76"/>
      <c r="K2056" s="76"/>
      <c r="L2056" s="76"/>
      <c r="M2056" s="76"/>
      <c r="N2056" s="76"/>
      <c r="O2056" s="76"/>
      <c r="P2056" s="79"/>
      <c r="Q2056" s="304"/>
      <c r="R2056" s="76"/>
      <c r="S2056" s="187" t="s">
        <v>171</v>
      </c>
      <c r="T2056" s="192" t="s">
        <v>163</v>
      </c>
      <c r="U2056" s="157"/>
      <c r="V2056" s="157" t="s">
        <v>106</v>
      </c>
      <c r="W2056" s="157" t="s">
        <v>101</v>
      </c>
      <c r="X2056" s="76"/>
      <c r="Y2056" s="77">
        <f t="shared" si="310"/>
        <v>45092</v>
      </c>
      <c r="Z2056" s="254" t="s">
        <v>203</v>
      </c>
      <c r="AA2056" s="255" t="s">
        <v>163</v>
      </c>
      <c r="AB2056" s="76"/>
      <c r="AC2056" s="78">
        <v>0.6875</v>
      </c>
      <c r="AD2056" s="78">
        <v>0.72222222222222199</v>
      </c>
      <c r="AE2056" s="77">
        <f t="shared" si="311"/>
        <v>45092</v>
      </c>
    </row>
    <row r="2057" spans="1:31" x14ac:dyDescent="0.25">
      <c r="A2057" s="39"/>
      <c r="B2057" s="65">
        <f t="shared" si="309"/>
        <v>45093</v>
      </c>
      <c r="C2057" s="66">
        <v>0.35416666666666669</v>
      </c>
      <c r="D2057" s="66">
        <v>0.3888888888888889</v>
      </c>
      <c r="E2057" s="39"/>
      <c r="F2057" s="39"/>
      <c r="G2057" s="39"/>
      <c r="H2057" s="39"/>
      <c r="I2057" s="39"/>
      <c r="J2057" s="39"/>
      <c r="K2057" s="39"/>
      <c r="L2057" s="39"/>
      <c r="M2057" s="39"/>
      <c r="N2057" s="39"/>
      <c r="O2057" s="39"/>
      <c r="P2057" s="67"/>
      <c r="Q2057" s="167" t="s">
        <v>95</v>
      </c>
      <c r="R2057" s="275" t="s">
        <v>96</v>
      </c>
      <c r="S2057" s="187" t="s">
        <v>150</v>
      </c>
      <c r="T2057" s="188" t="s">
        <v>151</v>
      </c>
      <c r="U2057" s="157"/>
      <c r="V2057" s="157"/>
      <c r="W2057" s="157"/>
      <c r="X2057" s="39"/>
      <c r="Y2057" s="65">
        <f t="shared" si="310"/>
        <v>45093</v>
      </c>
      <c r="Z2057" s="246"/>
      <c r="AA2057" s="246"/>
      <c r="AB2057" s="39"/>
      <c r="AC2057" s="66">
        <v>0.35416666666666669</v>
      </c>
      <c r="AD2057" s="66">
        <v>0.3888888888888889</v>
      </c>
      <c r="AE2057" s="65">
        <f t="shared" si="311"/>
        <v>45093</v>
      </c>
    </row>
    <row r="2058" spans="1:31" x14ac:dyDescent="0.25">
      <c r="A2058" s="3"/>
      <c r="B2058" s="4">
        <f t="shared" si="309"/>
        <v>45093</v>
      </c>
      <c r="C2058" s="1">
        <v>0.39583333333333298</v>
      </c>
      <c r="D2058" s="1">
        <v>0.43055555555555602</v>
      </c>
      <c r="E2058" s="3"/>
      <c r="F2058" s="3"/>
      <c r="G2058" s="3"/>
      <c r="H2058" s="3"/>
      <c r="I2058" s="3"/>
      <c r="J2058" s="3"/>
      <c r="K2058" s="3"/>
      <c r="L2058" s="3"/>
      <c r="M2058" s="3"/>
      <c r="N2058" s="3"/>
      <c r="O2058" s="3"/>
      <c r="P2058" s="58"/>
      <c r="Q2058" s="85"/>
      <c r="S2058" s="187" t="s">
        <v>152</v>
      </c>
      <c r="T2058" s="188" t="s">
        <v>153</v>
      </c>
      <c r="U2058" s="157"/>
      <c r="V2058" s="157"/>
      <c r="W2058" s="157"/>
      <c r="Y2058" s="4">
        <f t="shared" si="310"/>
        <v>45093</v>
      </c>
      <c r="Z2058" s="240" t="s">
        <v>205</v>
      </c>
      <c r="AA2058" s="242" t="s">
        <v>106</v>
      </c>
      <c r="AC2058" s="1">
        <v>0.39583333333333298</v>
      </c>
      <c r="AD2058" s="1">
        <v>0.43055555555555602</v>
      </c>
      <c r="AE2058" s="4">
        <f t="shared" si="311"/>
        <v>45093</v>
      </c>
    </row>
    <row r="2059" spans="1:31" x14ac:dyDescent="0.25">
      <c r="A2059" s="3"/>
      <c r="B2059" s="4">
        <f t="shared" si="309"/>
        <v>45093</v>
      </c>
      <c r="C2059" s="1">
        <v>0.4375</v>
      </c>
      <c r="D2059" s="1">
        <v>0.47222222222222199</v>
      </c>
      <c r="E2059" s="3"/>
      <c r="F2059" s="3"/>
      <c r="G2059" s="3"/>
      <c r="H2059" s="3"/>
      <c r="I2059" s="3"/>
      <c r="J2059" s="3"/>
      <c r="K2059" s="3"/>
      <c r="L2059" s="3"/>
      <c r="M2059" s="3"/>
      <c r="N2059" s="3"/>
      <c r="O2059" s="3"/>
      <c r="P2059" s="58"/>
      <c r="Q2059" s="85"/>
      <c r="S2059" s="187" t="s">
        <v>154</v>
      </c>
      <c r="T2059" s="189" t="s">
        <v>155</v>
      </c>
      <c r="U2059" s="157"/>
      <c r="V2059" s="157"/>
      <c r="W2059" s="157"/>
      <c r="Y2059" s="4">
        <f t="shared" si="310"/>
        <v>45093</v>
      </c>
      <c r="Z2059" s="244"/>
      <c r="AA2059" s="244"/>
      <c r="AC2059" s="1">
        <v>0.4375</v>
      </c>
      <c r="AD2059" s="1">
        <v>0.47222222222222199</v>
      </c>
      <c r="AE2059" s="4">
        <f t="shared" si="311"/>
        <v>45093</v>
      </c>
    </row>
    <row r="2060" spans="1:31" x14ac:dyDescent="0.25">
      <c r="A2060" s="3"/>
      <c r="B2060" s="4">
        <f t="shared" si="309"/>
        <v>45093</v>
      </c>
      <c r="C2060" s="1">
        <v>0.47916666666666702</v>
      </c>
      <c r="D2060" s="1">
        <v>0.51388888888888895</v>
      </c>
      <c r="E2060" s="3"/>
      <c r="F2060" s="3"/>
      <c r="G2060" s="3"/>
      <c r="H2060" s="3"/>
      <c r="I2060" s="3"/>
      <c r="J2060" s="3"/>
      <c r="K2060" s="3"/>
      <c r="L2060" s="3"/>
      <c r="M2060" s="3"/>
      <c r="N2060" s="3"/>
      <c r="O2060" s="3"/>
      <c r="P2060" s="58"/>
      <c r="Q2060" s="85"/>
      <c r="S2060" s="282" t="s">
        <v>188</v>
      </c>
      <c r="T2060" s="196" t="s">
        <v>155</v>
      </c>
      <c r="U2060" s="157"/>
      <c r="V2060" s="157"/>
      <c r="W2060" s="157"/>
      <c r="Y2060" s="4">
        <f t="shared" si="310"/>
        <v>45093</v>
      </c>
      <c r="Z2060" s="244"/>
      <c r="AA2060" s="244"/>
      <c r="AC2060" s="1">
        <v>0.47916666666666702</v>
      </c>
      <c r="AD2060" s="1">
        <v>0.51388888888888895</v>
      </c>
      <c r="AE2060" s="4">
        <f t="shared" si="311"/>
        <v>45093</v>
      </c>
    </row>
    <row r="2061" spans="1:31" x14ac:dyDescent="0.25">
      <c r="A2061" s="3"/>
      <c r="B2061" s="4">
        <f t="shared" si="309"/>
        <v>45093</v>
      </c>
      <c r="C2061" s="1">
        <v>0.5625</v>
      </c>
      <c r="D2061" s="1">
        <v>0.59722222222222199</v>
      </c>
      <c r="E2061" s="3"/>
      <c r="F2061" s="3"/>
      <c r="G2061" s="3"/>
      <c r="H2061" s="3"/>
      <c r="I2061" s="3"/>
      <c r="J2061" s="3"/>
      <c r="K2061" s="3"/>
      <c r="L2061" s="3"/>
      <c r="M2061" s="3"/>
      <c r="N2061" s="3"/>
      <c r="O2061" s="3"/>
      <c r="P2061" s="58"/>
      <c r="Q2061" s="85"/>
      <c r="S2061" s="187" t="s">
        <v>169</v>
      </c>
      <c r="T2061" s="188" t="s">
        <v>151</v>
      </c>
      <c r="U2061" s="157"/>
      <c r="V2061" s="157"/>
      <c r="W2061" s="157"/>
      <c r="Y2061" s="4">
        <f t="shared" si="310"/>
        <v>45093</v>
      </c>
      <c r="Z2061" s="244"/>
      <c r="AA2061" s="244"/>
      <c r="AC2061" s="1">
        <v>0.5625</v>
      </c>
      <c r="AD2061" s="1">
        <v>0.59722222222222199</v>
      </c>
      <c r="AE2061" s="4">
        <f t="shared" si="311"/>
        <v>45093</v>
      </c>
    </row>
    <row r="2062" spans="1:31" x14ac:dyDescent="0.25">
      <c r="A2062" s="3"/>
      <c r="B2062" s="4">
        <f t="shared" si="309"/>
        <v>45093</v>
      </c>
      <c r="C2062" s="1">
        <v>0.60416666666666696</v>
      </c>
      <c r="D2062" s="1">
        <v>0.63888888888888895</v>
      </c>
      <c r="E2062" s="3"/>
      <c r="F2062" s="3"/>
      <c r="G2062" s="3"/>
      <c r="H2062" s="3"/>
      <c r="I2062" s="3"/>
      <c r="J2062" s="3"/>
      <c r="K2062" s="3"/>
      <c r="L2062" s="3"/>
      <c r="M2062" s="3"/>
      <c r="N2062" s="3"/>
      <c r="O2062" s="3"/>
      <c r="P2062" s="58"/>
      <c r="Q2062" s="85"/>
      <c r="S2062" s="187" t="s">
        <v>170</v>
      </c>
      <c r="T2062" s="188" t="s">
        <v>153</v>
      </c>
      <c r="U2062" s="157"/>
      <c r="V2062" s="157"/>
      <c r="W2062" s="157"/>
      <c r="Y2062" s="4">
        <f t="shared" si="310"/>
        <v>45093</v>
      </c>
      <c r="Z2062" s="249" t="s">
        <v>204</v>
      </c>
      <c r="AA2062" s="253" t="s">
        <v>196</v>
      </c>
      <c r="AC2062" s="1">
        <v>0.60416666666666696</v>
      </c>
      <c r="AD2062" s="1">
        <v>0.63888888888888895</v>
      </c>
      <c r="AE2062" s="4">
        <f t="shared" si="311"/>
        <v>45093</v>
      </c>
    </row>
    <row r="2063" spans="1:31" x14ac:dyDescent="0.25">
      <c r="A2063" s="3"/>
      <c r="B2063" s="4">
        <f t="shared" si="309"/>
        <v>45093</v>
      </c>
      <c r="C2063" s="1">
        <v>0.64583333333333304</v>
      </c>
      <c r="D2063" s="1">
        <v>0.68055555555555602</v>
      </c>
      <c r="E2063" s="3"/>
      <c r="F2063" s="3"/>
      <c r="G2063" s="3"/>
      <c r="H2063" s="3"/>
      <c r="I2063" s="3"/>
      <c r="J2063" s="3"/>
      <c r="K2063" s="3"/>
      <c r="L2063" s="3"/>
      <c r="M2063" s="3"/>
      <c r="N2063" s="3"/>
      <c r="O2063" s="3"/>
      <c r="P2063" s="58"/>
      <c r="Q2063" s="85"/>
      <c r="S2063" s="205" t="s">
        <v>194</v>
      </c>
      <c r="T2063" s="190" t="s">
        <v>157</v>
      </c>
      <c r="U2063" s="157"/>
      <c r="V2063" s="157"/>
      <c r="W2063" s="157"/>
      <c r="Y2063" s="4">
        <f t="shared" si="310"/>
        <v>45093</v>
      </c>
      <c r="Z2063" s="240" t="s">
        <v>206</v>
      </c>
      <c r="AA2063" s="243" t="s">
        <v>101</v>
      </c>
      <c r="AC2063" s="1">
        <v>0.64583333333333304</v>
      </c>
      <c r="AD2063" s="1">
        <v>0.68055555555555602</v>
      </c>
      <c r="AE2063" s="4">
        <f t="shared" si="311"/>
        <v>45093</v>
      </c>
    </row>
    <row r="2064" spans="1:31" s="75" customFormat="1" ht="15.75" thickBot="1" x14ac:dyDescent="0.3">
      <c r="A2064" s="16"/>
      <c r="B2064" s="17">
        <f t="shared" si="309"/>
        <v>45093</v>
      </c>
      <c r="C2064" s="18">
        <v>0.6875</v>
      </c>
      <c r="D2064" s="18">
        <v>0.72222222222222199</v>
      </c>
      <c r="E2064" s="16"/>
      <c r="F2064" s="16"/>
      <c r="G2064" s="16"/>
      <c r="H2064" s="16"/>
      <c r="I2064" s="16"/>
      <c r="J2064" s="16"/>
      <c r="K2064" s="16"/>
      <c r="L2064" s="16"/>
      <c r="M2064" s="16"/>
      <c r="N2064" s="16"/>
      <c r="O2064" s="16"/>
      <c r="P2064" s="59"/>
      <c r="Q2064" s="86"/>
      <c r="R2064" s="16"/>
      <c r="S2064" s="205" t="s">
        <v>172</v>
      </c>
      <c r="T2064" s="190" t="s">
        <v>159</v>
      </c>
      <c r="U2064" s="170"/>
      <c r="V2064" s="170"/>
      <c r="W2064" s="170"/>
      <c r="X2064" s="16"/>
      <c r="Y2064" s="17">
        <f t="shared" si="310"/>
        <v>45093</v>
      </c>
      <c r="Z2064" s="306"/>
      <c r="AA2064" s="306"/>
      <c r="AB2064" s="16"/>
      <c r="AC2064" s="18">
        <v>0.6875</v>
      </c>
      <c r="AD2064" s="18">
        <v>0.72222222222222199</v>
      </c>
      <c r="AE2064" s="17">
        <f t="shared" si="311"/>
        <v>45093</v>
      </c>
    </row>
    <row r="2065" spans="1:31" s="98" customFormat="1" ht="16.5" thickTop="1" thickBot="1" x14ac:dyDescent="0.3">
      <c r="A2065" s="94"/>
      <c r="B2065" s="95"/>
      <c r="C2065" s="96"/>
      <c r="D2065" s="96"/>
      <c r="E2065" s="94"/>
      <c r="F2065" s="94"/>
      <c r="G2065" s="94"/>
      <c r="H2065" s="94"/>
      <c r="I2065" s="94"/>
      <c r="J2065" s="94"/>
      <c r="K2065" s="94"/>
      <c r="L2065" s="94"/>
      <c r="M2065" s="94"/>
      <c r="N2065" s="94"/>
      <c r="O2065" s="94"/>
      <c r="P2065" s="97"/>
      <c r="Q2065" s="214"/>
      <c r="R2065" s="94"/>
      <c r="S2065" s="94"/>
      <c r="T2065" s="94"/>
      <c r="U2065" s="94"/>
      <c r="V2065" s="94"/>
      <c r="W2065" s="94"/>
      <c r="X2065" s="94"/>
      <c r="Y2065" s="95"/>
      <c r="Z2065" s="94"/>
      <c r="AA2065" s="94"/>
      <c r="AB2065" s="94"/>
      <c r="AC2065" s="96"/>
      <c r="AD2065" s="96"/>
      <c r="AE2065" s="95"/>
    </row>
    <row r="2066" spans="1:31" ht="15.75" thickTop="1" x14ac:dyDescent="0.25">
      <c r="A2066" s="39"/>
      <c r="B2066" s="65">
        <f t="shared" ref="B2066:B2073" si="312">B2057+3</f>
        <v>45096</v>
      </c>
      <c r="C2066" s="66">
        <v>0.35416666666666669</v>
      </c>
      <c r="D2066" s="66">
        <v>0.3888888888888889</v>
      </c>
      <c r="E2066" s="39"/>
      <c r="F2066" s="39"/>
      <c r="G2066" s="39"/>
      <c r="H2066" s="39"/>
      <c r="I2066" s="39"/>
      <c r="J2066" s="39"/>
      <c r="K2066" s="39"/>
      <c r="L2066" s="39"/>
      <c r="M2066" s="39"/>
      <c r="N2066" s="39"/>
      <c r="O2066" s="39"/>
      <c r="P2066" s="67"/>
      <c r="Q2066" s="84"/>
      <c r="R2066" s="39"/>
      <c r="S2066" s="178" t="s">
        <v>179</v>
      </c>
      <c r="T2066" s="190" t="s">
        <v>157</v>
      </c>
      <c r="U2066" s="39"/>
      <c r="V2066" s="39"/>
      <c r="W2066" s="39"/>
      <c r="X2066" s="39"/>
      <c r="Y2066" s="65">
        <f t="shared" ref="Y2066:Y2073" si="313">Y2057+3</f>
        <v>45096</v>
      </c>
      <c r="Z2066" s="246"/>
      <c r="AA2066" s="246"/>
      <c r="AB2066" s="39"/>
      <c r="AC2066" s="66">
        <v>0.35416666666666669</v>
      </c>
      <c r="AD2066" s="66">
        <v>0.3888888888888889</v>
      </c>
      <c r="AE2066" s="65">
        <f t="shared" ref="AE2066:AE2073" si="314">AE2057+3</f>
        <v>45096</v>
      </c>
    </row>
    <row r="2067" spans="1:31" x14ac:dyDescent="0.25">
      <c r="A2067" s="3"/>
      <c r="B2067" s="4">
        <f t="shared" si="312"/>
        <v>45096</v>
      </c>
      <c r="C2067" s="1">
        <v>0.39583333333333298</v>
      </c>
      <c r="D2067" s="1">
        <v>0.43055555555555602</v>
      </c>
      <c r="E2067" s="3"/>
      <c r="F2067" s="3"/>
      <c r="G2067" s="3"/>
      <c r="H2067" s="3"/>
      <c r="I2067" s="3"/>
      <c r="J2067" s="3"/>
      <c r="K2067" s="3"/>
      <c r="L2067" s="3"/>
      <c r="M2067" s="3"/>
      <c r="N2067" s="3"/>
      <c r="O2067" s="3"/>
      <c r="P2067" s="58"/>
      <c r="Q2067" s="85"/>
      <c r="S2067" s="187" t="s">
        <v>168</v>
      </c>
      <c r="T2067" s="190" t="s">
        <v>159</v>
      </c>
      <c r="Y2067" s="4">
        <f t="shared" si="313"/>
        <v>45096</v>
      </c>
      <c r="Z2067" s="240" t="s">
        <v>197</v>
      </c>
      <c r="AA2067" s="242" t="s">
        <v>106</v>
      </c>
      <c r="AC2067" s="1">
        <v>0.39583333333333298</v>
      </c>
      <c r="AD2067" s="1">
        <v>0.43055555555555602</v>
      </c>
      <c r="AE2067" s="4">
        <f t="shared" si="314"/>
        <v>45096</v>
      </c>
    </row>
    <row r="2068" spans="1:31" x14ac:dyDescent="0.25">
      <c r="A2068" s="3"/>
      <c r="B2068" s="4">
        <f t="shared" si="312"/>
        <v>45096</v>
      </c>
      <c r="C2068" s="1">
        <v>0.4375</v>
      </c>
      <c r="D2068" s="1">
        <v>0.47222222222222199</v>
      </c>
      <c r="E2068" s="3"/>
      <c r="F2068" s="3"/>
      <c r="G2068" s="3"/>
      <c r="H2068" s="3"/>
      <c r="I2068" s="3"/>
      <c r="J2068" s="3"/>
      <c r="K2068" s="3"/>
      <c r="L2068" s="3"/>
      <c r="M2068" s="3"/>
      <c r="N2068" s="3"/>
      <c r="O2068" s="3"/>
      <c r="P2068" s="58"/>
      <c r="Q2068" s="85"/>
      <c r="S2068" s="187" t="s">
        <v>176</v>
      </c>
      <c r="T2068" s="189" t="s">
        <v>155</v>
      </c>
      <c r="Y2068" s="4">
        <f t="shared" si="313"/>
        <v>45096</v>
      </c>
      <c r="Z2068" s="250" t="s">
        <v>195</v>
      </c>
      <c r="AA2068" s="241" t="s">
        <v>196</v>
      </c>
      <c r="AC2068" s="1">
        <v>0.4375</v>
      </c>
      <c r="AD2068" s="1">
        <v>0.47222222222222199</v>
      </c>
      <c r="AE2068" s="4">
        <f t="shared" si="314"/>
        <v>45096</v>
      </c>
    </row>
    <row r="2069" spans="1:31" x14ac:dyDescent="0.25">
      <c r="A2069" s="3"/>
      <c r="B2069" s="4">
        <f t="shared" si="312"/>
        <v>45096</v>
      </c>
      <c r="C2069" s="1">
        <v>0.47916666666666702</v>
      </c>
      <c r="D2069" s="1">
        <v>0.51388888888888895</v>
      </c>
      <c r="E2069" s="3"/>
      <c r="F2069" s="3"/>
      <c r="G2069" s="3"/>
      <c r="H2069" s="3"/>
      <c r="I2069" s="3"/>
      <c r="J2069" s="3"/>
      <c r="K2069" s="3"/>
      <c r="L2069" s="3"/>
      <c r="M2069" s="3"/>
      <c r="N2069" s="3"/>
      <c r="O2069" s="3"/>
      <c r="P2069" s="58"/>
      <c r="Q2069" s="85"/>
      <c r="S2069" s="187" t="s">
        <v>177</v>
      </c>
      <c r="T2069" s="189" t="s">
        <v>155</v>
      </c>
      <c r="Y2069" s="4">
        <f t="shared" si="313"/>
        <v>45096</v>
      </c>
      <c r="Z2069" s="244"/>
      <c r="AA2069" s="244"/>
      <c r="AC2069" s="1">
        <v>0.47916666666666702</v>
      </c>
      <c r="AD2069" s="1">
        <v>0.51388888888888895</v>
      </c>
      <c r="AE2069" s="4">
        <f t="shared" si="314"/>
        <v>45096</v>
      </c>
    </row>
    <row r="2070" spans="1:31" x14ac:dyDescent="0.25">
      <c r="A2070" s="3"/>
      <c r="B2070" s="4">
        <f t="shared" si="312"/>
        <v>45096</v>
      </c>
      <c r="C2070" s="1">
        <v>0.5625</v>
      </c>
      <c r="D2070" s="1">
        <v>0.59722222222222199</v>
      </c>
      <c r="E2070" s="3"/>
      <c r="F2070" s="3"/>
      <c r="G2070" s="3"/>
      <c r="H2070" s="3"/>
      <c r="I2070" s="3"/>
      <c r="J2070" s="3"/>
      <c r="K2070" s="3"/>
      <c r="L2070" s="3"/>
      <c r="M2070" s="3"/>
      <c r="N2070" s="3"/>
      <c r="O2070" s="3"/>
      <c r="P2070" s="58"/>
      <c r="Q2070" s="85"/>
      <c r="S2070" s="187" t="s">
        <v>174</v>
      </c>
      <c r="T2070" s="190" t="s">
        <v>157</v>
      </c>
      <c r="Y2070" s="4">
        <f t="shared" si="313"/>
        <v>45096</v>
      </c>
      <c r="Z2070" s="244"/>
      <c r="AA2070" s="244"/>
      <c r="AC2070" s="1">
        <v>0.5625</v>
      </c>
      <c r="AD2070" s="1">
        <v>0.59722222222222199</v>
      </c>
      <c r="AE2070" s="4">
        <f t="shared" si="314"/>
        <v>45096</v>
      </c>
    </row>
    <row r="2071" spans="1:31" x14ac:dyDescent="0.25">
      <c r="A2071" s="3"/>
      <c r="B2071" s="4">
        <f t="shared" si="312"/>
        <v>45096</v>
      </c>
      <c r="C2071" s="1">
        <v>0.60416666666666696</v>
      </c>
      <c r="D2071" s="1">
        <v>0.63888888888888895</v>
      </c>
      <c r="E2071" s="3"/>
      <c r="F2071" s="3"/>
      <c r="G2071" s="3"/>
      <c r="H2071" s="3"/>
      <c r="I2071" s="3"/>
      <c r="J2071" s="3"/>
      <c r="K2071" s="3"/>
      <c r="L2071" s="3"/>
      <c r="M2071" s="3"/>
      <c r="N2071" s="3"/>
      <c r="O2071" s="3"/>
      <c r="P2071" s="58"/>
      <c r="Q2071" s="85"/>
      <c r="S2071" s="187" t="s">
        <v>175</v>
      </c>
      <c r="T2071" s="198" t="s">
        <v>157</v>
      </c>
      <c r="Y2071" s="4">
        <f t="shared" si="313"/>
        <v>45096</v>
      </c>
      <c r="Z2071" s="240" t="s">
        <v>198</v>
      </c>
      <c r="AA2071" s="243" t="s">
        <v>101</v>
      </c>
      <c r="AC2071" s="1">
        <v>0.60416666666666696</v>
      </c>
      <c r="AD2071" s="1">
        <v>0.63888888888888895</v>
      </c>
      <c r="AE2071" s="4">
        <f t="shared" si="314"/>
        <v>45096</v>
      </c>
    </row>
    <row r="2072" spans="1:31" x14ac:dyDescent="0.25">
      <c r="A2072" s="3"/>
      <c r="B2072" s="4">
        <f t="shared" si="312"/>
        <v>45096</v>
      </c>
      <c r="C2072" s="1">
        <v>0.64583333333333304</v>
      </c>
      <c r="D2072" s="1">
        <v>0.68055555555555602</v>
      </c>
      <c r="E2072" s="3"/>
      <c r="F2072" s="3"/>
      <c r="G2072" s="3"/>
      <c r="H2072" s="3"/>
      <c r="I2072" s="3"/>
      <c r="J2072" s="3"/>
      <c r="K2072" s="3"/>
      <c r="L2072" s="3"/>
      <c r="M2072" s="3"/>
      <c r="N2072" s="3"/>
      <c r="O2072" s="3"/>
      <c r="P2072" s="58"/>
      <c r="Q2072" s="85"/>
      <c r="S2072" s="187" t="s">
        <v>180</v>
      </c>
      <c r="T2072" s="188" t="s">
        <v>151</v>
      </c>
      <c r="Y2072" s="4">
        <f t="shared" si="313"/>
        <v>45096</v>
      </c>
      <c r="Z2072" s="244"/>
      <c r="AA2072" s="244"/>
      <c r="AC2072" s="1">
        <v>0.64583333333333304</v>
      </c>
      <c r="AD2072" s="1">
        <v>0.68055555555555602</v>
      </c>
      <c r="AE2072" s="4">
        <f t="shared" si="314"/>
        <v>45096</v>
      </c>
    </row>
    <row r="2073" spans="1:31" s="80" customFormat="1" ht="15.75" thickBot="1" x14ac:dyDescent="0.3">
      <c r="A2073" s="76"/>
      <c r="B2073" s="77">
        <f t="shared" si="312"/>
        <v>45096</v>
      </c>
      <c r="C2073" s="78">
        <v>0.6875</v>
      </c>
      <c r="D2073" s="78">
        <v>0.72222222222222199</v>
      </c>
      <c r="E2073" s="76"/>
      <c r="F2073" s="76"/>
      <c r="G2073" s="76"/>
      <c r="H2073" s="76"/>
      <c r="I2073" s="76"/>
      <c r="J2073" s="76"/>
      <c r="K2073" s="76"/>
      <c r="L2073" s="76"/>
      <c r="M2073" s="76"/>
      <c r="N2073" s="76"/>
      <c r="O2073" s="76"/>
      <c r="P2073" s="79"/>
      <c r="Q2073" s="87"/>
      <c r="R2073" s="76"/>
      <c r="S2073" s="233" t="s">
        <v>181</v>
      </c>
      <c r="T2073" s="209" t="s">
        <v>151</v>
      </c>
      <c r="U2073" s="237"/>
      <c r="V2073" s="76"/>
      <c r="W2073" s="76"/>
      <c r="X2073" s="76"/>
      <c r="Y2073" s="77">
        <f t="shared" si="313"/>
        <v>45096</v>
      </c>
      <c r="Z2073" s="245"/>
      <c r="AA2073" s="245"/>
      <c r="AB2073" s="76"/>
      <c r="AC2073" s="78">
        <v>0.6875</v>
      </c>
      <c r="AD2073" s="78">
        <v>0.72222222222222199</v>
      </c>
      <c r="AE2073" s="77">
        <f t="shared" si="314"/>
        <v>45096</v>
      </c>
    </row>
    <row r="2074" spans="1:31" x14ac:dyDescent="0.25">
      <c r="A2074" s="39"/>
      <c r="B2074" s="65">
        <f t="shared" ref="B2074:B2105" si="315">B2066+1</f>
        <v>45097</v>
      </c>
      <c r="C2074" s="66">
        <v>0.35416666666666669</v>
      </c>
      <c r="D2074" s="66">
        <v>0.3888888888888889</v>
      </c>
      <c r="E2074" s="39"/>
      <c r="F2074" s="39"/>
      <c r="G2074" s="39"/>
      <c r="H2074" s="39"/>
      <c r="I2074" s="39"/>
      <c r="J2074" s="39"/>
      <c r="K2074" s="39"/>
      <c r="L2074" s="39"/>
      <c r="M2074" s="39"/>
      <c r="N2074" s="39"/>
      <c r="O2074" s="39"/>
      <c r="P2074" s="67"/>
      <c r="Q2074" s="84"/>
      <c r="R2074" s="39"/>
      <c r="S2074" s="187" t="s">
        <v>162</v>
      </c>
      <c r="T2074" s="192" t="s">
        <v>163</v>
      </c>
      <c r="U2074" s="157" t="s">
        <v>107</v>
      </c>
      <c r="V2074" s="157" t="s">
        <v>106</v>
      </c>
      <c r="W2074" s="157" t="s">
        <v>101</v>
      </c>
      <c r="X2074" s="39"/>
      <c r="Y2074" s="65">
        <f t="shared" ref="Y2074:Y2105" si="316">Y2066+1</f>
        <v>45097</v>
      </c>
      <c r="Z2074" s="246"/>
      <c r="AA2074" s="246"/>
      <c r="AB2074" s="39"/>
      <c r="AC2074" s="66">
        <v>0.35416666666666669</v>
      </c>
      <c r="AD2074" s="66">
        <v>0.3888888888888889</v>
      </c>
      <c r="AE2074" s="65">
        <f t="shared" ref="AE2074:AE2105" si="317">AE2066+1</f>
        <v>45097</v>
      </c>
    </row>
    <row r="2075" spans="1:31" x14ac:dyDescent="0.25">
      <c r="A2075" s="3"/>
      <c r="B2075" s="4">
        <f t="shared" si="315"/>
        <v>45097</v>
      </c>
      <c r="C2075" s="1">
        <v>0.39583333333333298</v>
      </c>
      <c r="D2075" s="1">
        <v>0.43055555555555602</v>
      </c>
      <c r="E2075" s="3"/>
      <c r="F2075" s="3"/>
      <c r="G2075" s="3"/>
      <c r="H2075" s="3"/>
      <c r="I2075" s="3"/>
      <c r="J2075" s="3"/>
      <c r="K2075" s="3"/>
      <c r="L2075" s="3"/>
      <c r="M2075" s="3"/>
      <c r="N2075" s="3"/>
      <c r="O2075" s="3"/>
      <c r="P2075" s="58"/>
      <c r="Q2075" s="85"/>
      <c r="S2075" s="187" t="s">
        <v>162</v>
      </c>
      <c r="T2075" s="192" t="s">
        <v>163</v>
      </c>
      <c r="U2075" s="157"/>
      <c r="V2075" s="157" t="s">
        <v>106</v>
      </c>
      <c r="W2075" s="157" t="s">
        <v>101</v>
      </c>
      <c r="Y2075" s="4">
        <f t="shared" si="316"/>
        <v>45097</v>
      </c>
      <c r="Z2075" s="249" t="s">
        <v>200</v>
      </c>
      <c r="AA2075" s="241" t="s">
        <v>196</v>
      </c>
      <c r="AC2075" s="1">
        <v>0.39583333333333298</v>
      </c>
      <c r="AD2075" s="1">
        <v>0.43055555555555602</v>
      </c>
      <c r="AE2075" s="4">
        <f t="shared" si="317"/>
        <v>45097</v>
      </c>
    </row>
    <row r="2076" spans="1:31" x14ac:dyDescent="0.25">
      <c r="A2076" s="3"/>
      <c r="B2076" s="4">
        <f t="shared" si="315"/>
        <v>45097</v>
      </c>
      <c r="C2076" s="1">
        <v>0.4375</v>
      </c>
      <c r="D2076" s="1">
        <v>0.47222222222222199</v>
      </c>
      <c r="E2076" s="3"/>
      <c r="F2076" s="3"/>
      <c r="G2076" s="3"/>
      <c r="H2076" s="3"/>
      <c r="I2076" s="3"/>
      <c r="J2076" s="3"/>
      <c r="K2076" s="3"/>
      <c r="L2076" s="3"/>
      <c r="M2076" s="3"/>
      <c r="N2076" s="3"/>
      <c r="O2076" s="3"/>
      <c r="P2076" s="58"/>
      <c r="Q2076" s="85"/>
      <c r="S2076" s="187" t="s">
        <v>162</v>
      </c>
      <c r="T2076" s="192" t="s">
        <v>163</v>
      </c>
      <c r="U2076" s="157"/>
      <c r="V2076" s="157" t="s">
        <v>106</v>
      </c>
      <c r="W2076" s="157" t="s">
        <v>101</v>
      </c>
      <c r="Y2076" s="4">
        <f t="shared" si="316"/>
        <v>45097</v>
      </c>
      <c r="Z2076" s="244"/>
      <c r="AA2076" s="244"/>
      <c r="AC2076" s="1">
        <v>0.4375</v>
      </c>
      <c r="AD2076" s="1">
        <v>0.47222222222222199</v>
      </c>
      <c r="AE2076" s="4">
        <f t="shared" si="317"/>
        <v>45097</v>
      </c>
    </row>
    <row r="2077" spans="1:31" x14ac:dyDescent="0.25">
      <c r="A2077" s="3"/>
      <c r="B2077" s="4">
        <f t="shared" si="315"/>
        <v>45097</v>
      </c>
      <c r="C2077" s="1">
        <v>0.47916666666666702</v>
      </c>
      <c r="D2077" s="1">
        <v>0.51388888888888895</v>
      </c>
      <c r="E2077" s="3"/>
      <c r="F2077" s="3"/>
      <c r="G2077" s="3"/>
      <c r="H2077" s="3"/>
      <c r="I2077" s="3"/>
      <c r="J2077" s="3"/>
      <c r="K2077" s="3"/>
      <c r="L2077" s="3"/>
      <c r="M2077" s="3"/>
      <c r="N2077" s="3"/>
      <c r="O2077" s="3"/>
      <c r="P2077" s="58"/>
      <c r="Q2077" s="85"/>
      <c r="S2077" s="187" t="s">
        <v>162</v>
      </c>
      <c r="T2077" s="192" t="s">
        <v>163</v>
      </c>
      <c r="U2077" s="157"/>
      <c r="V2077" s="157" t="s">
        <v>106</v>
      </c>
      <c r="W2077" s="157" t="s">
        <v>101</v>
      </c>
      <c r="Y2077" s="4">
        <f t="shared" si="316"/>
        <v>45097</v>
      </c>
      <c r="Z2077" s="244"/>
      <c r="AA2077" s="244"/>
      <c r="AC2077" s="1">
        <v>0.47916666666666702</v>
      </c>
      <c r="AD2077" s="1">
        <v>0.51388888888888895</v>
      </c>
      <c r="AE2077" s="4">
        <f t="shared" si="317"/>
        <v>45097</v>
      </c>
    </row>
    <row r="2078" spans="1:31" x14ac:dyDescent="0.25">
      <c r="A2078" s="3"/>
      <c r="B2078" s="4">
        <f t="shared" si="315"/>
        <v>45097</v>
      </c>
      <c r="C2078" s="1">
        <v>0.5625</v>
      </c>
      <c r="D2078" s="1">
        <v>0.59722222222222199</v>
      </c>
      <c r="E2078" s="3"/>
      <c r="F2078" s="3"/>
      <c r="G2078" s="3"/>
      <c r="H2078" s="3"/>
      <c r="I2078" s="3"/>
      <c r="J2078" s="3"/>
      <c r="K2078" s="3"/>
      <c r="L2078" s="3"/>
      <c r="M2078" s="3"/>
      <c r="N2078" s="3"/>
      <c r="O2078" s="3"/>
      <c r="P2078" s="58"/>
      <c r="Q2078" s="85"/>
      <c r="S2078" s="187" t="s">
        <v>162</v>
      </c>
      <c r="T2078" s="192" t="s">
        <v>163</v>
      </c>
      <c r="U2078" s="157" t="s">
        <v>107</v>
      </c>
      <c r="V2078" s="157" t="s">
        <v>106</v>
      </c>
      <c r="W2078" s="157"/>
      <c r="Y2078" s="4">
        <f t="shared" si="316"/>
        <v>45097</v>
      </c>
      <c r="Z2078" s="249" t="s">
        <v>208</v>
      </c>
      <c r="AA2078" s="243" t="s">
        <v>101</v>
      </c>
      <c r="AC2078" s="1">
        <v>0.5625</v>
      </c>
      <c r="AD2078" s="1">
        <v>0.59722222222222199</v>
      </c>
      <c r="AE2078" s="4">
        <f t="shared" si="317"/>
        <v>45097</v>
      </c>
    </row>
    <row r="2079" spans="1:31" x14ac:dyDescent="0.25">
      <c r="A2079" s="3"/>
      <c r="B2079" s="4">
        <f t="shared" si="315"/>
        <v>45097</v>
      </c>
      <c r="C2079" s="1">
        <v>0.60416666666666696</v>
      </c>
      <c r="D2079" s="1">
        <v>0.63888888888888895</v>
      </c>
      <c r="E2079" s="3"/>
      <c r="F2079" s="3"/>
      <c r="G2079" s="3"/>
      <c r="H2079" s="3"/>
      <c r="I2079" s="3"/>
      <c r="J2079" s="3"/>
      <c r="K2079" s="3"/>
      <c r="L2079" s="3"/>
      <c r="M2079" s="3"/>
      <c r="N2079" s="3"/>
      <c r="O2079" s="3"/>
      <c r="P2079" s="58"/>
      <c r="Q2079" s="85"/>
      <c r="S2079" s="187" t="s">
        <v>162</v>
      </c>
      <c r="T2079" s="192" t="s">
        <v>163</v>
      </c>
      <c r="U2079" s="157" t="s">
        <v>107</v>
      </c>
      <c r="V2079" s="157"/>
      <c r="W2079" s="157" t="s">
        <v>101</v>
      </c>
      <c r="Y2079" s="4">
        <f t="shared" si="316"/>
        <v>45097</v>
      </c>
      <c r="Z2079" s="240" t="s">
        <v>207</v>
      </c>
      <c r="AA2079" s="242" t="s">
        <v>106</v>
      </c>
      <c r="AC2079" s="1">
        <v>0.60416666666666696</v>
      </c>
      <c r="AD2079" s="1">
        <v>0.63888888888888895</v>
      </c>
      <c r="AE2079" s="4">
        <f t="shared" si="317"/>
        <v>45097</v>
      </c>
    </row>
    <row r="2080" spans="1:31" x14ac:dyDescent="0.25">
      <c r="A2080" s="3"/>
      <c r="B2080" s="4">
        <f t="shared" si="315"/>
        <v>45097</v>
      </c>
      <c r="C2080" s="1">
        <v>0.64583333333333304</v>
      </c>
      <c r="D2080" s="1">
        <v>0.68055555555555602</v>
      </c>
      <c r="E2080" s="3"/>
      <c r="F2080" s="3"/>
      <c r="G2080" s="3"/>
      <c r="H2080" s="3"/>
      <c r="I2080" s="3"/>
      <c r="J2080" s="3"/>
      <c r="K2080" s="3"/>
      <c r="L2080" s="3"/>
      <c r="M2080" s="3"/>
      <c r="N2080" s="3"/>
      <c r="O2080" s="3"/>
      <c r="P2080" s="58"/>
      <c r="Q2080" s="85"/>
      <c r="S2080" s="187" t="s">
        <v>162</v>
      </c>
      <c r="T2080" s="192" t="s">
        <v>163</v>
      </c>
      <c r="U2080" s="157" t="s">
        <v>107</v>
      </c>
      <c r="V2080" s="157" t="s">
        <v>165</v>
      </c>
      <c r="W2080" s="157" t="s">
        <v>166</v>
      </c>
      <c r="Y2080" s="4">
        <f t="shared" si="316"/>
        <v>45097</v>
      </c>
      <c r="Z2080" s="244"/>
      <c r="AA2080" s="244"/>
      <c r="AC2080" s="1">
        <v>0.64583333333333304</v>
      </c>
      <c r="AD2080" s="1">
        <v>0.68055555555555602</v>
      </c>
      <c r="AE2080" s="4">
        <f t="shared" si="317"/>
        <v>45097</v>
      </c>
    </row>
    <row r="2081" spans="1:31" s="80" customFormat="1" ht="15.75" thickBot="1" x14ac:dyDescent="0.3">
      <c r="A2081" s="76"/>
      <c r="B2081" s="77">
        <f t="shared" si="315"/>
        <v>45097</v>
      </c>
      <c r="C2081" s="78">
        <v>0.6875</v>
      </c>
      <c r="D2081" s="78">
        <v>0.72222222222222199</v>
      </c>
      <c r="E2081" s="76"/>
      <c r="F2081" s="76"/>
      <c r="G2081" s="76"/>
      <c r="H2081" s="76"/>
      <c r="I2081" s="76"/>
      <c r="J2081" s="76"/>
      <c r="K2081" s="76"/>
      <c r="L2081" s="76"/>
      <c r="M2081" s="76"/>
      <c r="N2081" s="76"/>
      <c r="O2081" s="76"/>
      <c r="P2081" s="79"/>
      <c r="Q2081" s="87"/>
      <c r="R2081" s="76"/>
      <c r="S2081" s="233" t="s">
        <v>162</v>
      </c>
      <c r="T2081" s="193" t="s">
        <v>163</v>
      </c>
      <c r="U2081" s="235" t="s">
        <v>164</v>
      </c>
      <c r="V2081" s="164" t="s">
        <v>165</v>
      </c>
      <c r="W2081" s="236" t="s">
        <v>166</v>
      </c>
      <c r="X2081" s="76"/>
      <c r="Y2081" s="77">
        <f t="shared" si="316"/>
        <v>45097</v>
      </c>
      <c r="Z2081" s="245"/>
      <c r="AA2081" s="245"/>
      <c r="AB2081" s="76"/>
      <c r="AC2081" s="78">
        <v>0.6875</v>
      </c>
      <c r="AD2081" s="78">
        <v>0.72222222222222199</v>
      </c>
      <c r="AE2081" s="77">
        <f t="shared" si="317"/>
        <v>45097</v>
      </c>
    </row>
    <row r="2082" spans="1:31" x14ac:dyDescent="0.25">
      <c r="A2082" s="39"/>
      <c r="B2082" s="65">
        <f t="shared" si="315"/>
        <v>45098</v>
      </c>
      <c r="C2082" s="66">
        <v>0.35416666666666669</v>
      </c>
      <c r="D2082" s="66">
        <v>0.3888888888888889</v>
      </c>
      <c r="E2082" s="39"/>
      <c r="F2082" s="39"/>
      <c r="G2082" s="39"/>
      <c r="H2082" s="39"/>
      <c r="I2082" s="39"/>
      <c r="J2082" s="39"/>
      <c r="K2082" s="39"/>
      <c r="L2082" s="39"/>
      <c r="M2082" s="39"/>
      <c r="N2082" s="39"/>
      <c r="O2082" s="39"/>
      <c r="P2082" s="67"/>
      <c r="Q2082" s="84"/>
      <c r="R2082" s="39"/>
      <c r="S2082" s="187" t="s">
        <v>182</v>
      </c>
      <c r="T2082" s="188" t="s">
        <v>151</v>
      </c>
      <c r="U2082" s="39"/>
      <c r="V2082" s="39"/>
      <c r="W2082" s="39"/>
      <c r="X2082" s="39"/>
      <c r="Y2082" s="65">
        <f t="shared" si="316"/>
        <v>45098</v>
      </c>
      <c r="Z2082" s="246"/>
      <c r="AA2082" s="246"/>
      <c r="AB2082" s="39"/>
      <c r="AC2082" s="66">
        <v>0.35416666666666669</v>
      </c>
      <c r="AD2082" s="66">
        <v>0.3888888888888889</v>
      </c>
      <c r="AE2082" s="65">
        <f t="shared" si="317"/>
        <v>45098</v>
      </c>
    </row>
    <row r="2083" spans="1:31" x14ac:dyDescent="0.25">
      <c r="A2083" s="3"/>
      <c r="B2083" s="4">
        <f t="shared" si="315"/>
        <v>45098</v>
      </c>
      <c r="C2083" s="1">
        <v>0.39583333333333298</v>
      </c>
      <c r="D2083" s="1">
        <v>0.43055555555555602</v>
      </c>
      <c r="E2083" s="3"/>
      <c r="F2083" s="3"/>
      <c r="G2083" s="3"/>
      <c r="H2083" s="3"/>
      <c r="I2083" s="3"/>
      <c r="J2083" s="3"/>
      <c r="K2083" s="3"/>
      <c r="L2083" s="3"/>
      <c r="M2083" s="3"/>
      <c r="N2083" s="3"/>
      <c r="O2083" s="3"/>
      <c r="P2083" s="58"/>
      <c r="Q2083" s="85"/>
      <c r="S2083" s="187" t="s">
        <v>173</v>
      </c>
      <c r="T2083" s="190" t="s">
        <v>157</v>
      </c>
      <c r="Y2083" s="4">
        <f t="shared" si="316"/>
        <v>45098</v>
      </c>
      <c r="Z2083" s="249" t="s">
        <v>201</v>
      </c>
      <c r="AA2083" s="243" t="s">
        <v>101</v>
      </c>
      <c r="AC2083" s="1">
        <v>0.39583333333333298</v>
      </c>
      <c r="AD2083" s="1">
        <v>0.43055555555555602</v>
      </c>
      <c r="AE2083" s="4">
        <f t="shared" si="317"/>
        <v>45098</v>
      </c>
    </row>
    <row r="2084" spans="1:31" x14ac:dyDescent="0.25">
      <c r="A2084" s="3"/>
      <c r="B2084" s="4">
        <f t="shared" si="315"/>
        <v>45098</v>
      </c>
      <c r="C2084" s="1">
        <v>0.4375</v>
      </c>
      <c r="D2084" s="1">
        <v>0.47222222222222199</v>
      </c>
      <c r="E2084" s="3"/>
      <c r="F2084" s="3"/>
      <c r="G2084" s="3"/>
      <c r="H2084" s="3"/>
      <c r="I2084" s="3"/>
      <c r="J2084" s="3"/>
      <c r="K2084" s="3"/>
      <c r="L2084" s="3"/>
      <c r="M2084" s="3"/>
      <c r="N2084" s="3"/>
      <c r="O2084" s="3"/>
      <c r="P2084" s="58"/>
      <c r="Q2084" s="85"/>
      <c r="S2084" s="187" t="s">
        <v>184</v>
      </c>
      <c r="T2084" s="190" t="s">
        <v>159</v>
      </c>
      <c r="Y2084" s="4">
        <f t="shared" si="316"/>
        <v>45098</v>
      </c>
      <c r="Z2084" s="240" t="s">
        <v>202</v>
      </c>
      <c r="AA2084" s="242" t="s">
        <v>106</v>
      </c>
      <c r="AC2084" s="1">
        <v>0.4375</v>
      </c>
      <c r="AD2084" s="1">
        <v>0.47222222222222199</v>
      </c>
      <c r="AE2084" s="4">
        <f t="shared" si="317"/>
        <v>45098</v>
      </c>
    </row>
    <row r="2085" spans="1:31" x14ac:dyDescent="0.25">
      <c r="A2085" s="3"/>
      <c r="B2085" s="4">
        <f t="shared" si="315"/>
        <v>45098</v>
      </c>
      <c r="C2085" s="1">
        <v>0.47916666666666702</v>
      </c>
      <c r="D2085" s="1">
        <v>0.51388888888888895</v>
      </c>
      <c r="E2085" s="3"/>
      <c r="F2085" s="3"/>
      <c r="G2085" s="3"/>
      <c r="H2085" s="3"/>
      <c r="I2085" s="3"/>
      <c r="J2085" s="3"/>
      <c r="K2085" s="3"/>
      <c r="L2085" s="3"/>
      <c r="M2085" s="3"/>
      <c r="N2085" s="3"/>
      <c r="O2085" s="3"/>
      <c r="P2085" s="58"/>
      <c r="Q2085" s="85"/>
      <c r="S2085" s="199" t="s">
        <v>183</v>
      </c>
      <c r="T2085" s="188" t="s">
        <v>153</v>
      </c>
      <c r="Y2085" s="4">
        <f t="shared" si="316"/>
        <v>45098</v>
      </c>
      <c r="Z2085" s="244"/>
      <c r="AA2085" s="244"/>
      <c r="AC2085" s="1">
        <v>0.47916666666666702</v>
      </c>
      <c r="AD2085" s="1">
        <v>0.51388888888888895</v>
      </c>
      <c r="AE2085" s="4">
        <f t="shared" si="317"/>
        <v>45098</v>
      </c>
    </row>
    <row r="2086" spans="1:31" x14ac:dyDescent="0.25">
      <c r="A2086" s="3"/>
      <c r="B2086" s="4">
        <f t="shared" si="315"/>
        <v>45098</v>
      </c>
      <c r="C2086" s="1">
        <v>0.5625</v>
      </c>
      <c r="D2086" s="1">
        <v>0.59722222222222199</v>
      </c>
      <c r="E2086" s="3"/>
      <c r="F2086" s="3"/>
      <c r="G2086" s="3"/>
      <c r="H2086" s="3"/>
      <c r="I2086" s="3"/>
      <c r="J2086" s="3"/>
      <c r="K2086" s="3"/>
      <c r="L2086" s="3"/>
      <c r="M2086" s="3"/>
      <c r="N2086" s="3"/>
      <c r="O2086" s="3"/>
      <c r="P2086" s="58"/>
      <c r="Q2086" s="85"/>
      <c r="S2086" s="199" t="s">
        <v>186</v>
      </c>
      <c r="T2086" s="188" t="s">
        <v>153</v>
      </c>
      <c r="Y2086" s="4">
        <f t="shared" si="316"/>
        <v>45098</v>
      </c>
      <c r="Z2086" s="244"/>
      <c r="AA2086" s="244"/>
      <c r="AC2086" s="1">
        <v>0.5625</v>
      </c>
      <c r="AD2086" s="1">
        <v>0.59722222222222199</v>
      </c>
      <c r="AE2086" s="4">
        <f t="shared" si="317"/>
        <v>45098</v>
      </c>
    </row>
    <row r="2087" spans="1:31" x14ac:dyDescent="0.25">
      <c r="A2087" s="3"/>
      <c r="B2087" s="4">
        <f t="shared" si="315"/>
        <v>45098</v>
      </c>
      <c r="C2087" s="1">
        <v>0.60416666666666696</v>
      </c>
      <c r="D2087" s="1">
        <v>0.63888888888888895</v>
      </c>
      <c r="E2087" s="3"/>
      <c r="F2087" s="3"/>
      <c r="G2087" s="3"/>
      <c r="H2087" s="3"/>
      <c r="I2087" s="3"/>
      <c r="J2087" s="3"/>
      <c r="K2087" s="3"/>
      <c r="L2087" s="3"/>
      <c r="M2087" s="3"/>
      <c r="N2087" s="3"/>
      <c r="O2087" s="3"/>
      <c r="P2087" s="58"/>
      <c r="Q2087" s="85"/>
      <c r="S2087" s="205" t="s">
        <v>178</v>
      </c>
      <c r="T2087" s="196" t="s">
        <v>155</v>
      </c>
      <c r="Y2087" s="4">
        <f t="shared" si="316"/>
        <v>45098</v>
      </c>
      <c r="Z2087" s="240" t="s">
        <v>199</v>
      </c>
      <c r="AA2087" s="241" t="s">
        <v>196</v>
      </c>
      <c r="AC2087" s="1">
        <v>0.60416666666666696</v>
      </c>
      <c r="AD2087" s="1">
        <v>0.63888888888888895</v>
      </c>
      <c r="AE2087" s="4">
        <f t="shared" si="317"/>
        <v>45098</v>
      </c>
    </row>
    <row r="2088" spans="1:31" x14ac:dyDescent="0.25">
      <c r="A2088" s="3"/>
      <c r="B2088" s="4">
        <f t="shared" si="315"/>
        <v>45098</v>
      </c>
      <c r="C2088" s="1">
        <v>0.64583333333333304</v>
      </c>
      <c r="D2088" s="1">
        <v>0.68055555555555602</v>
      </c>
      <c r="E2088" s="3"/>
      <c r="F2088" s="3"/>
      <c r="G2088" s="3"/>
      <c r="H2088" s="3"/>
      <c r="I2088" s="3"/>
      <c r="J2088" s="3"/>
      <c r="K2088" s="3"/>
      <c r="L2088" s="3"/>
      <c r="M2088" s="3"/>
      <c r="N2088" s="3"/>
      <c r="O2088" s="3"/>
      <c r="P2088" s="58"/>
      <c r="Q2088" s="85"/>
      <c r="S2088" s="178" t="s">
        <v>187</v>
      </c>
      <c r="T2088" s="196" t="s">
        <v>155</v>
      </c>
      <c r="Y2088" s="4">
        <f t="shared" si="316"/>
        <v>45098</v>
      </c>
      <c r="Z2088" s="244"/>
      <c r="AA2088" s="244"/>
      <c r="AC2088" s="1">
        <v>0.64583333333333304</v>
      </c>
      <c r="AD2088" s="1">
        <v>0.68055555555555602</v>
      </c>
      <c r="AE2088" s="4">
        <f t="shared" si="317"/>
        <v>45098</v>
      </c>
    </row>
    <row r="2089" spans="1:31" s="80" customFormat="1" ht="15.75" thickBot="1" x14ac:dyDescent="0.3">
      <c r="A2089" s="76"/>
      <c r="B2089" s="77">
        <f t="shared" si="315"/>
        <v>45098</v>
      </c>
      <c r="C2089" s="78">
        <v>0.6875</v>
      </c>
      <c r="D2089" s="78">
        <v>0.72222222222222199</v>
      </c>
      <c r="E2089" s="76"/>
      <c r="F2089" s="76"/>
      <c r="G2089" s="76"/>
      <c r="H2089" s="76"/>
      <c r="I2089" s="76"/>
      <c r="J2089" s="76"/>
      <c r="K2089" s="76"/>
      <c r="L2089" s="76"/>
      <c r="M2089" s="76"/>
      <c r="N2089" s="76"/>
      <c r="O2089" s="76"/>
      <c r="P2089" s="79"/>
      <c r="Q2089" s="87"/>
      <c r="R2089" s="76"/>
      <c r="S2089" s="164" t="s">
        <v>189</v>
      </c>
      <c r="T2089" s="257" t="s">
        <v>155</v>
      </c>
      <c r="U2089" s="76"/>
      <c r="V2089" s="76"/>
      <c r="W2089" s="76"/>
      <c r="X2089" s="76"/>
      <c r="Y2089" s="77">
        <f t="shared" si="316"/>
        <v>45098</v>
      </c>
      <c r="Z2089" s="245"/>
      <c r="AA2089" s="245"/>
      <c r="AB2089" s="76"/>
      <c r="AC2089" s="78">
        <v>0.6875</v>
      </c>
      <c r="AD2089" s="78">
        <v>0.72222222222222199</v>
      </c>
      <c r="AE2089" s="77">
        <f t="shared" si="317"/>
        <v>45098</v>
      </c>
    </row>
    <row r="2090" spans="1:31" x14ac:dyDescent="0.25">
      <c r="A2090" s="39"/>
      <c r="B2090" s="65">
        <f t="shared" si="315"/>
        <v>45099</v>
      </c>
      <c r="C2090" s="66">
        <v>0.35416666666666669</v>
      </c>
      <c r="D2090" s="66">
        <v>0.3888888888888889</v>
      </c>
      <c r="E2090" s="39"/>
      <c r="F2090" s="39"/>
      <c r="G2090" s="39"/>
      <c r="H2090" s="39"/>
      <c r="I2090" s="39"/>
      <c r="J2090" s="39"/>
      <c r="K2090" s="39"/>
      <c r="L2090" s="39"/>
      <c r="M2090" s="39"/>
      <c r="N2090" s="39"/>
      <c r="O2090" s="39"/>
      <c r="P2090" s="67"/>
      <c r="Q2090" s="84"/>
      <c r="R2090" s="39"/>
      <c r="S2090" s="187" t="s">
        <v>191</v>
      </c>
      <c r="T2090" s="190" t="s">
        <v>159</v>
      </c>
      <c r="U2090" s="157"/>
      <c r="V2090" s="157"/>
      <c r="W2090" s="157"/>
      <c r="X2090" s="39"/>
      <c r="Y2090" s="65">
        <f t="shared" si="316"/>
        <v>45099</v>
      </c>
      <c r="Z2090" s="246"/>
      <c r="AA2090" s="246"/>
      <c r="AB2090" s="39"/>
      <c r="AC2090" s="66">
        <v>0.35416666666666669</v>
      </c>
      <c r="AD2090" s="66">
        <v>0.3888888888888889</v>
      </c>
      <c r="AE2090" s="65">
        <f t="shared" si="317"/>
        <v>45099</v>
      </c>
    </row>
    <row r="2091" spans="1:31" x14ac:dyDescent="0.25">
      <c r="A2091" s="3"/>
      <c r="B2091" s="4">
        <f t="shared" si="315"/>
        <v>45099</v>
      </c>
      <c r="C2091" s="1">
        <v>0.39583333333333298</v>
      </c>
      <c r="D2091" s="1">
        <v>0.43055555555555602</v>
      </c>
      <c r="E2091" s="3"/>
      <c r="F2091" s="3"/>
      <c r="G2091" s="3"/>
      <c r="H2091" s="3"/>
      <c r="I2091" s="3"/>
      <c r="J2091" s="3"/>
      <c r="K2091" s="3"/>
      <c r="L2091" s="3"/>
      <c r="M2091" s="3"/>
      <c r="N2091" s="3"/>
      <c r="O2091" s="3"/>
      <c r="P2091" s="58"/>
      <c r="Q2091" s="85"/>
      <c r="S2091" s="187" t="s">
        <v>158</v>
      </c>
      <c r="T2091" s="190" t="s">
        <v>157</v>
      </c>
      <c r="Y2091" s="4">
        <f t="shared" si="316"/>
        <v>45099</v>
      </c>
      <c r="Z2091" s="244"/>
      <c r="AA2091" s="244"/>
      <c r="AC2091" s="1">
        <v>0.39583333333333298</v>
      </c>
      <c r="AD2091" s="1">
        <v>0.43055555555555602</v>
      </c>
      <c r="AE2091" s="4">
        <f t="shared" si="317"/>
        <v>45099</v>
      </c>
    </row>
    <row r="2092" spans="1:31" x14ac:dyDescent="0.25">
      <c r="A2092" s="3"/>
      <c r="B2092" s="4">
        <f t="shared" si="315"/>
        <v>45099</v>
      </c>
      <c r="C2092" s="1">
        <v>0.4375</v>
      </c>
      <c r="D2092" s="1">
        <v>0.47222222222222199</v>
      </c>
      <c r="E2092" s="3"/>
      <c r="F2092" s="3"/>
      <c r="G2092" s="3"/>
      <c r="H2092" s="3"/>
      <c r="I2092" s="3"/>
      <c r="J2092" s="3"/>
      <c r="K2092" s="3"/>
      <c r="L2092" s="3"/>
      <c r="M2092" s="3"/>
      <c r="N2092" s="3"/>
      <c r="O2092" s="3"/>
      <c r="P2092" s="58"/>
      <c r="Q2092" s="85"/>
      <c r="S2092" s="205" t="s">
        <v>185</v>
      </c>
      <c r="T2092" s="189" t="s">
        <v>155</v>
      </c>
      <c r="Y2092" s="4">
        <f t="shared" si="316"/>
        <v>45099</v>
      </c>
      <c r="Z2092" s="244"/>
      <c r="AA2092" s="244"/>
      <c r="AC2092" s="1">
        <v>0.4375</v>
      </c>
      <c r="AD2092" s="1">
        <v>0.47222222222222199</v>
      </c>
      <c r="AE2092" s="4">
        <f t="shared" si="317"/>
        <v>45099</v>
      </c>
    </row>
    <row r="2093" spans="1:31" x14ac:dyDescent="0.25">
      <c r="A2093" s="3"/>
      <c r="B2093" s="4">
        <f t="shared" si="315"/>
        <v>45099</v>
      </c>
      <c r="C2093" s="1">
        <v>0.47916666666666702</v>
      </c>
      <c r="D2093" s="1">
        <v>0.51388888888888895</v>
      </c>
      <c r="E2093" s="3"/>
      <c r="F2093" s="3"/>
      <c r="G2093" s="3"/>
      <c r="H2093" s="3"/>
      <c r="I2093" s="3"/>
      <c r="J2093" s="3"/>
      <c r="K2093" s="3"/>
      <c r="L2093" s="3"/>
      <c r="M2093" s="3"/>
      <c r="N2093" s="3"/>
      <c r="O2093" s="3"/>
      <c r="P2093" s="58"/>
      <c r="Q2093" s="85"/>
      <c r="S2093" s="187" t="s">
        <v>167</v>
      </c>
      <c r="T2093" s="189" t="s">
        <v>155</v>
      </c>
      <c r="Y2093" s="4">
        <f t="shared" si="316"/>
        <v>45099</v>
      </c>
      <c r="Z2093" s="244"/>
      <c r="AA2093" s="244"/>
      <c r="AC2093" s="1">
        <v>0.47916666666666702</v>
      </c>
      <c r="AD2093" s="1">
        <v>0.51388888888888895</v>
      </c>
      <c r="AE2093" s="4">
        <f t="shared" si="317"/>
        <v>45099</v>
      </c>
    </row>
    <row r="2094" spans="1:31" x14ac:dyDescent="0.25">
      <c r="A2094" s="3"/>
      <c r="B2094" s="4">
        <f t="shared" si="315"/>
        <v>45099</v>
      </c>
      <c r="C2094" s="1">
        <v>0.5625</v>
      </c>
      <c r="D2094" s="1">
        <v>0.59722222222222199</v>
      </c>
      <c r="E2094" s="3"/>
      <c r="F2094" s="3"/>
      <c r="G2094" s="3"/>
      <c r="H2094" s="3"/>
      <c r="I2094" s="3"/>
      <c r="J2094" s="3"/>
      <c r="K2094" s="3"/>
      <c r="L2094" s="3"/>
      <c r="M2094" s="3"/>
      <c r="N2094" s="3"/>
      <c r="O2094" s="3"/>
      <c r="P2094" s="58"/>
      <c r="Q2094" s="85"/>
      <c r="S2094" s="187" t="s">
        <v>160</v>
      </c>
      <c r="T2094" s="188" t="s">
        <v>153</v>
      </c>
      <c r="Y2094" s="4">
        <f t="shared" si="316"/>
        <v>45099</v>
      </c>
      <c r="Z2094" s="244"/>
      <c r="AA2094" s="244"/>
      <c r="AC2094" s="1">
        <v>0.5625</v>
      </c>
      <c r="AD2094" s="1">
        <v>0.59722222222222199</v>
      </c>
      <c r="AE2094" s="4">
        <f t="shared" si="317"/>
        <v>45099</v>
      </c>
    </row>
    <row r="2095" spans="1:31" x14ac:dyDescent="0.25">
      <c r="A2095" s="3"/>
      <c r="B2095" s="4">
        <f t="shared" si="315"/>
        <v>45099</v>
      </c>
      <c r="C2095" s="1">
        <v>0.60416666666666696</v>
      </c>
      <c r="D2095" s="1">
        <v>0.63888888888888895</v>
      </c>
      <c r="E2095" s="3"/>
      <c r="F2095" s="3"/>
      <c r="G2095" s="3"/>
      <c r="H2095" s="3"/>
      <c r="I2095" s="3"/>
      <c r="J2095" s="3"/>
      <c r="K2095" s="3"/>
      <c r="L2095" s="3"/>
      <c r="M2095" s="3"/>
      <c r="N2095" s="3"/>
      <c r="O2095" s="3"/>
      <c r="P2095" s="58"/>
      <c r="Q2095" s="85"/>
      <c r="S2095" s="187" t="s">
        <v>161</v>
      </c>
      <c r="T2095" s="221" t="s">
        <v>153</v>
      </c>
      <c r="Y2095" s="4">
        <f t="shared" si="316"/>
        <v>45099</v>
      </c>
      <c r="Z2095" s="244"/>
      <c r="AA2095" s="244"/>
      <c r="AC2095" s="1">
        <v>0.60416666666666696</v>
      </c>
      <c r="AD2095" s="1">
        <v>0.63888888888888895</v>
      </c>
      <c r="AE2095" s="4">
        <f t="shared" si="317"/>
        <v>45099</v>
      </c>
    </row>
    <row r="2096" spans="1:31" x14ac:dyDescent="0.25">
      <c r="A2096" s="3"/>
      <c r="B2096" s="4">
        <f t="shared" si="315"/>
        <v>45099</v>
      </c>
      <c r="C2096" s="1">
        <v>0.64583333333333304</v>
      </c>
      <c r="D2096" s="1">
        <v>0.68055555555555602</v>
      </c>
      <c r="E2096" s="3"/>
      <c r="F2096" s="3"/>
      <c r="G2096" s="3"/>
      <c r="H2096" s="3"/>
      <c r="I2096" s="3"/>
      <c r="J2096" s="3"/>
      <c r="K2096" s="3"/>
      <c r="L2096" s="3"/>
      <c r="M2096" s="3"/>
      <c r="N2096" s="3"/>
      <c r="O2096" s="3"/>
      <c r="P2096" s="58"/>
      <c r="Q2096" s="85"/>
      <c r="S2096" s="187" t="s">
        <v>171</v>
      </c>
      <c r="T2096" s="192" t="s">
        <v>163</v>
      </c>
      <c r="U2096" s="157"/>
      <c r="V2096" s="157" t="s">
        <v>106</v>
      </c>
      <c r="W2096" s="157" t="s">
        <v>101</v>
      </c>
      <c r="Y2096" s="4">
        <f t="shared" si="316"/>
        <v>45099</v>
      </c>
      <c r="Z2096" s="249" t="s">
        <v>203</v>
      </c>
      <c r="AA2096" s="249" t="s">
        <v>163</v>
      </c>
      <c r="AC2096" s="1">
        <v>0.64583333333333304</v>
      </c>
      <c r="AD2096" s="1">
        <v>0.68055555555555602</v>
      </c>
      <c r="AE2096" s="4">
        <f t="shared" si="317"/>
        <v>45099</v>
      </c>
    </row>
    <row r="2097" spans="1:31" s="80" customFormat="1" ht="15.75" thickBot="1" x14ac:dyDescent="0.3">
      <c r="A2097" s="76"/>
      <c r="B2097" s="77">
        <f t="shared" si="315"/>
        <v>45099</v>
      </c>
      <c r="C2097" s="78">
        <v>0.6875</v>
      </c>
      <c r="D2097" s="78">
        <v>0.72222222222222199</v>
      </c>
      <c r="E2097" s="76"/>
      <c r="F2097" s="76"/>
      <c r="G2097" s="76"/>
      <c r="H2097" s="76"/>
      <c r="I2097" s="76"/>
      <c r="J2097" s="76"/>
      <c r="K2097" s="76"/>
      <c r="L2097" s="76"/>
      <c r="M2097" s="76"/>
      <c r="N2097" s="76"/>
      <c r="O2097" s="76"/>
      <c r="P2097" s="79"/>
      <c r="Q2097" s="87"/>
      <c r="R2097" s="76"/>
      <c r="S2097" s="164" t="s">
        <v>171</v>
      </c>
      <c r="T2097" s="193" t="s">
        <v>163</v>
      </c>
      <c r="U2097" s="164"/>
      <c r="V2097" s="164" t="s">
        <v>106</v>
      </c>
      <c r="W2097" s="164" t="s">
        <v>101</v>
      </c>
      <c r="X2097" s="76"/>
      <c r="Y2097" s="77">
        <f t="shared" si="316"/>
        <v>45099</v>
      </c>
      <c r="Z2097" s="254" t="s">
        <v>203</v>
      </c>
      <c r="AA2097" s="255" t="s">
        <v>163</v>
      </c>
      <c r="AB2097" s="76"/>
      <c r="AC2097" s="78">
        <v>0.6875</v>
      </c>
      <c r="AD2097" s="78">
        <v>0.72222222222222199</v>
      </c>
      <c r="AE2097" s="77">
        <f t="shared" si="317"/>
        <v>45099</v>
      </c>
    </row>
    <row r="2098" spans="1:31" x14ac:dyDescent="0.25">
      <c r="A2098" s="39"/>
      <c r="B2098" s="65">
        <f t="shared" si="315"/>
        <v>45100</v>
      </c>
      <c r="C2098" s="66">
        <v>0.35416666666666669</v>
      </c>
      <c r="D2098" s="66">
        <v>0.3888888888888889</v>
      </c>
      <c r="E2098" s="39"/>
      <c r="F2098" s="39"/>
      <c r="G2098" s="39"/>
      <c r="H2098" s="39"/>
      <c r="I2098" s="39"/>
      <c r="J2098" s="39"/>
      <c r="K2098" s="39"/>
      <c r="L2098" s="39"/>
      <c r="M2098" s="39"/>
      <c r="N2098" s="39"/>
      <c r="O2098" s="39"/>
      <c r="P2098" s="67"/>
      <c r="Q2098" s="84"/>
      <c r="R2098" s="39"/>
      <c r="S2098" s="205" t="s">
        <v>193</v>
      </c>
      <c r="T2098" s="189" t="s">
        <v>155</v>
      </c>
      <c r="U2098" s="157"/>
      <c r="V2098" s="157"/>
      <c r="W2098" s="157"/>
      <c r="X2098" s="39"/>
      <c r="Y2098" s="65">
        <f t="shared" si="316"/>
        <v>45100</v>
      </c>
      <c r="Z2098" s="246"/>
      <c r="AA2098" s="246"/>
      <c r="AB2098" s="39"/>
      <c r="AC2098" s="66">
        <v>0.35416666666666669</v>
      </c>
      <c r="AD2098" s="66">
        <v>0.3888888888888889</v>
      </c>
      <c r="AE2098" s="65">
        <f t="shared" si="317"/>
        <v>45100</v>
      </c>
    </row>
    <row r="2099" spans="1:31" x14ac:dyDescent="0.25">
      <c r="A2099" s="3"/>
      <c r="B2099" s="4">
        <f t="shared" si="315"/>
        <v>45100</v>
      </c>
      <c r="C2099" s="1">
        <v>0.39583333333333298</v>
      </c>
      <c r="D2099" s="1">
        <v>0.43055555555555602</v>
      </c>
      <c r="E2099" s="3"/>
      <c r="F2099" s="3"/>
      <c r="G2099" s="3"/>
      <c r="H2099" s="3"/>
      <c r="I2099" s="3"/>
      <c r="J2099" s="3"/>
      <c r="K2099" s="3"/>
      <c r="L2099" s="3"/>
      <c r="M2099" s="3"/>
      <c r="N2099" s="3"/>
      <c r="O2099" s="3"/>
      <c r="P2099" s="58"/>
      <c r="Q2099" s="85"/>
      <c r="S2099" s="187" t="s">
        <v>156</v>
      </c>
      <c r="T2099" s="189" t="s">
        <v>155</v>
      </c>
      <c r="U2099" s="157"/>
      <c r="V2099" s="157"/>
      <c r="W2099" s="157"/>
      <c r="Y2099" s="4">
        <f t="shared" si="316"/>
        <v>45100</v>
      </c>
      <c r="Z2099" s="244"/>
      <c r="AA2099" s="244"/>
      <c r="AC2099" s="1">
        <v>0.39583333333333298</v>
      </c>
      <c r="AD2099" s="1">
        <v>0.43055555555555602</v>
      </c>
      <c r="AE2099" s="4">
        <f t="shared" si="317"/>
        <v>45100</v>
      </c>
    </row>
    <row r="2100" spans="1:31" x14ac:dyDescent="0.25">
      <c r="A2100" s="3"/>
      <c r="B2100" s="4">
        <f t="shared" si="315"/>
        <v>45100</v>
      </c>
      <c r="C2100" s="1">
        <v>0.4375</v>
      </c>
      <c r="D2100" s="1">
        <v>0.47222222222222199</v>
      </c>
      <c r="E2100" s="3"/>
      <c r="F2100" s="3"/>
      <c r="G2100" s="3"/>
      <c r="H2100" s="3"/>
      <c r="I2100" s="3"/>
      <c r="J2100" s="3"/>
      <c r="K2100" s="3"/>
      <c r="L2100" s="3"/>
      <c r="M2100" s="3"/>
      <c r="N2100" s="3"/>
      <c r="O2100" s="3"/>
      <c r="P2100" s="58"/>
      <c r="Q2100" s="85"/>
      <c r="S2100" s="187" t="s">
        <v>171</v>
      </c>
      <c r="T2100" s="194" t="s">
        <v>163</v>
      </c>
      <c r="U2100" s="157"/>
      <c r="V2100" s="157" t="s">
        <v>106</v>
      </c>
      <c r="W2100" s="157" t="s">
        <v>101</v>
      </c>
      <c r="Y2100" s="4">
        <f t="shared" si="316"/>
        <v>45100</v>
      </c>
      <c r="Z2100" s="240" t="s">
        <v>205</v>
      </c>
      <c r="AA2100" s="242" t="s">
        <v>106</v>
      </c>
      <c r="AC2100" s="1">
        <v>0.4375</v>
      </c>
      <c r="AD2100" s="1">
        <v>0.47222222222222199</v>
      </c>
      <c r="AE2100" s="4">
        <f t="shared" si="317"/>
        <v>45100</v>
      </c>
    </row>
    <row r="2101" spans="1:31" x14ac:dyDescent="0.25">
      <c r="A2101" s="3"/>
      <c r="B2101" s="4">
        <f t="shared" si="315"/>
        <v>45100</v>
      </c>
      <c r="C2101" s="1">
        <v>0.47916666666666702</v>
      </c>
      <c r="D2101" s="1">
        <v>0.51388888888888895</v>
      </c>
      <c r="E2101" s="3"/>
      <c r="F2101" s="3"/>
      <c r="G2101" s="3"/>
      <c r="H2101" s="3"/>
      <c r="I2101" s="3"/>
      <c r="J2101" s="3"/>
      <c r="K2101" s="3"/>
      <c r="L2101" s="3"/>
      <c r="M2101" s="3"/>
      <c r="N2101" s="3"/>
      <c r="O2101" s="3"/>
      <c r="P2101" s="58"/>
      <c r="Q2101" s="85"/>
      <c r="S2101" s="187" t="s">
        <v>171</v>
      </c>
      <c r="T2101" s="194" t="s">
        <v>163</v>
      </c>
      <c r="U2101" s="157" t="s">
        <v>107</v>
      </c>
      <c r="V2101" s="157" t="s">
        <v>106</v>
      </c>
      <c r="W2101" s="157" t="s">
        <v>101</v>
      </c>
      <c r="Y2101" s="4">
        <f t="shared" si="316"/>
        <v>45100</v>
      </c>
      <c r="Z2101" s="244"/>
      <c r="AA2101" s="244"/>
      <c r="AC2101" s="1">
        <v>0.47916666666666702</v>
      </c>
      <c r="AD2101" s="1">
        <v>0.51388888888888895</v>
      </c>
      <c r="AE2101" s="4">
        <f t="shared" si="317"/>
        <v>45100</v>
      </c>
    </row>
    <row r="2102" spans="1:31" x14ac:dyDescent="0.25">
      <c r="A2102" s="3"/>
      <c r="B2102" s="4">
        <f t="shared" si="315"/>
        <v>45100</v>
      </c>
      <c r="C2102" s="1">
        <v>0.5625</v>
      </c>
      <c r="D2102" s="1">
        <v>0.59722222222222199</v>
      </c>
      <c r="E2102" s="3"/>
      <c r="F2102" s="3"/>
      <c r="G2102" s="3"/>
      <c r="H2102" s="3"/>
      <c r="I2102" s="3"/>
      <c r="J2102" s="3"/>
      <c r="K2102" s="3"/>
      <c r="L2102" s="3"/>
      <c r="M2102" s="3"/>
      <c r="N2102" s="3"/>
      <c r="O2102" s="3"/>
      <c r="P2102" s="58"/>
      <c r="Q2102" s="85"/>
      <c r="S2102" s="187" t="s">
        <v>171</v>
      </c>
      <c r="T2102" s="194" t="s">
        <v>163</v>
      </c>
      <c r="U2102" s="157" t="s">
        <v>107</v>
      </c>
      <c r="V2102" s="157" t="s">
        <v>106</v>
      </c>
      <c r="W2102" s="157" t="s">
        <v>101</v>
      </c>
      <c r="Y2102" s="4">
        <f t="shared" si="316"/>
        <v>45100</v>
      </c>
      <c r="Z2102" s="244"/>
      <c r="AA2102" s="244"/>
      <c r="AC2102" s="1">
        <v>0.5625</v>
      </c>
      <c r="AD2102" s="1">
        <v>0.59722222222222199</v>
      </c>
      <c r="AE2102" s="4">
        <f t="shared" si="317"/>
        <v>45100</v>
      </c>
    </row>
    <row r="2103" spans="1:31" x14ac:dyDescent="0.25">
      <c r="A2103" s="3"/>
      <c r="B2103" s="4">
        <f t="shared" si="315"/>
        <v>45100</v>
      </c>
      <c r="C2103" s="1">
        <v>0.60416666666666696</v>
      </c>
      <c r="D2103" s="1">
        <v>0.63888888888888895</v>
      </c>
      <c r="E2103" s="3"/>
      <c r="F2103" s="3"/>
      <c r="G2103" s="3"/>
      <c r="H2103" s="3"/>
      <c r="I2103" s="3"/>
      <c r="J2103" s="3"/>
      <c r="K2103" s="3"/>
      <c r="L2103" s="3"/>
      <c r="M2103" s="3"/>
      <c r="N2103" s="3"/>
      <c r="O2103" s="3"/>
      <c r="P2103" s="58"/>
      <c r="Q2103" s="85"/>
      <c r="S2103" s="187" t="s">
        <v>171</v>
      </c>
      <c r="T2103" s="194" t="s">
        <v>163</v>
      </c>
      <c r="U2103" s="157" t="s">
        <v>107</v>
      </c>
      <c r="V2103" s="157" t="s">
        <v>106</v>
      </c>
      <c r="W2103" s="157"/>
      <c r="Y2103" s="4">
        <f t="shared" si="316"/>
        <v>45100</v>
      </c>
      <c r="Z2103" s="240" t="s">
        <v>206</v>
      </c>
      <c r="AA2103" s="243" t="s">
        <v>101</v>
      </c>
      <c r="AC2103" s="1">
        <v>0.60416666666666696</v>
      </c>
      <c r="AD2103" s="1">
        <v>0.63888888888888895</v>
      </c>
      <c r="AE2103" s="4">
        <f t="shared" si="317"/>
        <v>45100</v>
      </c>
    </row>
    <row r="2104" spans="1:31" x14ac:dyDescent="0.25">
      <c r="A2104" s="3"/>
      <c r="B2104" s="4">
        <f t="shared" si="315"/>
        <v>45100</v>
      </c>
      <c r="C2104" s="1">
        <v>0.64583333333333304</v>
      </c>
      <c r="D2104" s="1">
        <v>0.68055555555555602</v>
      </c>
      <c r="E2104" s="3"/>
      <c r="F2104" s="3"/>
      <c r="G2104" s="3"/>
      <c r="H2104" s="3"/>
      <c r="I2104" s="3"/>
      <c r="J2104" s="3"/>
      <c r="K2104" s="3"/>
      <c r="L2104" s="3"/>
      <c r="M2104" s="3"/>
      <c r="N2104" s="3"/>
      <c r="O2104" s="3"/>
      <c r="P2104" s="58"/>
      <c r="Q2104" s="85"/>
      <c r="S2104" s="187" t="s">
        <v>171</v>
      </c>
      <c r="T2104" s="194" t="s">
        <v>163</v>
      </c>
      <c r="U2104" s="157"/>
      <c r="V2104" s="157" t="s">
        <v>106</v>
      </c>
      <c r="W2104" s="157" t="s">
        <v>101</v>
      </c>
      <c r="Y2104" s="4">
        <f t="shared" si="316"/>
        <v>45100</v>
      </c>
      <c r="Z2104" s="249" t="s">
        <v>204</v>
      </c>
      <c r="AA2104" s="253" t="s">
        <v>196</v>
      </c>
      <c r="AC2104" s="1">
        <v>0.64583333333333304</v>
      </c>
      <c r="AD2104" s="1">
        <v>0.68055555555555602</v>
      </c>
      <c r="AE2104" s="4">
        <f t="shared" si="317"/>
        <v>45100</v>
      </c>
    </row>
    <row r="2105" spans="1:31" ht="15.75" thickBot="1" x14ac:dyDescent="0.3">
      <c r="A2105" s="16"/>
      <c r="B2105" s="17">
        <f t="shared" si="315"/>
        <v>45100</v>
      </c>
      <c r="C2105" s="18">
        <v>0.6875</v>
      </c>
      <c r="D2105" s="18">
        <v>0.72222222222222199</v>
      </c>
      <c r="E2105" s="16"/>
      <c r="F2105" s="16"/>
      <c r="G2105" s="16"/>
      <c r="H2105" s="16"/>
      <c r="I2105" s="16"/>
      <c r="J2105" s="16"/>
      <c r="K2105" s="16"/>
      <c r="L2105" s="16"/>
      <c r="M2105" s="16"/>
      <c r="N2105" s="16"/>
      <c r="O2105" s="16"/>
      <c r="P2105" s="59"/>
      <c r="Q2105" s="86"/>
      <c r="R2105" s="16"/>
      <c r="S2105" s="170" t="s">
        <v>171</v>
      </c>
      <c r="T2105" s="270" t="s">
        <v>163</v>
      </c>
      <c r="U2105" s="170" t="s">
        <v>107</v>
      </c>
      <c r="V2105" s="170" t="s">
        <v>106</v>
      </c>
      <c r="W2105" s="157" t="s">
        <v>101</v>
      </c>
      <c r="X2105" s="16"/>
      <c r="Y2105" s="17">
        <f t="shared" si="316"/>
        <v>45100</v>
      </c>
      <c r="Z2105" s="306"/>
      <c r="AA2105" s="306"/>
      <c r="AC2105" s="18">
        <v>0.6875</v>
      </c>
      <c r="AD2105" s="18">
        <v>0.72222222222222199</v>
      </c>
      <c r="AE2105" s="17">
        <f t="shared" si="317"/>
        <v>45100</v>
      </c>
    </row>
    <row r="2106" spans="1:31" ht="16.5" thickTop="1" thickBot="1" x14ac:dyDescent="0.3">
      <c r="A2106" s="44"/>
      <c r="B2106" s="41"/>
      <c r="C2106" s="42"/>
      <c r="D2106" s="42"/>
      <c r="E2106" s="44"/>
      <c r="F2106" s="44"/>
      <c r="G2106" s="44"/>
      <c r="H2106" s="44"/>
      <c r="I2106" s="44"/>
      <c r="J2106" s="44"/>
      <c r="K2106" s="44"/>
      <c r="L2106" s="44"/>
      <c r="M2106" s="44"/>
      <c r="N2106" s="44"/>
      <c r="O2106" s="44"/>
      <c r="P2106" s="62"/>
      <c r="Q2106" s="142"/>
      <c r="R2106" s="183"/>
      <c r="S2106" s="94"/>
      <c r="T2106" s="94">
        <v>8</v>
      </c>
      <c r="U2106" s="94"/>
      <c r="V2106" s="94"/>
      <c r="W2106" s="94"/>
      <c r="X2106" s="183"/>
      <c r="Y2106" s="41"/>
      <c r="Z2106" s="94"/>
      <c r="AA2106" s="94"/>
      <c r="AC2106" s="42"/>
      <c r="AD2106" s="42"/>
      <c r="AE2106" s="41"/>
    </row>
    <row r="2107" spans="1:31" ht="15.75" thickTop="1" x14ac:dyDescent="0.25">
      <c r="A2107" s="19"/>
      <c r="B2107" s="20">
        <f t="shared" ref="B2107:B2114" si="318">B2098+3</f>
        <v>45103</v>
      </c>
      <c r="C2107" s="21">
        <v>0.35416666666666669</v>
      </c>
      <c r="D2107" s="21">
        <v>0.3888888888888889</v>
      </c>
      <c r="E2107" s="19"/>
      <c r="F2107" s="19"/>
      <c r="G2107" s="19"/>
      <c r="H2107" s="19"/>
      <c r="I2107" s="19"/>
      <c r="J2107" s="19"/>
      <c r="K2107" s="19"/>
      <c r="L2107" s="19"/>
      <c r="M2107" s="19"/>
      <c r="N2107" s="19"/>
      <c r="O2107" s="19"/>
      <c r="P2107" s="60"/>
      <c r="Q2107" s="90"/>
      <c r="R2107" s="39"/>
      <c r="S2107" s="187" t="s">
        <v>171</v>
      </c>
      <c r="T2107" s="194" t="s">
        <v>163</v>
      </c>
      <c r="U2107" s="157" t="s">
        <v>107</v>
      </c>
      <c r="V2107" s="157" t="s">
        <v>106</v>
      </c>
      <c r="W2107" s="157" t="s">
        <v>101</v>
      </c>
      <c r="X2107" s="39"/>
      <c r="Y2107" s="20">
        <f t="shared" ref="Y2107:Y2114" si="319">Y2098+3</f>
        <v>45103</v>
      </c>
      <c r="Z2107" s="246"/>
      <c r="AA2107" s="246"/>
      <c r="AC2107" s="21">
        <v>0.35416666666666669</v>
      </c>
      <c r="AD2107" s="21">
        <v>0.3888888888888889</v>
      </c>
      <c r="AE2107" s="20">
        <f t="shared" ref="AE2107:AE2114" si="320">AE2098+3</f>
        <v>45103</v>
      </c>
    </row>
    <row r="2108" spans="1:31" x14ac:dyDescent="0.25">
      <c r="A2108" s="3"/>
      <c r="B2108" s="4">
        <f t="shared" si="318"/>
        <v>45103</v>
      </c>
      <c r="C2108" s="1">
        <v>0.39583333333333298</v>
      </c>
      <c r="D2108" s="1">
        <v>0.43055555555555602</v>
      </c>
      <c r="E2108" s="3"/>
      <c r="F2108" s="3"/>
      <c r="G2108" s="3"/>
      <c r="H2108" s="3"/>
      <c r="I2108" s="3"/>
      <c r="J2108" s="3"/>
      <c r="K2108" s="3"/>
      <c r="L2108" s="3"/>
      <c r="M2108" s="3"/>
      <c r="N2108" s="3"/>
      <c r="O2108" s="3"/>
      <c r="P2108" s="58"/>
      <c r="Q2108" s="85"/>
      <c r="S2108" s="187" t="s">
        <v>171</v>
      </c>
      <c r="T2108" s="194" t="s">
        <v>163</v>
      </c>
      <c r="U2108" s="157"/>
      <c r="V2108" s="157" t="s">
        <v>106</v>
      </c>
      <c r="W2108" s="157" t="s">
        <v>101</v>
      </c>
      <c r="Y2108" s="4">
        <f t="shared" si="319"/>
        <v>45103</v>
      </c>
      <c r="Z2108" s="250" t="s">
        <v>195</v>
      </c>
      <c r="AA2108" s="241" t="s">
        <v>196</v>
      </c>
      <c r="AC2108" s="1">
        <v>0.39583333333333298</v>
      </c>
      <c r="AD2108" s="1">
        <v>0.43055555555555602</v>
      </c>
      <c r="AE2108" s="4">
        <f t="shared" si="320"/>
        <v>45103</v>
      </c>
    </row>
    <row r="2109" spans="1:31" x14ac:dyDescent="0.25">
      <c r="A2109" s="3"/>
      <c r="B2109" s="4">
        <f t="shared" si="318"/>
        <v>45103</v>
      </c>
      <c r="C2109" s="1">
        <v>0.4375</v>
      </c>
      <c r="D2109" s="1">
        <v>0.47222222222222199</v>
      </c>
      <c r="E2109" s="3"/>
      <c r="F2109" s="3"/>
      <c r="G2109" s="3"/>
      <c r="H2109" s="3"/>
      <c r="I2109" s="3"/>
      <c r="J2109" s="3"/>
      <c r="K2109" s="3"/>
      <c r="L2109" s="3"/>
      <c r="M2109" s="3"/>
      <c r="N2109" s="3"/>
      <c r="O2109" s="3"/>
      <c r="P2109" s="58"/>
      <c r="Q2109" s="85"/>
      <c r="S2109" s="187" t="s">
        <v>171</v>
      </c>
      <c r="T2109" s="194" t="s">
        <v>163</v>
      </c>
      <c r="U2109" s="157" t="s">
        <v>107</v>
      </c>
      <c r="V2109" s="157"/>
      <c r="W2109" s="157" t="s">
        <v>101</v>
      </c>
      <c r="Y2109" s="4">
        <f t="shared" si="319"/>
        <v>45103</v>
      </c>
      <c r="Z2109" s="240" t="s">
        <v>197</v>
      </c>
      <c r="AA2109" s="242" t="s">
        <v>106</v>
      </c>
      <c r="AC2109" s="1">
        <v>0.4375</v>
      </c>
      <c r="AD2109" s="1">
        <v>0.47222222222222199</v>
      </c>
      <c r="AE2109" s="4">
        <f t="shared" si="320"/>
        <v>45103</v>
      </c>
    </row>
    <row r="2110" spans="1:31" x14ac:dyDescent="0.25">
      <c r="A2110" s="3"/>
      <c r="B2110" s="4">
        <f t="shared" si="318"/>
        <v>45103</v>
      </c>
      <c r="C2110" s="1">
        <v>0.47916666666666702</v>
      </c>
      <c r="D2110" s="1">
        <v>0.51388888888888895</v>
      </c>
      <c r="E2110" s="3"/>
      <c r="F2110" s="3"/>
      <c r="G2110" s="3"/>
      <c r="H2110" s="3"/>
      <c r="I2110" s="3"/>
      <c r="J2110" s="3"/>
      <c r="K2110" s="3"/>
      <c r="L2110" s="3"/>
      <c r="M2110" s="3"/>
      <c r="N2110" s="3"/>
      <c r="O2110" s="3"/>
      <c r="P2110" s="58"/>
      <c r="Q2110" s="85"/>
      <c r="S2110" s="187" t="s">
        <v>171</v>
      </c>
      <c r="T2110" s="194" t="s">
        <v>163</v>
      </c>
      <c r="U2110" s="157" t="s">
        <v>107</v>
      </c>
      <c r="V2110" s="157" t="s">
        <v>106</v>
      </c>
      <c r="W2110" s="157" t="s">
        <v>101</v>
      </c>
      <c r="Y2110" s="4">
        <f t="shared" si="319"/>
        <v>45103</v>
      </c>
      <c r="Z2110" s="244"/>
      <c r="AA2110" s="244"/>
      <c r="AC2110" s="1">
        <v>0.47916666666666702</v>
      </c>
      <c r="AD2110" s="1">
        <v>0.51388888888888895</v>
      </c>
      <c r="AE2110" s="4">
        <f t="shared" si="320"/>
        <v>45103</v>
      </c>
    </row>
    <row r="2111" spans="1:31" x14ac:dyDescent="0.25">
      <c r="A2111" s="3"/>
      <c r="B2111" s="4">
        <f t="shared" si="318"/>
        <v>45103</v>
      </c>
      <c r="C2111" s="1">
        <v>0.5625</v>
      </c>
      <c r="D2111" s="1">
        <v>0.59722222222222199</v>
      </c>
      <c r="E2111" s="3"/>
      <c r="F2111" s="3"/>
      <c r="G2111" s="3"/>
      <c r="H2111" s="3"/>
      <c r="I2111" s="3"/>
      <c r="J2111" s="3"/>
      <c r="K2111" s="3"/>
      <c r="L2111" s="3"/>
      <c r="M2111" s="3"/>
      <c r="N2111" s="3"/>
      <c r="O2111" s="3"/>
      <c r="P2111" s="58"/>
      <c r="Q2111" s="85"/>
      <c r="S2111" s="187" t="s">
        <v>171</v>
      </c>
      <c r="T2111" s="194" t="s">
        <v>163</v>
      </c>
      <c r="U2111" s="157" t="s">
        <v>107</v>
      </c>
      <c r="V2111" s="157" t="s">
        <v>106</v>
      </c>
      <c r="W2111" s="157" t="s">
        <v>101</v>
      </c>
      <c r="Y2111" s="4">
        <f t="shared" si="319"/>
        <v>45103</v>
      </c>
      <c r="Z2111" s="244"/>
      <c r="AA2111" s="244"/>
      <c r="AC2111" s="1">
        <v>0.5625</v>
      </c>
      <c r="AD2111" s="1">
        <v>0.59722222222222199</v>
      </c>
      <c r="AE2111" s="4">
        <f t="shared" si="320"/>
        <v>45103</v>
      </c>
    </row>
    <row r="2112" spans="1:31" x14ac:dyDescent="0.25">
      <c r="A2112" s="3"/>
      <c r="B2112" s="4">
        <f t="shared" si="318"/>
        <v>45103</v>
      </c>
      <c r="C2112" s="1">
        <v>0.60416666666666696</v>
      </c>
      <c r="D2112" s="1">
        <v>0.63888888888888895</v>
      </c>
      <c r="E2112" s="3"/>
      <c r="F2112" s="3"/>
      <c r="G2112" s="3"/>
      <c r="H2112" s="3"/>
      <c r="I2112" s="3"/>
      <c r="J2112" s="3"/>
      <c r="K2112" s="3"/>
      <c r="L2112" s="3"/>
      <c r="M2112" s="3"/>
      <c r="N2112" s="3"/>
      <c r="O2112" s="3"/>
      <c r="P2112" s="58"/>
      <c r="Q2112" s="85"/>
      <c r="S2112" s="187" t="s">
        <v>171</v>
      </c>
      <c r="T2112" s="194" t="s">
        <v>163</v>
      </c>
      <c r="U2112" s="157" t="s">
        <v>107</v>
      </c>
      <c r="V2112" s="157"/>
      <c r="W2112" s="157" t="s">
        <v>101</v>
      </c>
      <c r="Y2112" s="4">
        <f t="shared" si="319"/>
        <v>45103</v>
      </c>
      <c r="Z2112" s="240" t="s">
        <v>198</v>
      </c>
      <c r="AA2112" s="243" t="s">
        <v>101</v>
      </c>
      <c r="AC2112" s="1">
        <v>0.60416666666666696</v>
      </c>
      <c r="AD2112" s="1">
        <v>0.63888888888888895</v>
      </c>
      <c r="AE2112" s="4">
        <f t="shared" si="320"/>
        <v>45103</v>
      </c>
    </row>
    <row r="2113" spans="1:31" x14ac:dyDescent="0.25">
      <c r="A2113" s="3"/>
      <c r="B2113" s="4">
        <f t="shared" si="318"/>
        <v>45103</v>
      </c>
      <c r="C2113" s="1">
        <v>0.64583333333333304</v>
      </c>
      <c r="D2113" s="1">
        <v>0.68055555555555602</v>
      </c>
      <c r="E2113" s="3"/>
      <c r="F2113" s="3"/>
      <c r="G2113" s="3"/>
      <c r="H2113" s="3"/>
      <c r="I2113" s="3"/>
      <c r="J2113" s="3"/>
      <c r="K2113" s="3"/>
      <c r="L2113" s="3"/>
      <c r="M2113" s="3"/>
      <c r="N2113" s="3"/>
      <c r="O2113" s="3"/>
      <c r="P2113" s="58"/>
      <c r="Q2113" s="85"/>
      <c r="S2113" s="187" t="s">
        <v>171</v>
      </c>
      <c r="T2113" s="194" t="s">
        <v>163</v>
      </c>
      <c r="U2113" s="157" t="s">
        <v>107</v>
      </c>
      <c r="V2113" s="157" t="s">
        <v>106</v>
      </c>
      <c r="W2113" s="157" t="s">
        <v>101</v>
      </c>
      <c r="Y2113" s="4">
        <f t="shared" si="319"/>
        <v>45103</v>
      </c>
      <c r="Z2113" s="244"/>
      <c r="AA2113" s="244"/>
      <c r="AC2113" s="1">
        <v>0.64583333333333304</v>
      </c>
      <c r="AD2113" s="1">
        <v>0.68055555555555602</v>
      </c>
      <c r="AE2113" s="4">
        <f t="shared" si="320"/>
        <v>45103</v>
      </c>
    </row>
    <row r="2114" spans="1:31" s="80" customFormat="1" ht="15.75" thickBot="1" x14ac:dyDescent="0.3">
      <c r="A2114" s="76"/>
      <c r="B2114" s="77">
        <f t="shared" si="318"/>
        <v>45103</v>
      </c>
      <c r="C2114" s="78">
        <v>0.6875</v>
      </c>
      <c r="D2114" s="78">
        <v>0.72222222222222199</v>
      </c>
      <c r="E2114" s="76"/>
      <c r="F2114" s="76"/>
      <c r="G2114" s="76"/>
      <c r="H2114" s="76"/>
      <c r="I2114" s="76"/>
      <c r="J2114" s="76"/>
      <c r="K2114" s="76"/>
      <c r="L2114" s="76"/>
      <c r="M2114" s="76"/>
      <c r="N2114" s="76"/>
      <c r="O2114" s="76"/>
      <c r="P2114" s="79"/>
      <c r="Q2114" s="87"/>
      <c r="R2114" s="76"/>
      <c r="S2114" s="164" t="s">
        <v>171</v>
      </c>
      <c r="T2114" s="215" t="s">
        <v>163</v>
      </c>
      <c r="U2114" s="164" t="s">
        <v>107</v>
      </c>
      <c r="V2114" s="164" t="s">
        <v>106</v>
      </c>
      <c r="W2114" s="236" t="s">
        <v>101</v>
      </c>
      <c r="X2114" s="76"/>
      <c r="Y2114" s="77">
        <f t="shared" si="319"/>
        <v>45103</v>
      </c>
      <c r="Z2114" s="245"/>
      <c r="AA2114" s="245"/>
      <c r="AB2114" s="76"/>
      <c r="AC2114" s="78">
        <v>0.6875</v>
      </c>
      <c r="AD2114" s="78">
        <v>0.72222222222222199</v>
      </c>
      <c r="AE2114" s="77">
        <f t="shared" si="320"/>
        <v>45103</v>
      </c>
    </row>
    <row r="2115" spans="1:31" x14ac:dyDescent="0.25">
      <c r="A2115" s="39"/>
      <c r="B2115" s="65">
        <f t="shared" ref="B2115:B2146" si="321">B2107+1</f>
        <v>45104</v>
      </c>
      <c r="C2115" s="66">
        <v>0.35416666666666669</v>
      </c>
      <c r="D2115" s="66">
        <v>0.3888888888888889</v>
      </c>
      <c r="E2115" s="39"/>
      <c r="F2115" s="39"/>
      <c r="G2115" s="39"/>
      <c r="H2115" s="39"/>
      <c r="I2115" s="39"/>
      <c r="J2115" s="39"/>
      <c r="K2115" s="39"/>
      <c r="L2115" s="39"/>
      <c r="M2115" s="39"/>
      <c r="N2115" s="39"/>
      <c r="O2115" s="39"/>
      <c r="P2115" s="67"/>
      <c r="Q2115" s="84"/>
      <c r="R2115" s="39"/>
      <c r="S2115" s="187" t="s">
        <v>162</v>
      </c>
      <c r="T2115" s="192" t="s">
        <v>163</v>
      </c>
      <c r="U2115" s="157" t="s">
        <v>164</v>
      </c>
      <c r="V2115" s="157" t="s">
        <v>165</v>
      </c>
      <c r="W2115" s="157" t="s">
        <v>166</v>
      </c>
      <c r="X2115" s="39"/>
      <c r="Y2115" s="65">
        <f t="shared" ref="Y2115:Y2146" si="322">Y2107+1</f>
        <v>45104</v>
      </c>
      <c r="Z2115" s="246"/>
      <c r="AA2115" s="246"/>
      <c r="AB2115" s="39"/>
      <c r="AC2115" s="66">
        <v>0.35416666666666669</v>
      </c>
      <c r="AD2115" s="66">
        <v>0.3888888888888889</v>
      </c>
      <c r="AE2115" s="65">
        <f t="shared" ref="AE2115:AE2146" si="323">AE2107+1</f>
        <v>45104</v>
      </c>
    </row>
    <row r="2116" spans="1:31" x14ac:dyDescent="0.25">
      <c r="A2116" s="3"/>
      <c r="B2116" s="4">
        <f t="shared" si="321"/>
        <v>45104</v>
      </c>
      <c r="C2116" s="1">
        <v>0.39583333333333298</v>
      </c>
      <c r="D2116" s="1">
        <v>0.43055555555555602</v>
      </c>
      <c r="E2116" s="3"/>
      <c r="F2116" s="3"/>
      <c r="G2116" s="3"/>
      <c r="H2116" s="3"/>
      <c r="I2116" s="3"/>
      <c r="J2116" s="3"/>
      <c r="K2116" s="3"/>
      <c r="L2116" s="3"/>
      <c r="M2116" s="3"/>
      <c r="N2116" s="3"/>
      <c r="O2116" s="3"/>
      <c r="P2116" s="58"/>
      <c r="Q2116" s="85"/>
      <c r="S2116" s="187" t="s">
        <v>162</v>
      </c>
      <c r="T2116" s="192" t="s">
        <v>163</v>
      </c>
      <c r="U2116" s="157"/>
      <c r="V2116" s="157" t="s">
        <v>165</v>
      </c>
      <c r="W2116" s="157" t="s">
        <v>166</v>
      </c>
      <c r="Y2116" s="4">
        <f t="shared" si="322"/>
        <v>45104</v>
      </c>
      <c r="Z2116" s="252"/>
      <c r="AA2116" s="239"/>
      <c r="AC2116" s="1">
        <v>0.39583333333333298</v>
      </c>
      <c r="AD2116" s="1">
        <v>0.43055555555555602</v>
      </c>
      <c r="AE2116" s="4">
        <f t="shared" si="323"/>
        <v>45104</v>
      </c>
    </row>
    <row r="2117" spans="1:31" x14ac:dyDescent="0.25">
      <c r="A2117" s="3"/>
      <c r="B2117" s="4">
        <f t="shared" si="321"/>
        <v>45104</v>
      </c>
      <c r="C2117" s="1">
        <v>0.4375</v>
      </c>
      <c r="D2117" s="1">
        <v>0.47222222222222199</v>
      </c>
      <c r="E2117" s="3"/>
      <c r="F2117" s="3"/>
      <c r="G2117" s="3"/>
      <c r="H2117" s="3"/>
      <c r="I2117" s="3"/>
      <c r="J2117" s="3"/>
      <c r="K2117" s="3"/>
      <c r="L2117" s="3"/>
      <c r="M2117" s="3"/>
      <c r="N2117" s="3"/>
      <c r="O2117" s="3"/>
      <c r="P2117" s="58"/>
      <c r="Q2117" s="85"/>
      <c r="S2117" s="187" t="s">
        <v>162</v>
      </c>
      <c r="T2117" s="192" t="s">
        <v>163</v>
      </c>
      <c r="U2117" s="157"/>
      <c r="V2117" s="157" t="s">
        <v>165</v>
      </c>
      <c r="W2117" s="157" t="s">
        <v>166</v>
      </c>
      <c r="Y2117" s="4">
        <f t="shared" si="322"/>
        <v>45104</v>
      </c>
      <c r="Z2117" s="244"/>
      <c r="AA2117" s="244"/>
      <c r="AC2117" s="1">
        <v>0.4375</v>
      </c>
      <c r="AD2117" s="1">
        <v>0.47222222222222199</v>
      </c>
      <c r="AE2117" s="4">
        <f t="shared" si="323"/>
        <v>45104</v>
      </c>
    </row>
    <row r="2118" spans="1:31" x14ac:dyDescent="0.25">
      <c r="A2118" s="3"/>
      <c r="B2118" s="4">
        <f t="shared" si="321"/>
        <v>45104</v>
      </c>
      <c r="C2118" s="1">
        <v>0.47916666666666702</v>
      </c>
      <c r="D2118" s="1">
        <v>0.51388888888888895</v>
      </c>
      <c r="E2118" s="3"/>
      <c r="F2118" s="3"/>
      <c r="G2118" s="3"/>
      <c r="H2118" s="3"/>
      <c r="I2118" s="3"/>
      <c r="J2118" s="3"/>
      <c r="K2118" s="3"/>
      <c r="L2118" s="3"/>
      <c r="M2118" s="3"/>
      <c r="N2118" s="3"/>
      <c r="O2118" s="3"/>
      <c r="P2118" s="58"/>
      <c r="Q2118" s="85"/>
      <c r="S2118" s="187" t="s">
        <v>162</v>
      </c>
      <c r="T2118" s="192" t="s">
        <v>163</v>
      </c>
      <c r="U2118" s="157"/>
      <c r="V2118" s="157" t="s">
        <v>165</v>
      </c>
      <c r="W2118" s="157" t="s">
        <v>166</v>
      </c>
      <c r="Y2118" s="4">
        <f t="shared" si="322"/>
        <v>45104</v>
      </c>
      <c r="Z2118" s="244"/>
      <c r="AA2118" s="244"/>
      <c r="AC2118" s="1">
        <v>0.47916666666666702</v>
      </c>
      <c r="AD2118" s="1">
        <v>0.51388888888888895</v>
      </c>
      <c r="AE2118" s="4">
        <f t="shared" si="323"/>
        <v>45104</v>
      </c>
    </row>
    <row r="2119" spans="1:31" s="31" customFormat="1" x14ac:dyDescent="0.25">
      <c r="A2119" s="5"/>
      <c r="B2119" s="22">
        <f t="shared" si="321"/>
        <v>45104</v>
      </c>
      <c r="C2119" s="23">
        <v>0.5625</v>
      </c>
      <c r="D2119" s="23">
        <v>0.59722222222222199</v>
      </c>
      <c r="E2119" s="5" t="s">
        <v>13</v>
      </c>
      <c r="F2119" s="5"/>
      <c r="G2119" s="5"/>
      <c r="H2119" s="5"/>
      <c r="I2119" s="5"/>
      <c r="J2119" s="5"/>
      <c r="K2119" s="5"/>
      <c r="L2119" s="5"/>
      <c r="M2119" s="5"/>
      <c r="N2119" s="5"/>
      <c r="O2119" s="5"/>
      <c r="P2119" s="92"/>
      <c r="Q2119" s="92"/>
      <c r="R2119" s="5"/>
      <c r="S2119" s="5"/>
      <c r="T2119" s="5"/>
      <c r="U2119" s="5"/>
      <c r="V2119" s="5"/>
      <c r="W2119" s="5"/>
      <c r="X2119" s="5"/>
      <c r="Y2119" s="22">
        <f t="shared" si="322"/>
        <v>45104</v>
      </c>
      <c r="Z2119" s="5"/>
      <c r="AA2119" s="5"/>
      <c r="AB2119" s="5"/>
      <c r="AC2119" s="23">
        <v>0.5625</v>
      </c>
      <c r="AD2119" s="23">
        <v>0.59722222222222199</v>
      </c>
      <c r="AE2119" s="22">
        <f t="shared" si="323"/>
        <v>45104</v>
      </c>
    </row>
    <row r="2120" spans="1:31" s="31" customFormat="1" x14ac:dyDescent="0.25">
      <c r="A2120" s="5"/>
      <c r="B2120" s="22">
        <f t="shared" si="321"/>
        <v>45104</v>
      </c>
      <c r="C2120" s="23">
        <v>0.60416666666666696</v>
      </c>
      <c r="D2120" s="23">
        <v>0.63888888888888895</v>
      </c>
      <c r="E2120" s="5" t="s">
        <v>13</v>
      </c>
      <c r="F2120" s="5"/>
      <c r="G2120" s="5"/>
      <c r="H2120" s="5"/>
      <c r="I2120" s="5"/>
      <c r="J2120" s="5"/>
      <c r="K2120" s="5"/>
      <c r="L2120" s="5"/>
      <c r="M2120" s="5"/>
      <c r="N2120" s="5"/>
      <c r="O2120" s="5"/>
      <c r="P2120" s="92"/>
      <c r="Q2120" s="92"/>
      <c r="R2120" s="5"/>
      <c r="S2120" s="5"/>
      <c r="T2120" s="5"/>
      <c r="U2120" s="5"/>
      <c r="V2120" s="5"/>
      <c r="W2120" s="5"/>
      <c r="X2120" s="5"/>
      <c r="Y2120" s="22">
        <f t="shared" si="322"/>
        <v>45104</v>
      </c>
      <c r="Z2120" s="5"/>
      <c r="AA2120" s="5"/>
      <c r="AB2120" s="5"/>
      <c r="AC2120" s="23">
        <v>0.60416666666666696</v>
      </c>
      <c r="AD2120" s="23">
        <v>0.63888888888888895</v>
      </c>
      <c r="AE2120" s="22">
        <f t="shared" si="323"/>
        <v>45104</v>
      </c>
    </row>
    <row r="2121" spans="1:31" s="31" customFormat="1" x14ac:dyDescent="0.25">
      <c r="A2121" s="5"/>
      <c r="B2121" s="22">
        <f t="shared" si="321"/>
        <v>45104</v>
      </c>
      <c r="C2121" s="23">
        <v>0.64583333333333304</v>
      </c>
      <c r="D2121" s="23">
        <v>0.68055555555555602</v>
      </c>
      <c r="E2121" s="5" t="s">
        <v>13</v>
      </c>
      <c r="F2121" s="5"/>
      <c r="G2121" s="5"/>
      <c r="H2121" s="5"/>
      <c r="I2121" s="5"/>
      <c r="J2121" s="5"/>
      <c r="K2121" s="5"/>
      <c r="L2121" s="5"/>
      <c r="M2121" s="5"/>
      <c r="N2121" s="5"/>
      <c r="O2121" s="5"/>
      <c r="P2121" s="92"/>
      <c r="Q2121" s="92"/>
      <c r="R2121" s="5"/>
      <c r="S2121" s="5"/>
      <c r="T2121" s="5"/>
      <c r="U2121" s="5"/>
      <c r="V2121" s="5"/>
      <c r="W2121" s="5"/>
      <c r="X2121" s="5"/>
      <c r="Y2121" s="22">
        <f t="shared" si="322"/>
        <v>45104</v>
      </c>
      <c r="Z2121" s="5"/>
      <c r="AA2121" s="5"/>
      <c r="AB2121" s="5"/>
      <c r="AC2121" s="23">
        <v>0.64583333333333304</v>
      </c>
      <c r="AD2121" s="23">
        <v>0.68055555555555602</v>
      </c>
      <c r="AE2121" s="22">
        <f t="shared" si="323"/>
        <v>45104</v>
      </c>
    </row>
    <row r="2122" spans="1:31" s="321" customFormat="1" ht="15.75" thickBot="1" x14ac:dyDescent="0.3">
      <c r="A2122" s="162"/>
      <c r="B2122" s="206">
        <f t="shared" si="321"/>
        <v>45104</v>
      </c>
      <c r="C2122" s="207">
        <v>0.6875</v>
      </c>
      <c r="D2122" s="207">
        <v>0.72222222222222199</v>
      </c>
      <c r="E2122" s="162" t="s">
        <v>13</v>
      </c>
      <c r="F2122" s="162"/>
      <c r="G2122" s="162"/>
      <c r="H2122" s="162"/>
      <c r="I2122" s="162"/>
      <c r="J2122" s="162"/>
      <c r="K2122" s="162"/>
      <c r="L2122" s="162"/>
      <c r="M2122" s="162"/>
      <c r="N2122" s="162"/>
      <c r="O2122" s="162"/>
      <c r="P2122" s="285"/>
      <c r="Q2122" s="285"/>
      <c r="R2122" s="162"/>
      <c r="S2122" s="162"/>
      <c r="T2122" s="162"/>
      <c r="U2122" s="162"/>
      <c r="V2122" s="162"/>
      <c r="W2122" s="162"/>
      <c r="X2122" s="162"/>
      <c r="Y2122" s="206">
        <f t="shared" si="322"/>
        <v>45104</v>
      </c>
      <c r="Z2122" s="162"/>
      <c r="AA2122" s="162"/>
      <c r="AB2122" s="162"/>
      <c r="AC2122" s="207">
        <v>0.6875</v>
      </c>
      <c r="AD2122" s="207">
        <v>0.72222222222222199</v>
      </c>
      <c r="AE2122" s="206">
        <f t="shared" si="323"/>
        <v>45104</v>
      </c>
    </row>
    <row r="2123" spans="1:31" s="31" customFormat="1" x14ac:dyDescent="0.25">
      <c r="A2123" s="52"/>
      <c r="B2123" s="332">
        <f t="shared" si="321"/>
        <v>45105</v>
      </c>
      <c r="C2123" s="333">
        <v>0.35416666666666669</v>
      </c>
      <c r="D2123" s="333">
        <v>0.3888888888888889</v>
      </c>
      <c r="E2123" s="52" t="s">
        <v>14</v>
      </c>
      <c r="F2123" s="52"/>
      <c r="G2123" s="52"/>
      <c r="H2123" s="52"/>
      <c r="I2123" s="52"/>
      <c r="J2123" s="52"/>
      <c r="K2123" s="52"/>
      <c r="L2123" s="52"/>
      <c r="M2123" s="52"/>
      <c r="N2123" s="52"/>
      <c r="O2123" s="52"/>
      <c r="P2123" s="284"/>
      <c r="Q2123" s="284"/>
      <c r="R2123" s="52"/>
      <c r="S2123" s="52"/>
      <c r="T2123" s="52"/>
      <c r="U2123" s="52"/>
      <c r="V2123" s="52"/>
      <c r="W2123" s="52"/>
      <c r="X2123" s="52"/>
      <c r="Y2123" s="332">
        <f t="shared" si="322"/>
        <v>45105</v>
      </c>
      <c r="Z2123" s="52"/>
      <c r="AA2123" s="52"/>
      <c r="AB2123" s="52"/>
      <c r="AC2123" s="333">
        <v>0.35416666666666669</v>
      </c>
      <c r="AD2123" s="333">
        <v>0.3888888888888889</v>
      </c>
      <c r="AE2123" s="332">
        <f t="shared" si="323"/>
        <v>45105</v>
      </c>
    </row>
    <row r="2124" spans="1:31" s="31" customFormat="1" x14ac:dyDescent="0.25">
      <c r="A2124" s="5"/>
      <c r="B2124" s="22">
        <f t="shared" si="321"/>
        <v>45105</v>
      </c>
      <c r="C2124" s="23">
        <v>0.39583333333333298</v>
      </c>
      <c r="D2124" s="23">
        <v>0.43055555555555602</v>
      </c>
      <c r="E2124" s="5" t="s">
        <v>14</v>
      </c>
      <c r="F2124" s="5"/>
      <c r="G2124" s="5"/>
      <c r="H2124" s="5"/>
      <c r="I2124" s="5"/>
      <c r="J2124" s="5"/>
      <c r="K2124" s="5"/>
      <c r="L2124" s="5"/>
      <c r="M2124" s="5"/>
      <c r="N2124" s="5"/>
      <c r="O2124" s="5"/>
      <c r="P2124" s="92"/>
      <c r="Q2124" s="92"/>
      <c r="R2124" s="5"/>
      <c r="S2124" s="5"/>
      <c r="T2124" s="5"/>
      <c r="U2124" s="5"/>
      <c r="V2124" s="5"/>
      <c r="W2124" s="5"/>
      <c r="X2124" s="5"/>
      <c r="Y2124" s="22">
        <f t="shared" si="322"/>
        <v>45105</v>
      </c>
      <c r="Z2124" s="5"/>
      <c r="AA2124" s="5"/>
      <c r="AB2124" s="5"/>
      <c r="AC2124" s="23">
        <v>0.39583333333333298</v>
      </c>
      <c r="AD2124" s="23">
        <v>0.43055555555555602</v>
      </c>
      <c r="AE2124" s="22">
        <f t="shared" si="323"/>
        <v>45105</v>
      </c>
    </row>
    <row r="2125" spans="1:31" s="31" customFormat="1" x14ac:dyDescent="0.25">
      <c r="A2125" s="5"/>
      <c r="B2125" s="22">
        <f t="shared" si="321"/>
        <v>45105</v>
      </c>
      <c r="C2125" s="23">
        <v>0.4375</v>
      </c>
      <c r="D2125" s="23">
        <v>0.47222222222222199</v>
      </c>
      <c r="E2125" s="5" t="s">
        <v>14</v>
      </c>
      <c r="F2125" s="5"/>
      <c r="G2125" s="5"/>
      <c r="H2125" s="5"/>
      <c r="I2125" s="5"/>
      <c r="J2125" s="5"/>
      <c r="K2125" s="5"/>
      <c r="L2125" s="5"/>
      <c r="M2125" s="5"/>
      <c r="N2125" s="5"/>
      <c r="O2125" s="5"/>
      <c r="P2125" s="92"/>
      <c r="Q2125" s="92"/>
      <c r="R2125" s="5"/>
      <c r="S2125" s="5"/>
      <c r="T2125" s="5"/>
      <c r="U2125" s="5"/>
      <c r="V2125" s="5"/>
      <c r="W2125" s="5"/>
      <c r="X2125" s="5"/>
      <c r="Y2125" s="22">
        <f t="shared" si="322"/>
        <v>45105</v>
      </c>
      <c r="Z2125" s="5"/>
      <c r="AA2125" s="5"/>
      <c r="AB2125" s="5"/>
      <c r="AC2125" s="23">
        <v>0.4375</v>
      </c>
      <c r="AD2125" s="23">
        <v>0.47222222222222199</v>
      </c>
      <c r="AE2125" s="22">
        <f t="shared" si="323"/>
        <v>45105</v>
      </c>
    </row>
    <row r="2126" spans="1:31" s="31" customFormat="1" x14ac:dyDescent="0.25">
      <c r="A2126" s="5"/>
      <c r="B2126" s="22">
        <f t="shared" si="321"/>
        <v>45105</v>
      </c>
      <c r="C2126" s="23">
        <v>0.47916666666666702</v>
      </c>
      <c r="D2126" s="23">
        <v>0.51388888888888895</v>
      </c>
      <c r="E2126" s="5" t="s">
        <v>14</v>
      </c>
      <c r="F2126" s="5"/>
      <c r="G2126" s="5"/>
      <c r="H2126" s="5"/>
      <c r="I2126" s="5"/>
      <c r="J2126" s="5"/>
      <c r="K2126" s="5"/>
      <c r="L2126" s="5"/>
      <c r="M2126" s="5"/>
      <c r="N2126" s="5"/>
      <c r="O2126" s="5"/>
      <c r="P2126" s="92"/>
      <c r="Q2126" s="92"/>
      <c r="R2126" s="5"/>
      <c r="S2126" s="5"/>
      <c r="T2126" s="5"/>
      <c r="U2126" s="5"/>
      <c r="V2126" s="5"/>
      <c r="W2126" s="5"/>
      <c r="X2126" s="5"/>
      <c r="Y2126" s="22">
        <f t="shared" si="322"/>
        <v>45105</v>
      </c>
      <c r="Z2126" s="5"/>
      <c r="AA2126" s="5"/>
      <c r="AB2126" s="5"/>
      <c r="AC2126" s="23">
        <v>0.47916666666666702</v>
      </c>
      <c r="AD2126" s="23">
        <v>0.51388888888888895</v>
      </c>
      <c r="AE2126" s="22">
        <f t="shared" si="323"/>
        <v>45105</v>
      </c>
    </row>
    <row r="2127" spans="1:31" s="31" customFormat="1" x14ac:dyDescent="0.25">
      <c r="A2127" s="5"/>
      <c r="B2127" s="22">
        <f t="shared" si="321"/>
        <v>45105</v>
      </c>
      <c r="C2127" s="23">
        <v>0.5625</v>
      </c>
      <c r="D2127" s="23">
        <v>0.59722222222222199</v>
      </c>
      <c r="E2127" s="5" t="s">
        <v>14</v>
      </c>
      <c r="F2127" s="5"/>
      <c r="G2127" s="5"/>
      <c r="H2127" s="5"/>
      <c r="I2127" s="5"/>
      <c r="J2127" s="5"/>
      <c r="K2127" s="5"/>
      <c r="L2127" s="5"/>
      <c r="M2127" s="5"/>
      <c r="N2127" s="5"/>
      <c r="O2127" s="5"/>
      <c r="P2127" s="92"/>
      <c r="Q2127" s="92"/>
      <c r="R2127" s="5"/>
      <c r="S2127" s="5"/>
      <c r="T2127" s="5"/>
      <c r="U2127" s="5"/>
      <c r="V2127" s="5"/>
      <c r="W2127" s="5"/>
      <c r="X2127" s="5"/>
      <c r="Y2127" s="22">
        <f t="shared" si="322"/>
        <v>45105</v>
      </c>
      <c r="Z2127" s="5"/>
      <c r="AA2127" s="5"/>
      <c r="AB2127" s="5"/>
      <c r="AC2127" s="23">
        <v>0.5625</v>
      </c>
      <c r="AD2127" s="23">
        <v>0.59722222222222199</v>
      </c>
      <c r="AE2127" s="22">
        <f t="shared" si="323"/>
        <v>45105</v>
      </c>
    </row>
    <row r="2128" spans="1:31" s="31" customFormat="1" x14ac:dyDescent="0.25">
      <c r="A2128" s="5"/>
      <c r="B2128" s="22">
        <f t="shared" si="321"/>
        <v>45105</v>
      </c>
      <c r="C2128" s="23">
        <v>0.60416666666666696</v>
      </c>
      <c r="D2128" s="23">
        <v>0.63888888888888895</v>
      </c>
      <c r="E2128" s="5" t="s">
        <v>14</v>
      </c>
      <c r="F2128" s="5"/>
      <c r="G2128" s="5"/>
      <c r="H2128" s="5"/>
      <c r="I2128" s="5"/>
      <c r="J2128" s="5"/>
      <c r="K2128" s="5"/>
      <c r="L2128" s="5"/>
      <c r="M2128" s="5"/>
      <c r="N2128" s="5"/>
      <c r="O2128" s="5"/>
      <c r="P2128" s="92"/>
      <c r="Q2128" s="92"/>
      <c r="R2128" s="5"/>
      <c r="S2128" s="5"/>
      <c r="T2128" s="5"/>
      <c r="U2128" s="5"/>
      <c r="V2128" s="5"/>
      <c r="W2128" s="5"/>
      <c r="X2128" s="5"/>
      <c r="Y2128" s="22">
        <f t="shared" si="322"/>
        <v>45105</v>
      </c>
      <c r="Z2128" s="5"/>
      <c r="AA2128" s="5"/>
      <c r="AB2128" s="5"/>
      <c r="AC2128" s="23">
        <v>0.60416666666666696</v>
      </c>
      <c r="AD2128" s="23">
        <v>0.63888888888888895</v>
      </c>
      <c r="AE2128" s="22">
        <f t="shared" si="323"/>
        <v>45105</v>
      </c>
    </row>
    <row r="2129" spans="1:31" s="31" customFormat="1" x14ac:dyDescent="0.25">
      <c r="A2129" s="5"/>
      <c r="B2129" s="22">
        <f t="shared" si="321"/>
        <v>45105</v>
      </c>
      <c r="C2129" s="23">
        <v>0.64583333333333304</v>
      </c>
      <c r="D2129" s="23">
        <v>0.68055555555555602</v>
      </c>
      <c r="E2129" s="5" t="s">
        <v>14</v>
      </c>
      <c r="F2129" s="5"/>
      <c r="G2129" s="5"/>
      <c r="H2129" s="5"/>
      <c r="I2129" s="5"/>
      <c r="J2129" s="5"/>
      <c r="K2129" s="5"/>
      <c r="L2129" s="5"/>
      <c r="M2129" s="5"/>
      <c r="N2129" s="5"/>
      <c r="O2129" s="5"/>
      <c r="P2129" s="92"/>
      <c r="Q2129" s="92"/>
      <c r="R2129" s="5"/>
      <c r="S2129" s="5"/>
      <c r="T2129" s="5"/>
      <c r="U2129" s="5"/>
      <c r="V2129" s="5"/>
      <c r="W2129" s="5"/>
      <c r="X2129" s="5"/>
      <c r="Y2129" s="22">
        <f t="shared" si="322"/>
        <v>45105</v>
      </c>
      <c r="Z2129" s="5"/>
      <c r="AA2129" s="5"/>
      <c r="AB2129" s="5"/>
      <c r="AC2129" s="23">
        <v>0.64583333333333304</v>
      </c>
      <c r="AD2129" s="23">
        <v>0.68055555555555602</v>
      </c>
      <c r="AE2129" s="22">
        <f t="shared" si="323"/>
        <v>45105</v>
      </c>
    </row>
    <row r="2130" spans="1:31" s="321" customFormat="1" ht="15.75" thickBot="1" x14ac:dyDescent="0.3">
      <c r="A2130" s="162"/>
      <c r="B2130" s="206">
        <f t="shared" si="321"/>
        <v>45105</v>
      </c>
      <c r="C2130" s="207">
        <v>0.6875</v>
      </c>
      <c r="D2130" s="207">
        <v>0.72222222222222199</v>
      </c>
      <c r="E2130" s="162" t="s">
        <v>14</v>
      </c>
      <c r="F2130" s="162"/>
      <c r="G2130" s="162"/>
      <c r="H2130" s="162"/>
      <c r="I2130" s="162"/>
      <c r="J2130" s="162"/>
      <c r="K2130" s="162"/>
      <c r="L2130" s="162"/>
      <c r="M2130" s="162"/>
      <c r="N2130" s="162"/>
      <c r="O2130" s="162"/>
      <c r="P2130" s="285"/>
      <c r="Q2130" s="285"/>
      <c r="R2130" s="162"/>
      <c r="S2130" s="162"/>
      <c r="T2130" s="162"/>
      <c r="U2130" s="162"/>
      <c r="V2130" s="162"/>
      <c r="W2130" s="162"/>
      <c r="X2130" s="162"/>
      <c r="Y2130" s="206">
        <f t="shared" si="322"/>
        <v>45105</v>
      </c>
      <c r="Z2130" s="162"/>
      <c r="AA2130" s="162"/>
      <c r="AB2130" s="162"/>
      <c r="AC2130" s="207">
        <v>0.6875</v>
      </c>
      <c r="AD2130" s="207">
        <v>0.72222222222222199</v>
      </c>
      <c r="AE2130" s="206">
        <f t="shared" si="323"/>
        <v>45105</v>
      </c>
    </row>
    <row r="2131" spans="1:31" s="31" customFormat="1" x14ac:dyDescent="0.25">
      <c r="A2131" s="52"/>
      <c r="B2131" s="332">
        <f t="shared" si="321"/>
        <v>45106</v>
      </c>
      <c r="C2131" s="333">
        <v>0.35416666666666669</v>
      </c>
      <c r="D2131" s="333">
        <v>0.3888888888888889</v>
      </c>
      <c r="E2131" s="52" t="s">
        <v>14</v>
      </c>
      <c r="F2131" s="52"/>
      <c r="G2131" s="52"/>
      <c r="H2131" s="52"/>
      <c r="I2131" s="52"/>
      <c r="J2131" s="52"/>
      <c r="K2131" s="52"/>
      <c r="L2131" s="52"/>
      <c r="M2131" s="52"/>
      <c r="N2131" s="52"/>
      <c r="O2131" s="52"/>
      <c r="P2131" s="284"/>
      <c r="Q2131" s="284"/>
      <c r="R2131" s="52"/>
      <c r="S2131" s="52"/>
      <c r="T2131" s="52"/>
      <c r="U2131" s="52"/>
      <c r="V2131" s="52"/>
      <c r="W2131" s="52"/>
      <c r="X2131" s="52"/>
      <c r="Y2131" s="332">
        <f t="shared" si="322"/>
        <v>45106</v>
      </c>
      <c r="Z2131" s="52"/>
      <c r="AA2131" s="52"/>
      <c r="AB2131" s="52"/>
      <c r="AC2131" s="333">
        <v>0.35416666666666669</v>
      </c>
      <c r="AD2131" s="333">
        <v>0.3888888888888889</v>
      </c>
      <c r="AE2131" s="332">
        <f t="shared" si="323"/>
        <v>45106</v>
      </c>
    </row>
    <row r="2132" spans="1:31" s="31" customFormat="1" x14ac:dyDescent="0.25">
      <c r="A2132" s="5"/>
      <c r="B2132" s="22">
        <f t="shared" si="321"/>
        <v>45106</v>
      </c>
      <c r="C2132" s="23">
        <v>0.39583333333333298</v>
      </c>
      <c r="D2132" s="23">
        <v>0.43055555555555602</v>
      </c>
      <c r="E2132" s="5" t="s">
        <v>14</v>
      </c>
      <c r="F2132" s="5"/>
      <c r="G2132" s="5"/>
      <c r="H2132" s="5"/>
      <c r="I2132" s="5"/>
      <c r="J2132" s="5"/>
      <c r="K2132" s="5"/>
      <c r="L2132" s="5"/>
      <c r="M2132" s="5"/>
      <c r="N2132" s="5"/>
      <c r="O2132" s="5"/>
      <c r="P2132" s="92"/>
      <c r="Q2132" s="92"/>
      <c r="R2132" s="5"/>
      <c r="S2132" s="5"/>
      <c r="T2132" s="5"/>
      <c r="U2132" s="5"/>
      <c r="V2132" s="5"/>
      <c r="W2132" s="5"/>
      <c r="X2132" s="5"/>
      <c r="Y2132" s="22">
        <f t="shared" si="322"/>
        <v>45106</v>
      </c>
      <c r="Z2132" s="5"/>
      <c r="AA2132" s="5"/>
      <c r="AB2132" s="5"/>
      <c r="AC2132" s="23">
        <v>0.39583333333333298</v>
      </c>
      <c r="AD2132" s="23">
        <v>0.43055555555555602</v>
      </c>
      <c r="AE2132" s="22">
        <f t="shared" si="323"/>
        <v>45106</v>
      </c>
    </row>
    <row r="2133" spans="1:31" s="31" customFormat="1" x14ac:dyDescent="0.25">
      <c r="A2133" s="5"/>
      <c r="B2133" s="22">
        <f t="shared" si="321"/>
        <v>45106</v>
      </c>
      <c r="C2133" s="23">
        <v>0.4375</v>
      </c>
      <c r="D2133" s="23">
        <v>0.47222222222222199</v>
      </c>
      <c r="E2133" s="5" t="s">
        <v>14</v>
      </c>
      <c r="F2133" s="5"/>
      <c r="G2133" s="5"/>
      <c r="H2133" s="5"/>
      <c r="I2133" s="5"/>
      <c r="J2133" s="5"/>
      <c r="K2133" s="5"/>
      <c r="L2133" s="5"/>
      <c r="M2133" s="5"/>
      <c r="N2133" s="5"/>
      <c r="O2133" s="5"/>
      <c r="P2133" s="92"/>
      <c r="Q2133" s="92"/>
      <c r="R2133" s="5"/>
      <c r="S2133" s="5"/>
      <c r="T2133" s="5"/>
      <c r="U2133" s="5"/>
      <c r="V2133" s="5"/>
      <c r="W2133" s="5"/>
      <c r="X2133" s="5"/>
      <c r="Y2133" s="22">
        <f t="shared" si="322"/>
        <v>45106</v>
      </c>
      <c r="Z2133" s="5"/>
      <c r="AA2133" s="5"/>
      <c r="AB2133" s="5"/>
      <c r="AC2133" s="23">
        <v>0.4375</v>
      </c>
      <c r="AD2133" s="23">
        <v>0.47222222222222199</v>
      </c>
      <c r="AE2133" s="22">
        <f t="shared" si="323"/>
        <v>45106</v>
      </c>
    </row>
    <row r="2134" spans="1:31" s="31" customFormat="1" x14ac:dyDescent="0.25">
      <c r="A2134" s="5"/>
      <c r="B2134" s="22">
        <f t="shared" si="321"/>
        <v>45106</v>
      </c>
      <c r="C2134" s="23">
        <v>0.47916666666666702</v>
      </c>
      <c r="D2134" s="23">
        <v>0.51388888888888895</v>
      </c>
      <c r="E2134" s="5" t="s">
        <v>14</v>
      </c>
      <c r="F2134" s="5"/>
      <c r="G2134" s="5"/>
      <c r="H2134" s="5"/>
      <c r="I2134" s="5"/>
      <c r="J2134" s="5"/>
      <c r="K2134" s="5"/>
      <c r="L2134" s="5"/>
      <c r="M2134" s="5"/>
      <c r="N2134" s="5"/>
      <c r="O2134" s="5"/>
      <c r="P2134" s="92"/>
      <c r="Q2134" s="92"/>
      <c r="R2134" s="5"/>
      <c r="S2134" s="5"/>
      <c r="T2134" s="5"/>
      <c r="U2134" s="5"/>
      <c r="V2134" s="5"/>
      <c r="W2134" s="5"/>
      <c r="X2134" s="5"/>
      <c r="Y2134" s="22">
        <f t="shared" si="322"/>
        <v>45106</v>
      </c>
      <c r="Z2134" s="5"/>
      <c r="AA2134" s="5"/>
      <c r="AB2134" s="5"/>
      <c r="AC2134" s="23">
        <v>0.47916666666666702</v>
      </c>
      <c r="AD2134" s="23">
        <v>0.51388888888888895</v>
      </c>
      <c r="AE2134" s="22">
        <f t="shared" si="323"/>
        <v>45106</v>
      </c>
    </row>
    <row r="2135" spans="1:31" s="31" customFormat="1" x14ac:dyDescent="0.25">
      <c r="A2135" s="5"/>
      <c r="B2135" s="22">
        <f t="shared" si="321"/>
        <v>45106</v>
      </c>
      <c r="C2135" s="23">
        <v>0.5625</v>
      </c>
      <c r="D2135" s="23">
        <v>0.59722222222222199</v>
      </c>
      <c r="E2135" s="5" t="s">
        <v>14</v>
      </c>
      <c r="F2135" s="5"/>
      <c r="G2135" s="5"/>
      <c r="H2135" s="5"/>
      <c r="I2135" s="5"/>
      <c r="J2135" s="5"/>
      <c r="K2135" s="5"/>
      <c r="L2135" s="5"/>
      <c r="M2135" s="5"/>
      <c r="N2135" s="5"/>
      <c r="O2135" s="5"/>
      <c r="P2135" s="92"/>
      <c r="Q2135" s="92"/>
      <c r="R2135" s="5"/>
      <c r="S2135" s="5"/>
      <c r="T2135" s="5"/>
      <c r="U2135" s="5"/>
      <c r="V2135" s="5"/>
      <c r="W2135" s="5"/>
      <c r="X2135" s="5"/>
      <c r="Y2135" s="22">
        <f t="shared" si="322"/>
        <v>45106</v>
      </c>
      <c r="Z2135" s="5"/>
      <c r="AA2135" s="5"/>
      <c r="AB2135" s="5"/>
      <c r="AC2135" s="23">
        <v>0.5625</v>
      </c>
      <c r="AD2135" s="23">
        <v>0.59722222222222199</v>
      </c>
      <c r="AE2135" s="22">
        <f t="shared" si="323"/>
        <v>45106</v>
      </c>
    </row>
    <row r="2136" spans="1:31" s="31" customFormat="1" x14ac:dyDescent="0.25">
      <c r="A2136" s="5"/>
      <c r="B2136" s="22">
        <f t="shared" si="321"/>
        <v>45106</v>
      </c>
      <c r="C2136" s="23">
        <v>0.60416666666666696</v>
      </c>
      <c r="D2136" s="23">
        <v>0.63888888888888895</v>
      </c>
      <c r="E2136" s="5" t="s">
        <v>14</v>
      </c>
      <c r="F2136" s="5"/>
      <c r="G2136" s="5"/>
      <c r="H2136" s="5"/>
      <c r="I2136" s="5"/>
      <c r="J2136" s="5"/>
      <c r="K2136" s="5"/>
      <c r="L2136" s="5"/>
      <c r="M2136" s="5"/>
      <c r="N2136" s="5"/>
      <c r="O2136" s="5"/>
      <c r="P2136" s="92"/>
      <c r="Q2136" s="92"/>
      <c r="R2136" s="5"/>
      <c r="S2136" s="5"/>
      <c r="T2136" s="5"/>
      <c r="U2136" s="5"/>
      <c r="V2136" s="5"/>
      <c r="W2136" s="5"/>
      <c r="X2136" s="5"/>
      <c r="Y2136" s="22">
        <f t="shared" si="322"/>
        <v>45106</v>
      </c>
      <c r="Z2136" s="5"/>
      <c r="AA2136" s="5"/>
      <c r="AB2136" s="5"/>
      <c r="AC2136" s="23">
        <v>0.60416666666666696</v>
      </c>
      <c r="AD2136" s="23">
        <v>0.63888888888888895</v>
      </c>
      <c r="AE2136" s="22">
        <f t="shared" si="323"/>
        <v>45106</v>
      </c>
    </row>
    <row r="2137" spans="1:31" s="31" customFormat="1" x14ac:dyDescent="0.25">
      <c r="A2137" s="5"/>
      <c r="B2137" s="22">
        <f t="shared" si="321"/>
        <v>45106</v>
      </c>
      <c r="C2137" s="23">
        <v>0.64583333333333304</v>
      </c>
      <c r="D2137" s="23">
        <v>0.68055555555555602</v>
      </c>
      <c r="E2137" s="5" t="s">
        <v>14</v>
      </c>
      <c r="F2137" s="5"/>
      <c r="G2137" s="5"/>
      <c r="H2137" s="5"/>
      <c r="I2137" s="5"/>
      <c r="J2137" s="5"/>
      <c r="K2137" s="5"/>
      <c r="L2137" s="5"/>
      <c r="M2137" s="5"/>
      <c r="N2137" s="5"/>
      <c r="O2137" s="5"/>
      <c r="P2137" s="92"/>
      <c r="Q2137" s="92"/>
      <c r="R2137" s="5"/>
      <c r="S2137" s="5"/>
      <c r="T2137" s="5"/>
      <c r="U2137" s="5"/>
      <c r="V2137" s="5"/>
      <c r="W2137" s="5"/>
      <c r="X2137" s="5"/>
      <c r="Y2137" s="22">
        <f t="shared" si="322"/>
        <v>45106</v>
      </c>
      <c r="Z2137" s="277"/>
      <c r="AA2137" s="277"/>
      <c r="AB2137" s="5"/>
      <c r="AC2137" s="23">
        <v>0.64583333333333304</v>
      </c>
      <c r="AD2137" s="23">
        <v>0.68055555555555602</v>
      </c>
      <c r="AE2137" s="22">
        <f t="shared" si="323"/>
        <v>45106</v>
      </c>
    </row>
    <row r="2138" spans="1:31" s="321" customFormat="1" ht="15.75" thickBot="1" x14ac:dyDescent="0.3">
      <c r="A2138" s="162"/>
      <c r="B2138" s="206">
        <f t="shared" si="321"/>
        <v>45106</v>
      </c>
      <c r="C2138" s="207">
        <v>0.6875</v>
      </c>
      <c r="D2138" s="207">
        <v>0.72222222222222199</v>
      </c>
      <c r="E2138" s="162" t="s">
        <v>14</v>
      </c>
      <c r="F2138" s="162"/>
      <c r="G2138" s="162"/>
      <c r="H2138" s="162"/>
      <c r="I2138" s="162"/>
      <c r="J2138" s="162"/>
      <c r="K2138" s="162"/>
      <c r="L2138" s="162"/>
      <c r="M2138" s="162"/>
      <c r="N2138" s="162"/>
      <c r="O2138" s="162"/>
      <c r="P2138" s="285"/>
      <c r="Q2138" s="285"/>
      <c r="R2138" s="162"/>
      <c r="S2138" s="162"/>
      <c r="T2138" s="162"/>
      <c r="U2138" s="162"/>
      <c r="V2138" s="162"/>
      <c r="W2138" s="162"/>
      <c r="X2138" s="162"/>
      <c r="Y2138" s="206">
        <f t="shared" si="322"/>
        <v>45106</v>
      </c>
      <c r="Z2138" s="278"/>
      <c r="AA2138" s="279"/>
      <c r="AB2138" s="162"/>
      <c r="AC2138" s="207">
        <v>0.6875</v>
      </c>
      <c r="AD2138" s="207">
        <v>0.72222222222222199</v>
      </c>
      <c r="AE2138" s="206">
        <f t="shared" si="323"/>
        <v>45106</v>
      </c>
    </row>
    <row r="2139" spans="1:31" s="31" customFormat="1" x14ac:dyDescent="0.25">
      <c r="A2139" s="52"/>
      <c r="B2139" s="332">
        <f t="shared" si="321"/>
        <v>45107</v>
      </c>
      <c r="C2139" s="333">
        <v>0.35416666666666669</v>
      </c>
      <c r="D2139" s="333">
        <v>0.3888888888888889</v>
      </c>
      <c r="E2139" s="52" t="s">
        <v>14</v>
      </c>
      <c r="F2139" s="52"/>
      <c r="G2139" s="52"/>
      <c r="H2139" s="52"/>
      <c r="I2139" s="52"/>
      <c r="J2139" s="52"/>
      <c r="K2139" s="52"/>
      <c r="L2139" s="52"/>
      <c r="M2139" s="52"/>
      <c r="N2139" s="52"/>
      <c r="O2139" s="52"/>
      <c r="P2139" s="284"/>
      <c r="Q2139" s="284"/>
      <c r="R2139" s="52"/>
      <c r="S2139" s="52"/>
      <c r="T2139" s="52"/>
      <c r="U2139" s="52"/>
      <c r="V2139" s="52"/>
      <c r="W2139" s="52"/>
      <c r="X2139" s="52"/>
      <c r="Y2139" s="332">
        <f t="shared" si="322"/>
        <v>45107</v>
      </c>
      <c r="Z2139" s="52"/>
      <c r="AA2139" s="52"/>
      <c r="AB2139" s="52"/>
      <c r="AC2139" s="333">
        <v>0.35416666666666669</v>
      </c>
      <c r="AD2139" s="333">
        <v>0.3888888888888889</v>
      </c>
      <c r="AE2139" s="332">
        <f t="shared" si="323"/>
        <v>45107</v>
      </c>
    </row>
    <row r="2140" spans="1:31" s="31" customFormat="1" x14ac:dyDescent="0.25">
      <c r="A2140" s="5"/>
      <c r="B2140" s="22">
        <f t="shared" si="321"/>
        <v>45107</v>
      </c>
      <c r="C2140" s="23">
        <v>0.39583333333333298</v>
      </c>
      <c r="D2140" s="23">
        <v>0.43055555555555602</v>
      </c>
      <c r="E2140" s="5" t="s">
        <v>14</v>
      </c>
      <c r="F2140" s="5"/>
      <c r="G2140" s="5"/>
      <c r="H2140" s="5"/>
      <c r="I2140" s="5"/>
      <c r="J2140" s="5"/>
      <c r="K2140" s="5"/>
      <c r="L2140" s="5"/>
      <c r="M2140" s="5"/>
      <c r="N2140" s="5"/>
      <c r="O2140" s="5"/>
      <c r="P2140" s="92"/>
      <c r="Q2140" s="92"/>
      <c r="R2140" s="5"/>
      <c r="S2140" s="5"/>
      <c r="T2140" s="5"/>
      <c r="U2140" s="5"/>
      <c r="V2140" s="5"/>
      <c r="W2140" s="5"/>
      <c r="X2140" s="5"/>
      <c r="Y2140" s="22">
        <f t="shared" si="322"/>
        <v>45107</v>
      </c>
      <c r="Z2140" s="5"/>
      <c r="AA2140" s="5"/>
      <c r="AB2140" s="5"/>
      <c r="AC2140" s="23">
        <v>0.39583333333333298</v>
      </c>
      <c r="AD2140" s="23">
        <v>0.43055555555555602</v>
      </c>
      <c r="AE2140" s="22">
        <f t="shared" si="323"/>
        <v>45107</v>
      </c>
    </row>
    <row r="2141" spans="1:31" s="31" customFormat="1" x14ac:dyDescent="0.25">
      <c r="A2141" s="5"/>
      <c r="B2141" s="22">
        <f t="shared" si="321"/>
        <v>45107</v>
      </c>
      <c r="C2141" s="23">
        <v>0.4375</v>
      </c>
      <c r="D2141" s="23">
        <v>0.47222222222222199</v>
      </c>
      <c r="E2141" s="5" t="s">
        <v>14</v>
      </c>
      <c r="F2141" s="5"/>
      <c r="G2141" s="5"/>
      <c r="H2141" s="5"/>
      <c r="I2141" s="5"/>
      <c r="J2141" s="5"/>
      <c r="K2141" s="5"/>
      <c r="L2141" s="5"/>
      <c r="M2141" s="5"/>
      <c r="N2141" s="5"/>
      <c r="O2141" s="5"/>
      <c r="P2141" s="92"/>
      <c r="Q2141" s="92"/>
      <c r="R2141" s="5"/>
      <c r="S2141" s="5"/>
      <c r="T2141" s="5"/>
      <c r="U2141" s="5"/>
      <c r="V2141" s="5"/>
      <c r="W2141" s="5"/>
      <c r="X2141" s="5"/>
      <c r="Y2141" s="22">
        <f t="shared" si="322"/>
        <v>45107</v>
      </c>
      <c r="Z2141" s="242"/>
      <c r="AA2141" s="242"/>
      <c r="AB2141" s="5"/>
      <c r="AC2141" s="23">
        <v>0.4375</v>
      </c>
      <c r="AD2141" s="23">
        <v>0.47222222222222199</v>
      </c>
      <c r="AE2141" s="22">
        <f t="shared" si="323"/>
        <v>45107</v>
      </c>
    </row>
    <row r="2142" spans="1:31" s="31" customFormat="1" x14ac:dyDescent="0.25">
      <c r="A2142" s="5"/>
      <c r="B2142" s="22">
        <f t="shared" si="321"/>
        <v>45107</v>
      </c>
      <c r="C2142" s="23">
        <v>0.47916666666666702</v>
      </c>
      <c r="D2142" s="23">
        <v>0.51388888888888895</v>
      </c>
      <c r="E2142" s="5" t="s">
        <v>14</v>
      </c>
      <c r="F2142" s="5"/>
      <c r="G2142" s="5"/>
      <c r="H2142" s="5"/>
      <c r="I2142" s="5"/>
      <c r="J2142" s="5"/>
      <c r="K2142" s="5"/>
      <c r="L2142" s="5"/>
      <c r="M2142" s="5"/>
      <c r="N2142" s="5"/>
      <c r="O2142" s="5"/>
      <c r="P2142" s="92"/>
      <c r="Q2142" s="92"/>
      <c r="R2142" s="5"/>
      <c r="S2142" s="5"/>
      <c r="T2142" s="5"/>
      <c r="U2142" s="5"/>
      <c r="V2142" s="5"/>
      <c r="W2142" s="5"/>
      <c r="X2142" s="5"/>
      <c r="Y2142" s="22">
        <f t="shared" si="322"/>
        <v>45107</v>
      </c>
      <c r="Z2142" s="5"/>
      <c r="AA2142" s="5"/>
      <c r="AB2142" s="5"/>
      <c r="AC2142" s="23">
        <v>0.47916666666666702</v>
      </c>
      <c r="AD2142" s="23">
        <v>0.51388888888888895</v>
      </c>
      <c r="AE2142" s="22">
        <f t="shared" si="323"/>
        <v>45107</v>
      </c>
    </row>
    <row r="2143" spans="1:31" s="31" customFormat="1" x14ac:dyDescent="0.25">
      <c r="A2143" s="5"/>
      <c r="B2143" s="22">
        <f t="shared" si="321"/>
        <v>45107</v>
      </c>
      <c r="C2143" s="23">
        <v>0.5625</v>
      </c>
      <c r="D2143" s="23">
        <v>0.59722222222222199</v>
      </c>
      <c r="E2143" s="5" t="s">
        <v>14</v>
      </c>
      <c r="F2143" s="5"/>
      <c r="G2143" s="5"/>
      <c r="H2143" s="5"/>
      <c r="I2143" s="5"/>
      <c r="J2143" s="5"/>
      <c r="K2143" s="5"/>
      <c r="L2143" s="5"/>
      <c r="M2143" s="5"/>
      <c r="N2143" s="5"/>
      <c r="O2143" s="5"/>
      <c r="P2143" s="92"/>
      <c r="Q2143" s="92"/>
      <c r="R2143" s="5"/>
      <c r="S2143" s="5"/>
      <c r="T2143" s="5"/>
      <c r="U2143" s="5"/>
      <c r="V2143" s="5"/>
      <c r="W2143" s="5"/>
      <c r="X2143" s="5"/>
      <c r="Y2143" s="22">
        <f t="shared" si="322"/>
        <v>45107</v>
      </c>
      <c r="Z2143" s="5"/>
      <c r="AA2143" s="5"/>
      <c r="AB2143" s="5"/>
      <c r="AC2143" s="23">
        <v>0.5625</v>
      </c>
      <c r="AD2143" s="23">
        <v>0.59722222222222199</v>
      </c>
      <c r="AE2143" s="22">
        <f t="shared" si="323"/>
        <v>45107</v>
      </c>
    </row>
    <row r="2144" spans="1:31" s="31" customFormat="1" x14ac:dyDescent="0.25">
      <c r="A2144" s="5"/>
      <c r="B2144" s="22">
        <f t="shared" si="321"/>
        <v>45107</v>
      </c>
      <c r="C2144" s="23">
        <v>0.60416666666666696</v>
      </c>
      <c r="D2144" s="23">
        <v>0.63888888888888895</v>
      </c>
      <c r="E2144" s="5" t="s">
        <v>14</v>
      </c>
      <c r="F2144" s="5"/>
      <c r="G2144" s="5"/>
      <c r="H2144" s="5"/>
      <c r="I2144" s="5"/>
      <c r="J2144" s="5"/>
      <c r="K2144" s="5"/>
      <c r="L2144" s="5"/>
      <c r="M2144" s="5"/>
      <c r="N2144" s="5"/>
      <c r="O2144" s="5"/>
      <c r="P2144" s="92"/>
      <c r="Q2144" s="92"/>
      <c r="R2144" s="5"/>
      <c r="S2144" s="5"/>
      <c r="T2144" s="5"/>
      <c r="U2144" s="5"/>
      <c r="V2144" s="5"/>
      <c r="W2144" s="5"/>
      <c r="X2144" s="5"/>
      <c r="Y2144" s="22">
        <f t="shared" si="322"/>
        <v>45107</v>
      </c>
      <c r="Z2144" s="242"/>
      <c r="AA2144" s="242"/>
      <c r="AB2144" s="5"/>
      <c r="AC2144" s="23">
        <v>0.60416666666666696</v>
      </c>
      <c r="AD2144" s="23">
        <v>0.63888888888888895</v>
      </c>
      <c r="AE2144" s="22">
        <f t="shared" si="323"/>
        <v>45107</v>
      </c>
    </row>
    <row r="2145" spans="1:31" s="31" customFormat="1" x14ac:dyDescent="0.25">
      <c r="A2145" s="5"/>
      <c r="B2145" s="22">
        <f t="shared" si="321"/>
        <v>45107</v>
      </c>
      <c r="C2145" s="23">
        <v>0.64583333333333304</v>
      </c>
      <c r="D2145" s="23">
        <v>0.68055555555555602</v>
      </c>
      <c r="E2145" s="5" t="s">
        <v>14</v>
      </c>
      <c r="F2145" s="5"/>
      <c r="G2145" s="5"/>
      <c r="H2145" s="5"/>
      <c r="I2145" s="5"/>
      <c r="J2145" s="5"/>
      <c r="K2145" s="5"/>
      <c r="L2145" s="5"/>
      <c r="M2145" s="5"/>
      <c r="N2145" s="5"/>
      <c r="O2145" s="5"/>
      <c r="P2145" s="92"/>
      <c r="Q2145" s="92"/>
      <c r="R2145" s="5"/>
      <c r="S2145" s="5"/>
      <c r="T2145" s="5"/>
      <c r="U2145" s="5"/>
      <c r="V2145" s="5"/>
      <c r="W2145" s="5"/>
      <c r="X2145" s="5"/>
      <c r="Y2145" s="22">
        <f t="shared" si="322"/>
        <v>45107</v>
      </c>
      <c r="Z2145" s="277"/>
      <c r="AA2145" s="280"/>
      <c r="AB2145" s="5"/>
      <c r="AC2145" s="23">
        <v>0.64583333333333304</v>
      </c>
      <c r="AD2145" s="23">
        <v>0.68055555555555602</v>
      </c>
      <c r="AE2145" s="22">
        <f t="shared" si="323"/>
        <v>45107</v>
      </c>
    </row>
    <row r="2146" spans="1:31" s="338" customFormat="1" ht="15.75" thickBot="1" x14ac:dyDescent="0.3">
      <c r="A2146" s="74"/>
      <c r="B2146" s="334">
        <f t="shared" si="321"/>
        <v>45107</v>
      </c>
      <c r="C2146" s="335">
        <v>0.6875</v>
      </c>
      <c r="D2146" s="335">
        <v>0.72222222222222199</v>
      </c>
      <c r="E2146" s="74" t="s">
        <v>14</v>
      </c>
      <c r="F2146" s="74"/>
      <c r="G2146" s="74"/>
      <c r="H2146" s="74"/>
      <c r="I2146" s="74"/>
      <c r="J2146" s="74"/>
      <c r="K2146" s="74"/>
      <c r="L2146" s="74"/>
      <c r="M2146" s="74"/>
      <c r="N2146" s="74"/>
      <c r="O2146" s="74"/>
      <c r="P2146" s="93"/>
      <c r="Q2146" s="93"/>
      <c r="R2146" s="74"/>
      <c r="S2146" s="74"/>
      <c r="T2146" s="74"/>
      <c r="U2146" s="74"/>
      <c r="V2146" s="74"/>
      <c r="W2146" s="74"/>
      <c r="X2146" s="74"/>
      <c r="Y2146" s="334">
        <f t="shared" si="322"/>
        <v>45107</v>
      </c>
      <c r="Z2146" s="74"/>
      <c r="AA2146" s="74"/>
      <c r="AB2146" s="74"/>
      <c r="AC2146" s="335">
        <v>0.6875</v>
      </c>
      <c r="AD2146" s="335">
        <v>0.72222222222222199</v>
      </c>
      <c r="AE2146" s="334">
        <f t="shared" si="323"/>
        <v>45107</v>
      </c>
    </row>
    <row r="2147" spans="1:31" s="342" customFormat="1" ht="16.5" thickTop="1" thickBot="1" x14ac:dyDescent="0.3">
      <c r="A2147" s="291"/>
      <c r="B2147" s="339"/>
      <c r="C2147" s="340"/>
      <c r="D2147" s="340"/>
      <c r="E2147" s="291"/>
      <c r="F2147" s="291"/>
      <c r="G2147" s="291"/>
      <c r="H2147" s="291"/>
      <c r="I2147" s="291"/>
      <c r="J2147" s="291"/>
      <c r="K2147" s="291"/>
      <c r="L2147" s="291"/>
      <c r="M2147" s="291"/>
      <c r="N2147" s="291"/>
      <c r="O2147" s="291"/>
      <c r="P2147" s="341"/>
      <c r="Q2147" s="341"/>
      <c r="R2147" s="291"/>
      <c r="S2147" s="291"/>
      <c r="T2147" s="291"/>
      <c r="U2147" s="291"/>
      <c r="V2147" s="291"/>
      <c r="W2147" s="291"/>
      <c r="X2147" s="291"/>
      <c r="Y2147" s="339"/>
      <c r="Z2147" s="291"/>
      <c r="AA2147" s="291"/>
      <c r="AB2147" s="291"/>
      <c r="AC2147" s="340"/>
      <c r="AD2147" s="340"/>
      <c r="AE2147" s="339"/>
    </row>
    <row r="2148" spans="1:31" ht="15.75" thickTop="1" x14ac:dyDescent="0.25">
      <c r="A2148" s="39"/>
      <c r="B2148" s="65">
        <f t="shared" ref="B2148:B2155" si="324">B2139+3</f>
        <v>45110</v>
      </c>
      <c r="C2148" s="66">
        <v>0.35416666666666669</v>
      </c>
      <c r="D2148" s="66">
        <v>0.3888888888888889</v>
      </c>
      <c r="E2148" s="39"/>
      <c r="F2148" s="39"/>
      <c r="G2148" s="39"/>
      <c r="H2148" s="39"/>
      <c r="I2148" s="39"/>
      <c r="J2148" s="39"/>
      <c r="K2148" s="39"/>
      <c r="L2148" s="39"/>
      <c r="M2148" s="39"/>
      <c r="N2148" s="39"/>
      <c r="O2148" s="39"/>
      <c r="P2148" s="67"/>
      <c r="Q2148" s="67"/>
      <c r="R2148" s="39"/>
      <c r="S2148" s="39"/>
      <c r="T2148" s="39"/>
      <c r="U2148" s="39"/>
      <c r="V2148" s="39"/>
      <c r="W2148" s="39"/>
      <c r="X2148" s="39"/>
      <c r="Y2148" s="65">
        <f t="shared" ref="Y2148:Y2155" si="325">Y2139+3</f>
        <v>45110</v>
      </c>
      <c r="Z2148" s="39"/>
      <c r="AA2148" s="39"/>
      <c r="AB2148" s="39"/>
      <c r="AC2148" s="66">
        <v>0.35416666666666669</v>
      </c>
      <c r="AD2148" s="66">
        <v>0.3888888888888889</v>
      </c>
      <c r="AE2148" s="65">
        <f t="shared" ref="AE2148:AE2155" si="326">AE2139+3</f>
        <v>45110</v>
      </c>
    </row>
    <row r="2149" spans="1:31" x14ac:dyDescent="0.25">
      <c r="A2149" s="3"/>
      <c r="B2149" s="4">
        <f t="shared" si="324"/>
        <v>45110</v>
      </c>
      <c r="C2149" s="1">
        <v>0.39583333333333298</v>
      </c>
      <c r="D2149" s="1">
        <v>0.43055555555555602</v>
      </c>
      <c r="E2149" s="3"/>
      <c r="F2149" s="3"/>
      <c r="G2149" s="3"/>
      <c r="H2149" s="3"/>
      <c r="I2149" s="3"/>
      <c r="J2149" s="3"/>
      <c r="K2149" s="3"/>
      <c r="L2149" s="3"/>
      <c r="M2149" s="3"/>
      <c r="N2149" s="3"/>
      <c r="O2149" s="3"/>
      <c r="P2149" s="58"/>
      <c r="Q2149" s="58"/>
      <c r="Y2149" s="4">
        <f t="shared" si="325"/>
        <v>45110</v>
      </c>
      <c r="AC2149" s="1">
        <v>0.39583333333333298</v>
      </c>
      <c r="AD2149" s="1">
        <v>0.43055555555555602</v>
      </c>
      <c r="AE2149" s="4">
        <f t="shared" si="326"/>
        <v>45110</v>
      </c>
    </row>
    <row r="2150" spans="1:31" x14ac:dyDescent="0.25">
      <c r="A2150" s="3"/>
      <c r="B2150" s="4">
        <f t="shared" si="324"/>
        <v>45110</v>
      </c>
      <c r="C2150" s="1">
        <v>0.4375</v>
      </c>
      <c r="D2150" s="1">
        <v>0.47222222222222199</v>
      </c>
      <c r="E2150" s="3"/>
      <c r="F2150" s="3"/>
      <c r="G2150" s="3"/>
      <c r="H2150" s="3"/>
      <c r="I2150" s="3"/>
      <c r="J2150" s="3"/>
      <c r="K2150" s="3"/>
      <c r="L2150" s="3"/>
      <c r="M2150" s="3"/>
      <c r="N2150" s="3"/>
      <c r="O2150" s="3"/>
      <c r="P2150" s="58"/>
      <c r="Q2150" s="58"/>
      <c r="Y2150" s="4">
        <f t="shared" si="325"/>
        <v>45110</v>
      </c>
      <c r="AC2150" s="1">
        <v>0.4375</v>
      </c>
      <c r="AD2150" s="1">
        <v>0.47222222222222199</v>
      </c>
      <c r="AE2150" s="4">
        <f t="shared" si="326"/>
        <v>45110</v>
      </c>
    </row>
    <row r="2151" spans="1:31" x14ac:dyDescent="0.25">
      <c r="A2151" s="3"/>
      <c r="B2151" s="4">
        <f t="shared" si="324"/>
        <v>45110</v>
      </c>
      <c r="C2151" s="1">
        <v>0.47916666666666702</v>
      </c>
      <c r="D2151" s="1">
        <v>0.51388888888888895</v>
      </c>
      <c r="E2151" s="3"/>
      <c r="F2151" s="3"/>
      <c r="G2151" s="3"/>
      <c r="H2151" s="3"/>
      <c r="I2151" s="3"/>
      <c r="J2151" s="3"/>
      <c r="K2151" s="3"/>
      <c r="L2151" s="3"/>
      <c r="M2151" s="3"/>
      <c r="N2151" s="3"/>
      <c r="O2151" s="3"/>
      <c r="P2151" s="58"/>
      <c r="Q2151" s="58"/>
      <c r="Y2151" s="4">
        <f t="shared" si="325"/>
        <v>45110</v>
      </c>
      <c r="AC2151" s="1">
        <v>0.47916666666666702</v>
      </c>
      <c r="AD2151" s="1">
        <v>0.51388888888888895</v>
      </c>
      <c r="AE2151" s="4">
        <f t="shared" si="326"/>
        <v>45110</v>
      </c>
    </row>
    <row r="2152" spans="1:31" x14ac:dyDescent="0.25">
      <c r="A2152" s="3"/>
      <c r="B2152" s="4">
        <f t="shared" si="324"/>
        <v>45110</v>
      </c>
      <c r="C2152" s="1">
        <v>0.5625</v>
      </c>
      <c r="D2152" s="1">
        <v>0.59722222222222199</v>
      </c>
      <c r="E2152" s="3"/>
      <c r="F2152" s="3"/>
      <c r="G2152" s="3"/>
      <c r="H2152" s="3"/>
      <c r="I2152" s="3"/>
      <c r="J2152" s="3"/>
      <c r="K2152" s="3"/>
      <c r="L2152" s="3"/>
      <c r="M2152" s="3"/>
      <c r="N2152" s="3"/>
      <c r="O2152" s="3"/>
      <c r="P2152" s="58"/>
      <c r="Q2152" s="58"/>
      <c r="Y2152" s="4">
        <f t="shared" si="325"/>
        <v>45110</v>
      </c>
      <c r="AC2152" s="1">
        <v>0.5625</v>
      </c>
      <c r="AD2152" s="1">
        <v>0.59722222222222199</v>
      </c>
      <c r="AE2152" s="4">
        <f t="shared" si="326"/>
        <v>45110</v>
      </c>
    </row>
    <row r="2153" spans="1:31" x14ac:dyDescent="0.25">
      <c r="A2153" s="3"/>
      <c r="B2153" s="4">
        <f t="shared" si="324"/>
        <v>45110</v>
      </c>
      <c r="C2153" s="1">
        <v>0.60416666666666696</v>
      </c>
      <c r="D2153" s="1">
        <v>0.63888888888888895</v>
      </c>
      <c r="E2153" s="3"/>
      <c r="F2153" s="3"/>
      <c r="G2153" s="3"/>
      <c r="H2153" s="3"/>
      <c r="I2153" s="3"/>
      <c r="J2153" s="3"/>
      <c r="K2153" s="3"/>
      <c r="L2153" s="3"/>
      <c r="M2153" s="3"/>
      <c r="N2153" s="3"/>
      <c r="O2153" s="3"/>
      <c r="P2153" s="58"/>
      <c r="Q2153" s="58"/>
      <c r="Y2153" s="4">
        <f t="shared" si="325"/>
        <v>45110</v>
      </c>
      <c r="AC2153" s="1">
        <v>0.60416666666666696</v>
      </c>
      <c r="AD2153" s="1">
        <v>0.63888888888888895</v>
      </c>
      <c r="AE2153" s="4">
        <f t="shared" si="326"/>
        <v>45110</v>
      </c>
    </row>
    <row r="2154" spans="1:31" x14ac:dyDescent="0.25">
      <c r="A2154" s="3"/>
      <c r="B2154" s="4">
        <f t="shared" si="324"/>
        <v>45110</v>
      </c>
      <c r="C2154" s="1">
        <v>0.64583333333333304</v>
      </c>
      <c r="D2154" s="1">
        <v>0.68055555555555602</v>
      </c>
      <c r="E2154" s="3"/>
      <c r="F2154" s="3"/>
      <c r="G2154" s="3"/>
      <c r="H2154" s="3"/>
      <c r="I2154" s="3"/>
      <c r="J2154" s="3"/>
      <c r="K2154" s="3"/>
      <c r="L2154" s="3"/>
      <c r="M2154" s="3"/>
      <c r="N2154" s="3"/>
      <c r="O2154" s="3"/>
      <c r="P2154" s="58"/>
      <c r="Q2154" s="58"/>
      <c r="Y2154" s="4">
        <f t="shared" si="325"/>
        <v>45110</v>
      </c>
      <c r="AC2154" s="1">
        <v>0.64583333333333304</v>
      </c>
      <c r="AD2154" s="1">
        <v>0.68055555555555602</v>
      </c>
      <c r="AE2154" s="4">
        <f t="shared" si="326"/>
        <v>45110</v>
      </c>
    </row>
    <row r="2155" spans="1:31" s="80" customFormat="1" ht="15.75" thickBot="1" x14ac:dyDescent="0.3">
      <c r="A2155" s="76"/>
      <c r="B2155" s="77">
        <f t="shared" si="324"/>
        <v>45110</v>
      </c>
      <c r="C2155" s="78">
        <v>0.6875</v>
      </c>
      <c r="D2155" s="78">
        <v>0.72222222222222199</v>
      </c>
      <c r="E2155" s="76"/>
      <c r="F2155" s="76"/>
      <c r="G2155" s="76"/>
      <c r="H2155" s="76"/>
      <c r="I2155" s="76"/>
      <c r="J2155" s="76"/>
      <c r="K2155" s="76"/>
      <c r="L2155" s="76"/>
      <c r="M2155" s="76"/>
      <c r="N2155" s="76"/>
      <c r="O2155" s="76"/>
      <c r="P2155" s="79"/>
      <c r="Q2155" s="79"/>
      <c r="R2155" s="76"/>
      <c r="S2155" s="76"/>
      <c r="T2155" s="76"/>
      <c r="U2155" s="76"/>
      <c r="V2155" s="76"/>
      <c r="W2155" s="76"/>
      <c r="X2155" s="76"/>
      <c r="Y2155" s="77">
        <f t="shared" si="325"/>
        <v>45110</v>
      </c>
      <c r="Z2155" s="76"/>
      <c r="AA2155" s="76"/>
      <c r="AB2155" s="76"/>
      <c r="AC2155" s="78">
        <v>0.6875</v>
      </c>
      <c r="AD2155" s="78">
        <v>0.72222222222222199</v>
      </c>
      <c r="AE2155" s="77">
        <f t="shared" si="326"/>
        <v>45110</v>
      </c>
    </row>
    <row r="2156" spans="1:31" x14ac:dyDescent="0.25">
      <c r="A2156" s="39"/>
      <c r="B2156" s="65">
        <f t="shared" ref="B2156:B2187" si="327">B2148+1</f>
        <v>45111</v>
      </c>
      <c r="C2156" s="66">
        <v>0.35416666666666669</v>
      </c>
      <c r="D2156" s="66">
        <v>0.3888888888888889</v>
      </c>
      <c r="E2156" s="39"/>
      <c r="F2156" s="39"/>
      <c r="G2156" s="39"/>
      <c r="H2156" s="39"/>
      <c r="I2156" s="39"/>
      <c r="J2156" s="39"/>
      <c r="K2156" s="39"/>
      <c r="L2156" s="39"/>
      <c r="M2156" s="39"/>
      <c r="N2156" s="39"/>
      <c r="O2156" s="39"/>
      <c r="P2156" s="67"/>
      <c r="Q2156" s="67"/>
      <c r="R2156" s="39"/>
      <c r="S2156" s="39"/>
      <c r="T2156" s="39"/>
      <c r="U2156" s="39"/>
      <c r="V2156" s="39"/>
      <c r="W2156" s="39"/>
      <c r="X2156" s="39"/>
      <c r="Y2156" s="65">
        <f t="shared" ref="Y2156:Y2187" si="328">Y2148+1</f>
        <v>45111</v>
      </c>
      <c r="Z2156" s="39"/>
      <c r="AA2156" s="39"/>
      <c r="AB2156" s="39"/>
      <c r="AC2156" s="66">
        <v>0.35416666666666669</v>
      </c>
      <c r="AD2156" s="66">
        <v>0.3888888888888889</v>
      </c>
      <c r="AE2156" s="65">
        <f t="shared" ref="AE2156:AE2187" si="329">AE2148+1</f>
        <v>45111</v>
      </c>
    </row>
    <row r="2157" spans="1:31" x14ac:dyDescent="0.25">
      <c r="A2157" s="3"/>
      <c r="B2157" s="4">
        <f t="shared" si="327"/>
        <v>45111</v>
      </c>
      <c r="C2157" s="1">
        <v>0.39583333333333298</v>
      </c>
      <c r="D2157" s="1">
        <v>0.43055555555555602</v>
      </c>
      <c r="E2157" s="3"/>
      <c r="F2157" s="3"/>
      <c r="G2157" s="3"/>
      <c r="H2157" s="3"/>
      <c r="I2157" s="3"/>
      <c r="J2157" s="3"/>
      <c r="K2157" s="3"/>
      <c r="L2157" s="3"/>
      <c r="M2157" s="3"/>
      <c r="N2157" s="3"/>
      <c r="O2157" s="3"/>
      <c r="P2157" s="58"/>
      <c r="Q2157" s="58"/>
      <c r="Y2157" s="4">
        <f t="shared" si="328"/>
        <v>45111</v>
      </c>
      <c r="AC2157" s="1">
        <v>0.39583333333333298</v>
      </c>
      <c r="AD2157" s="1">
        <v>0.43055555555555602</v>
      </c>
      <c r="AE2157" s="4">
        <f t="shared" si="329"/>
        <v>45111</v>
      </c>
    </row>
    <row r="2158" spans="1:31" x14ac:dyDescent="0.25">
      <c r="A2158" s="3"/>
      <c r="B2158" s="4">
        <f t="shared" si="327"/>
        <v>45111</v>
      </c>
      <c r="C2158" s="1">
        <v>0.4375</v>
      </c>
      <c r="D2158" s="1">
        <v>0.47222222222222199</v>
      </c>
      <c r="E2158" s="3"/>
      <c r="F2158" s="3"/>
      <c r="G2158" s="3"/>
      <c r="H2158" s="3"/>
      <c r="I2158" s="3"/>
      <c r="J2158" s="3"/>
      <c r="K2158" s="3"/>
      <c r="L2158" s="3"/>
      <c r="M2158" s="3"/>
      <c r="N2158" s="3"/>
      <c r="O2158" s="3"/>
      <c r="P2158" s="58"/>
      <c r="Q2158" s="58"/>
      <c r="Y2158" s="4">
        <f t="shared" si="328"/>
        <v>45111</v>
      </c>
      <c r="AC2158" s="1">
        <v>0.4375</v>
      </c>
      <c r="AD2158" s="1">
        <v>0.47222222222222199</v>
      </c>
      <c r="AE2158" s="4">
        <f t="shared" si="329"/>
        <v>45111</v>
      </c>
    </row>
    <row r="2159" spans="1:31" x14ac:dyDescent="0.25">
      <c r="A2159" s="3"/>
      <c r="B2159" s="4">
        <f t="shared" si="327"/>
        <v>45111</v>
      </c>
      <c r="C2159" s="1">
        <v>0.47916666666666702</v>
      </c>
      <c r="D2159" s="1">
        <v>0.51388888888888895</v>
      </c>
      <c r="E2159" s="3"/>
      <c r="F2159" s="3"/>
      <c r="G2159" s="3"/>
      <c r="H2159" s="3"/>
      <c r="I2159" s="3"/>
      <c r="J2159" s="3"/>
      <c r="K2159" s="3"/>
      <c r="L2159" s="3"/>
      <c r="M2159" s="3"/>
      <c r="N2159" s="3"/>
      <c r="O2159" s="3"/>
      <c r="P2159" s="58"/>
      <c r="Q2159" s="58"/>
      <c r="Y2159" s="4">
        <f t="shared" si="328"/>
        <v>45111</v>
      </c>
      <c r="AC2159" s="1">
        <v>0.47916666666666702</v>
      </c>
      <c r="AD2159" s="1">
        <v>0.51388888888888895</v>
      </c>
      <c r="AE2159" s="4">
        <f t="shared" si="329"/>
        <v>45111</v>
      </c>
    </row>
    <row r="2160" spans="1:31" x14ac:dyDescent="0.25">
      <c r="A2160" s="3"/>
      <c r="B2160" s="4">
        <f t="shared" si="327"/>
        <v>45111</v>
      </c>
      <c r="C2160" s="1">
        <v>0.5625</v>
      </c>
      <c r="D2160" s="1">
        <v>0.59722222222222199</v>
      </c>
      <c r="E2160" s="3"/>
      <c r="F2160" s="3"/>
      <c r="G2160" s="3"/>
      <c r="H2160" s="3"/>
      <c r="I2160" s="3"/>
      <c r="J2160" s="3"/>
      <c r="K2160" s="3"/>
      <c r="L2160" s="3"/>
      <c r="M2160" s="3"/>
      <c r="N2160" s="3"/>
      <c r="O2160" s="3"/>
      <c r="P2160" s="58"/>
      <c r="Q2160" s="58"/>
      <c r="Y2160" s="4">
        <f t="shared" si="328"/>
        <v>45111</v>
      </c>
      <c r="AC2160" s="1">
        <v>0.5625</v>
      </c>
      <c r="AD2160" s="1">
        <v>0.59722222222222199</v>
      </c>
      <c r="AE2160" s="4">
        <f t="shared" si="329"/>
        <v>45111</v>
      </c>
    </row>
    <row r="2161" spans="1:31" x14ac:dyDescent="0.25">
      <c r="A2161" s="3"/>
      <c r="B2161" s="4">
        <f t="shared" si="327"/>
        <v>45111</v>
      </c>
      <c r="C2161" s="1">
        <v>0.60416666666666696</v>
      </c>
      <c r="D2161" s="1">
        <v>0.63888888888888895</v>
      </c>
      <c r="E2161" s="3"/>
      <c r="F2161" s="3"/>
      <c r="G2161" s="3"/>
      <c r="H2161" s="3"/>
      <c r="I2161" s="3"/>
      <c r="J2161" s="3"/>
      <c r="K2161" s="3"/>
      <c r="L2161" s="3"/>
      <c r="M2161" s="3"/>
      <c r="N2161" s="3"/>
      <c r="O2161" s="3"/>
      <c r="P2161" s="58"/>
      <c r="Q2161" s="58"/>
      <c r="Y2161" s="4">
        <f t="shared" si="328"/>
        <v>45111</v>
      </c>
      <c r="AC2161" s="1">
        <v>0.60416666666666696</v>
      </c>
      <c r="AD2161" s="1">
        <v>0.63888888888888895</v>
      </c>
      <c r="AE2161" s="4">
        <f t="shared" si="329"/>
        <v>45111</v>
      </c>
    </row>
    <row r="2162" spans="1:31" x14ac:dyDescent="0.25">
      <c r="A2162" s="3"/>
      <c r="B2162" s="4">
        <f t="shared" si="327"/>
        <v>45111</v>
      </c>
      <c r="C2162" s="1">
        <v>0.64583333333333304</v>
      </c>
      <c r="D2162" s="1">
        <v>0.68055555555555602</v>
      </c>
      <c r="E2162" s="3"/>
      <c r="F2162" s="3"/>
      <c r="G2162" s="3"/>
      <c r="H2162" s="3"/>
      <c r="I2162" s="3"/>
      <c r="J2162" s="3"/>
      <c r="K2162" s="3"/>
      <c r="L2162" s="3"/>
      <c r="M2162" s="3"/>
      <c r="N2162" s="3"/>
      <c r="O2162" s="3"/>
      <c r="P2162" s="58"/>
      <c r="Q2162" s="58"/>
      <c r="Y2162" s="4">
        <f t="shared" si="328"/>
        <v>45111</v>
      </c>
      <c r="AC2162" s="1">
        <v>0.64583333333333304</v>
      </c>
      <c r="AD2162" s="1">
        <v>0.68055555555555602</v>
      </c>
      <c r="AE2162" s="4">
        <f t="shared" si="329"/>
        <v>45111</v>
      </c>
    </row>
    <row r="2163" spans="1:31" s="80" customFormat="1" ht="15.75" thickBot="1" x14ac:dyDescent="0.3">
      <c r="A2163" s="76"/>
      <c r="B2163" s="77">
        <f t="shared" si="327"/>
        <v>45111</v>
      </c>
      <c r="C2163" s="78">
        <v>0.6875</v>
      </c>
      <c r="D2163" s="78">
        <v>0.72222222222222199</v>
      </c>
      <c r="E2163" s="76"/>
      <c r="F2163" s="76"/>
      <c r="G2163" s="76"/>
      <c r="H2163" s="76"/>
      <c r="I2163" s="76"/>
      <c r="J2163" s="76"/>
      <c r="K2163" s="76"/>
      <c r="L2163" s="76"/>
      <c r="M2163" s="76"/>
      <c r="N2163" s="76"/>
      <c r="O2163" s="76"/>
      <c r="P2163" s="79"/>
      <c r="Q2163" s="79"/>
      <c r="R2163" s="76"/>
      <c r="S2163" s="76"/>
      <c r="T2163" s="76"/>
      <c r="U2163" s="76"/>
      <c r="V2163" s="76"/>
      <c r="W2163" s="76"/>
      <c r="X2163" s="76"/>
      <c r="Y2163" s="77">
        <f t="shared" si="328"/>
        <v>45111</v>
      </c>
      <c r="Z2163" s="76"/>
      <c r="AA2163" s="76"/>
      <c r="AB2163" s="76"/>
      <c r="AC2163" s="78">
        <v>0.6875</v>
      </c>
      <c r="AD2163" s="78">
        <v>0.72222222222222199</v>
      </c>
      <c r="AE2163" s="77">
        <f t="shared" si="329"/>
        <v>45111</v>
      </c>
    </row>
    <row r="2164" spans="1:31" x14ac:dyDescent="0.25">
      <c r="A2164" s="39"/>
      <c r="B2164" s="65">
        <f t="shared" si="327"/>
        <v>45112</v>
      </c>
      <c r="C2164" s="66">
        <v>0.35416666666666669</v>
      </c>
      <c r="D2164" s="66">
        <v>0.3888888888888889</v>
      </c>
      <c r="E2164" s="39"/>
      <c r="F2164" s="39"/>
      <c r="G2164" s="39"/>
      <c r="H2164" s="39"/>
      <c r="I2164" s="39"/>
      <c r="J2164" s="39"/>
      <c r="K2164" s="39"/>
      <c r="L2164" s="39"/>
      <c r="M2164" s="39"/>
      <c r="N2164" s="39"/>
      <c r="O2164" s="39"/>
      <c r="P2164" s="67"/>
      <c r="Q2164" s="67"/>
      <c r="R2164" s="39"/>
      <c r="S2164" s="39"/>
      <c r="T2164" s="39"/>
      <c r="U2164" s="39"/>
      <c r="V2164" s="39"/>
      <c r="W2164" s="39"/>
      <c r="X2164" s="39"/>
      <c r="Y2164" s="65">
        <f t="shared" si="328"/>
        <v>45112</v>
      </c>
      <c r="Z2164" s="39"/>
      <c r="AA2164" s="39"/>
      <c r="AB2164" s="39"/>
      <c r="AC2164" s="66">
        <v>0.35416666666666669</v>
      </c>
      <c r="AD2164" s="66">
        <v>0.3888888888888889</v>
      </c>
      <c r="AE2164" s="65">
        <f t="shared" si="329"/>
        <v>45112</v>
      </c>
    </row>
    <row r="2165" spans="1:31" x14ac:dyDescent="0.25">
      <c r="A2165" s="3"/>
      <c r="B2165" s="4">
        <f t="shared" si="327"/>
        <v>45112</v>
      </c>
      <c r="C2165" s="1">
        <v>0.39583333333333298</v>
      </c>
      <c r="D2165" s="1">
        <v>0.43055555555555602</v>
      </c>
      <c r="E2165" s="3"/>
      <c r="F2165" s="3"/>
      <c r="G2165" s="3"/>
      <c r="H2165" s="3"/>
      <c r="I2165" s="3"/>
      <c r="J2165" s="3"/>
      <c r="K2165" s="3"/>
      <c r="L2165" s="3"/>
      <c r="M2165" s="3"/>
      <c r="N2165" s="3"/>
      <c r="O2165" s="3"/>
      <c r="P2165" s="58"/>
      <c r="Q2165" s="58"/>
      <c r="Y2165" s="4">
        <f t="shared" si="328"/>
        <v>45112</v>
      </c>
      <c r="AC2165" s="1">
        <v>0.39583333333333298</v>
      </c>
      <c r="AD2165" s="1">
        <v>0.43055555555555602</v>
      </c>
      <c r="AE2165" s="4">
        <f t="shared" si="329"/>
        <v>45112</v>
      </c>
    </row>
    <row r="2166" spans="1:31" x14ac:dyDescent="0.25">
      <c r="A2166" s="3"/>
      <c r="B2166" s="4">
        <f t="shared" si="327"/>
        <v>45112</v>
      </c>
      <c r="C2166" s="1">
        <v>0.4375</v>
      </c>
      <c r="D2166" s="1">
        <v>0.47222222222222199</v>
      </c>
      <c r="E2166" s="3"/>
      <c r="F2166" s="3"/>
      <c r="G2166" s="3"/>
      <c r="H2166" s="3"/>
      <c r="I2166" s="3"/>
      <c r="J2166" s="3"/>
      <c r="K2166" s="3"/>
      <c r="L2166" s="3"/>
      <c r="M2166" s="3"/>
      <c r="N2166" s="3"/>
      <c r="O2166" s="3"/>
      <c r="P2166" s="58"/>
      <c r="Q2166" s="58"/>
      <c r="Y2166" s="4">
        <f t="shared" si="328"/>
        <v>45112</v>
      </c>
      <c r="AC2166" s="1">
        <v>0.4375</v>
      </c>
      <c r="AD2166" s="1">
        <v>0.47222222222222199</v>
      </c>
      <c r="AE2166" s="4">
        <f t="shared" si="329"/>
        <v>45112</v>
      </c>
    </row>
    <row r="2167" spans="1:31" x14ac:dyDescent="0.25">
      <c r="A2167" s="3"/>
      <c r="B2167" s="4">
        <f t="shared" si="327"/>
        <v>45112</v>
      </c>
      <c r="C2167" s="1">
        <v>0.47916666666666702</v>
      </c>
      <c r="D2167" s="1">
        <v>0.51388888888888895</v>
      </c>
      <c r="E2167" s="3"/>
      <c r="F2167" s="3"/>
      <c r="G2167" s="3"/>
      <c r="H2167" s="3"/>
      <c r="I2167" s="3"/>
      <c r="J2167" s="3"/>
      <c r="K2167" s="3"/>
      <c r="L2167" s="3"/>
      <c r="M2167" s="3"/>
      <c r="N2167" s="3"/>
      <c r="O2167" s="3"/>
      <c r="P2167" s="58"/>
      <c r="Q2167" s="58"/>
      <c r="Y2167" s="4">
        <f t="shared" si="328"/>
        <v>45112</v>
      </c>
      <c r="AC2167" s="1">
        <v>0.47916666666666702</v>
      </c>
      <c r="AD2167" s="1">
        <v>0.51388888888888895</v>
      </c>
      <c r="AE2167" s="4">
        <f t="shared" si="329"/>
        <v>45112</v>
      </c>
    </row>
    <row r="2168" spans="1:31" x14ac:dyDescent="0.25">
      <c r="A2168" s="3"/>
      <c r="B2168" s="4">
        <f t="shared" si="327"/>
        <v>45112</v>
      </c>
      <c r="C2168" s="1">
        <v>0.5625</v>
      </c>
      <c r="D2168" s="1">
        <v>0.59722222222222199</v>
      </c>
      <c r="E2168" s="3"/>
      <c r="F2168" s="3"/>
      <c r="G2168" s="3"/>
      <c r="H2168" s="3"/>
      <c r="I2168" s="3"/>
      <c r="J2168" s="3"/>
      <c r="K2168" s="3"/>
      <c r="L2168" s="3"/>
      <c r="M2168" s="3"/>
      <c r="N2168" s="3"/>
      <c r="O2168" s="3"/>
      <c r="P2168" s="58"/>
      <c r="Q2168" s="58"/>
      <c r="Y2168" s="4">
        <f t="shared" si="328"/>
        <v>45112</v>
      </c>
      <c r="AC2168" s="1">
        <v>0.5625</v>
      </c>
      <c r="AD2168" s="1">
        <v>0.59722222222222199</v>
      </c>
      <c r="AE2168" s="4">
        <f t="shared" si="329"/>
        <v>45112</v>
      </c>
    </row>
    <row r="2169" spans="1:31" x14ac:dyDescent="0.25">
      <c r="A2169" s="3"/>
      <c r="B2169" s="4">
        <f t="shared" si="327"/>
        <v>45112</v>
      </c>
      <c r="C2169" s="1">
        <v>0.60416666666666696</v>
      </c>
      <c r="D2169" s="1">
        <v>0.63888888888888895</v>
      </c>
      <c r="E2169" s="3"/>
      <c r="F2169" s="3"/>
      <c r="G2169" s="3"/>
      <c r="H2169" s="3"/>
      <c r="I2169" s="3"/>
      <c r="J2169" s="3"/>
      <c r="K2169" s="3"/>
      <c r="L2169" s="3"/>
      <c r="M2169" s="3"/>
      <c r="N2169" s="3"/>
      <c r="O2169" s="3"/>
      <c r="P2169" s="58"/>
      <c r="Q2169" s="58"/>
      <c r="Y2169" s="4">
        <f t="shared" si="328"/>
        <v>45112</v>
      </c>
      <c r="AC2169" s="1">
        <v>0.60416666666666696</v>
      </c>
      <c r="AD2169" s="1">
        <v>0.63888888888888895</v>
      </c>
      <c r="AE2169" s="4">
        <f t="shared" si="329"/>
        <v>45112</v>
      </c>
    </row>
    <row r="2170" spans="1:31" x14ac:dyDescent="0.25">
      <c r="A2170" s="3"/>
      <c r="B2170" s="4">
        <f t="shared" si="327"/>
        <v>45112</v>
      </c>
      <c r="C2170" s="1">
        <v>0.64583333333333304</v>
      </c>
      <c r="D2170" s="1">
        <v>0.68055555555555602</v>
      </c>
      <c r="E2170" s="3"/>
      <c r="F2170" s="3"/>
      <c r="G2170" s="3"/>
      <c r="H2170" s="3"/>
      <c r="I2170" s="3"/>
      <c r="J2170" s="3"/>
      <c r="K2170" s="3"/>
      <c r="L2170" s="3"/>
      <c r="M2170" s="3"/>
      <c r="N2170" s="3"/>
      <c r="O2170" s="3"/>
      <c r="P2170" s="58"/>
      <c r="Q2170" s="58"/>
      <c r="Y2170" s="4">
        <f t="shared" si="328"/>
        <v>45112</v>
      </c>
      <c r="AC2170" s="1">
        <v>0.64583333333333304</v>
      </c>
      <c r="AD2170" s="1">
        <v>0.68055555555555602</v>
      </c>
      <c r="AE2170" s="4">
        <f t="shared" si="329"/>
        <v>45112</v>
      </c>
    </row>
    <row r="2171" spans="1:31" s="80" customFormat="1" ht="15.75" thickBot="1" x14ac:dyDescent="0.3">
      <c r="A2171" s="76"/>
      <c r="B2171" s="77">
        <f t="shared" si="327"/>
        <v>45112</v>
      </c>
      <c r="C2171" s="78">
        <v>0.6875</v>
      </c>
      <c r="D2171" s="78">
        <v>0.72222222222222199</v>
      </c>
      <c r="E2171" s="76"/>
      <c r="F2171" s="76"/>
      <c r="G2171" s="76"/>
      <c r="H2171" s="76"/>
      <c r="I2171" s="76"/>
      <c r="J2171" s="76"/>
      <c r="K2171" s="76"/>
      <c r="L2171" s="76"/>
      <c r="M2171" s="76"/>
      <c r="N2171" s="76"/>
      <c r="O2171" s="76"/>
      <c r="P2171" s="79"/>
      <c r="Q2171" s="79"/>
      <c r="R2171" s="76"/>
      <c r="S2171" s="76"/>
      <c r="T2171" s="76"/>
      <c r="U2171" s="76"/>
      <c r="V2171" s="76"/>
      <c r="W2171" s="76"/>
      <c r="X2171" s="76"/>
      <c r="Y2171" s="77">
        <f t="shared" si="328"/>
        <v>45112</v>
      </c>
      <c r="Z2171" s="76"/>
      <c r="AA2171" s="76"/>
      <c r="AB2171" s="76"/>
      <c r="AC2171" s="78">
        <v>0.6875</v>
      </c>
      <c r="AD2171" s="78">
        <v>0.72222222222222199</v>
      </c>
      <c r="AE2171" s="77">
        <f t="shared" si="329"/>
        <v>45112</v>
      </c>
    </row>
    <row r="2172" spans="1:31" x14ac:dyDescent="0.25">
      <c r="A2172" s="39"/>
      <c r="B2172" s="65">
        <f t="shared" si="327"/>
        <v>45113</v>
      </c>
      <c r="C2172" s="66">
        <v>0.35416666666666669</v>
      </c>
      <c r="D2172" s="66">
        <v>0.3888888888888889</v>
      </c>
      <c r="E2172" s="39"/>
      <c r="F2172" s="39"/>
      <c r="G2172" s="39"/>
      <c r="H2172" s="39"/>
      <c r="I2172" s="39"/>
      <c r="J2172" s="39"/>
      <c r="K2172" s="39"/>
      <c r="L2172" s="39"/>
      <c r="M2172" s="39"/>
      <c r="N2172" s="39"/>
      <c r="O2172" s="39"/>
      <c r="P2172" s="67"/>
      <c r="Q2172" s="67"/>
      <c r="R2172" s="39"/>
      <c r="S2172" s="39"/>
      <c r="T2172" s="39"/>
      <c r="U2172" s="39"/>
      <c r="V2172" s="39"/>
      <c r="W2172" s="39"/>
      <c r="X2172" s="39"/>
      <c r="Y2172" s="65">
        <f t="shared" si="328"/>
        <v>45113</v>
      </c>
      <c r="Z2172" s="39"/>
      <c r="AA2172" s="39"/>
      <c r="AB2172" s="39"/>
      <c r="AC2172" s="66">
        <v>0.35416666666666669</v>
      </c>
      <c r="AD2172" s="66">
        <v>0.3888888888888889</v>
      </c>
      <c r="AE2172" s="65">
        <f t="shared" si="329"/>
        <v>45113</v>
      </c>
    </row>
    <row r="2173" spans="1:31" x14ac:dyDescent="0.25">
      <c r="A2173" s="3"/>
      <c r="B2173" s="4">
        <f t="shared" si="327"/>
        <v>45113</v>
      </c>
      <c r="C2173" s="1">
        <v>0.39583333333333298</v>
      </c>
      <c r="D2173" s="1">
        <v>0.43055555555555602</v>
      </c>
      <c r="E2173" s="3"/>
      <c r="F2173" s="3"/>
      <c r="G2173" s="3"/>
      <c r="H2173" s="3"/>
      <c r="I2173" s="3"/>
      <c r="J2173" s="3"/>
      <c r="K2173" s="3"/>
      <c r="L2173" s="3"/>
      <c r="M2173" s="3"/>
      <c r="N2173" s="3"/>
      <c r="O2173" s="3"/>
      <c r="P2173" s="58"/>
      <c r="Q2173" s="58"/>
      <c r="Y2173" s="4">
        <f t="shared" si="328"/>
        <v>45113</v>
      </c>
      <c r="AC2173" s="1">
        <v>0.39583333333333298</v>
      </c>
      <c r="AD2173" s="1">
        <v>0.43055555555555602</v>
      </c>
      <c r="AE2173" s="4">
        <f t="shared" si="329"/>
        <v>45113</v>
      </c>
    </row>
    <row r="2174" spans="1:31" x14ac:dyDescent="0.25">
      <c r="A2174" s="3"/>
      <c r="B2174" s="4">
        <f t="shared" si="327"/>
        <v>45113</v>
      </c>
      <c r="C2174" s="1">
        <v>0.4375</v>
      </c>
      <c r="D2174" s="1">
        <v>0.47222222222222199</v>
      </c>
      <c r="E2174" s="3"/>
      <c r="F2174" s="3"/>
      <c r="G2174" s="3"/>
      <c r="H2174" s="3"/>
      <c r="I2174" s="3"/>
      <c r="J2174" s="3"/>
      <c r="K2174" s="3"/>
      <c r="L2174" s="3"/>
      <c r="M2174" s="3"/>
      <c r="N2174" s="3"/>
      <c r="O2174" s="3"/>
      <c r="P2174" s="58"/>
      <c r="Q2174" s="58"/>
      <c r="Y2174" s="4">
        <f t="shared" si="328"/>
        <v>45113</v>
      </c>
      <c r="AC2174" s="1">
        <v>0.4375</v>
      </c>
      <c r="AD2174" s="1">
        <v>0.47222222222222199</v>
      </c>
      <c r="AE2174" s="4">
        <f t="shared" si="329"/>
        <v>45113</v>
      </c>
    </row>
    <row r="2175" spans="1:31" x14ac:dyDescent="0.25">
      <c r="A2175" s="3"/>
      <c r="B2175" s="4">
        <f t="shared" si="327"/>
        <v>45113</v>
      </c>
      <c r="C2175" s="1">
        <v>0.47916666666666702</v>
      </c>
      <c r="D2175" s="1">
        <v>0.51388888888888895</v>
      </c>
      <c r="E2175" s="3"/>
      <c r="F2175" s="3"/>
      <c r="G2175" s="3"/>
      <c r="H2175" s="3"/>
      <c r="I2175" s="3"/>
      <c r="J2175" s="3"/>
      <c r="K2175" s="3"/>
      <c r="L2175" s="3"/>
      <c r="M2175" s="3"/>
      <c r="N2175" s="3"/>
      <c r="O2175" s="3"/>
      <c r="P2175" s="58"/>
      <c r="Q2175" s="58"/>
      <c r="Y2175" s="4">
        <f t="shared" si="328"/>
        <v>45113</v>
      </c>
      <c r="AC2175" s="1">
        <v>0.47916666666666702</v>
      </c>
      <c r="AD2175" s="1">
        <v>0.51388888888888895</v>
      </c>
      <c r="AE2175" s="4">
        <f t="shared" si="329"/>
        <v>45113</v>
      </c>
    </row>
    <row r="2176" spans="1:31" x14ac:dyDescent="0.25">
      <c r="A2176" s="3"/>
      <c r="B2176" s="4">
        <f t="shared" si="327"/>
        <v>45113</v>
      </c>
      <c r="C2176" s="1">
        <v>0.5625</v>
      </c>
      <c r="D2176" s="1">
        <v>0.59722222222222199</v>
      </c>
      <c r="E2176" s="3"/>
      <c r="F2176" s="3"/>
      <c r="G2176" s="3"/>
      <c r="H2176" s="3"/>
      <c r="I2176" s="3"/>
      <c r="J2176" s="3"/>
      <c r="K2176" s="3"/>
      <c r="L2176" s="3"/>
      <c r="M2176" s="3"/>
      <c r="N2176" s="3"/>
      <c r="O2176" s="3"/>
      <c r="P2176" s="58"/>
      <c r="Q2176" s="58"/>
      <c r="Y2176" s="4">
        <f t="shared" si="328"/>
        <v>45113</v>
      </c>
      <c r="AC2176" s="1">
        <v>0.5625</v>
      </c>
      <c r="AD2176" s="1">
        <v>0.59722222222222199</v>
      </c>
      <c r="AE2176" s="4">
        <f t="shared" si="329"/>
        <v>45113</v>
      </c>
    </row>
    <row r="2177" spans="1:31" x14ac:dyDescent="0.25">
      <c r="A2177" s="3"/>
      <c r="B2177" s="4">
        <f t="shared" si="327"/>
        <v>45113</v>
      </c>
      <c r="C2177" s="1">
        <v>0.60416666666666696</v>
      </c>
      <c r="D2177" s="1">
        <v>0.63888888888888895</v>
      </c>
      <c r="E2177" s="3"/>
      <c r="F2177" s="3"/>
      <c r="G2177" s="3"/>
      <c r="H2177" s="3"/>
      <c r="I2177" s="3"/>
      <c r="J2177" s="3"/>
      <c r="K2177" s="3"/>
      <c r="L2177" s="3"/>
      <c r="M2177" s="3"/>
      <c r="N2177" s="3"/>
      <c r="O2177" s="3"/>
      <c r="P2177" s="58"/>
      <c r="Q2177" s="58"/>
      <c r="Y2177" s="4">
        <f t="shared" si="328"/>
        <v>45113</v>
      </c>
      <c r="AC2177" s="1">
        <v>0.60416666666666696</v>
      </c>
      <c r="AD2177" s="1">
        <v>0.63888888888888895</v>
      </c>
      <c r="AE2177" s="4">
        <f t="shared" si="329"/>
        <v>45113</v>
      </c>
    </row>
    <row r="2178" spans="1:31" x14ac:dyDescent="0.25">
      <c r="A2178" s="3"/>
      <c r="B2178" s="4">
        <f t="shared" si="327"/>
        <v>45113</v>
      </c>
      <c r="C2178" s="1">
        <v>0.64583333333333304</v>
      </c>
      <c r="D2178" s="1">
        <v>0.68055555555555602</v>
      </c>
      <c r="E2178" s="3"/>
      <c r="F2178" s="3"/>
      <c r="G2178" s="3"/>
      <c r="H2178" s="3"/>
      <c r="I2178" s="3"/>
      <c r="J2178" s="3"/>
      <c r="K2178" s="3"/>
      <c r="L2178" s="3"/>
      <c r="M2178" s="3"/>
      <c r="N2178" s="3"/>
      <c r="O2178" s="3"/>
      <c r="P2178" s="58"/>
      <c r="Q2178" s="58"/>
      <c r="Y2178" s="4">
        <f t="shared" si="328"/>
        <v>45113</v>
      </c>
      <c r="AC2178" s="1">
        <v>0.64583333333333304</v>
      </c>
      <c r="AD2178" s="1">
        <v>0.68055555555555602</v>
      </c>
      <c r="AE2178" s="4">
        <f t="shared" si="329"/>
        <v>45113</v>
      </c>
    </row>
    <row r="2179" spans="1:31" ht="15.75" thickBot="1" x14ac:dyDescent="0.3">
      <c r="A2179" s="13"/>
      <c r="B2179" s="14">
        <f t="shared" si="327"/>
        <v>45113</v>
      </c>
      <c r="C2179" s="15">
        <v>0.6875</v>
      </c>
      <c r="D2179" s="15">
        <v>0.72222222222222199</v>
      </c>
      <c r="E2179" s="13"/>
      <c r="F2179" s="13"/>
      <c r="G2179" s="13"/>
      <c r="H2179" s="13"/>
      <c r="I2179" s="13"/>
      <c r="J2179" s="13"/>
      <c r="K2179" s="13"/>
      <c r="L2179" s="13"/>
      <c r="M2179" s="13"/>
      <c r="N2179" s="13"/>
      <c r="O2179" s="13"/>
      <c r="P2179" s="61"/>
      <c r="Q2179" s="61"/>
      <c r="Y2179" s="14">
        <f t="shared" si="328"/>
        <v>45113</v>
      </c>
      <c r="AC2179" s="15">
        <v>0.6875</v>
      </c>
      <c r="AD2179" s="15">
        <v>0.72222222222222199</v>
      </c>
      <c r="AE2179" s="14">
        <f t="shared" si="329"/>
        <v>45113</v>
      </c>
    </row>
    <row r="2180" spans="1:31" ht="15.75" thickTop="1" x14ac:dyDescent="0.25">
      <c r="A2180" s="10"/>
      <c r="B2180" s="11">
        <f t="shared" si="327"/>
        <v>45114</v>
      </c>
      <c r="C2180" s="12">
        <v>0.35416666666666669</v>
      </c>
      <c r="D2180" s="12">
        <v>0.3888888888888889</v>
      </c>
      <c r="E2180" s="10"/>
      <c r="F2180" s="10"/>
      <c r="G2180" s="10"/>
      <c r="H2180" s="10"/>
      <c r="I2180" s="10"/>
      <c r="J2180" s="10"/>
      <c r="K2180" s="10"/>
      <c r="L2180" s="10"/>
      <c r="M2180" s="10"/>
      <c r="N2180" s="10"/>
      <c r="O2180" s="10"/>
      <c r="P2180" s="57"/>
      <c r="Q2180" s="57"/>
      <c r="Y2180" s="11">
        <f t="shared" si="328"/>
        <v>45114</v>
      </c>
      <c r="AC2180" s="12">
        <v>0.35416666666666669</v>
      </c>
      <c r="AD2180" s="12">
        <v>0.3888888888888889</v>
      </c>
      <c r="AE2180" s="11">
        <f t="shared" si="329"/>
        <v>45114</v>
      </c>
    </row>
    <row r="2181" spans="1:31" x14ac:dyDescent="0.25">
      <c r="A2181" s="3"/>
      <c r="B2181" s="4">
        <f t="shared" si="327"/>
        <v>45114</v>
      </c>
      <c r="C2181" s="1">
        <v>0.39583333333333298</v>
      </c>
      <c r="D2181" s="1">
        <v>0.43055555555555602</v>
      </c>
      <c r="E2181" s="3"/>
      <c r="F2181" s="3"/>
      <c r="G2181" s="3"/>
      <c r="H2181" s="3"/>
      <c r="I2181" s="3"/>
      <c r="J2181" s="3"/>
      <c r="K2181" s="3"/>
      <c r="L2181" s="3"/>
      <c r="M2181" s="3"/>
      <c r="N2181" s="3"/>
      <c r="O2181" s="3"/>
      <c r="P2181" s="58"/>
      <c r="Q2181" s="58"/>
      <c r="Y2181" s="4">
        <f t="shared" si="328"/>
        <v>45114</v>
      </c>
      <c r="AC2181" s="1">
        <v>0.39583333333333298</v>
      </c>
      <c r="AD2181" s="1">
        <v>0.43055555555555602</v>
      </c>
      <c r="AE2181" s="4">
        <f t="shared" si="329"/>
        <v>45114</v>
      </c>
    </row>
    <row r="2182" spans="1:31" x14ac:dyDescent="0.25">
      <c r="A2182" s="3"/>
      <c r="B2182" s="4">
        <f t="shared" si="327"/>
        <v>45114</v>
      </c>
      <c r="C2182" s="1">
        <v>0.4375</v>
      </c>
      <c r="D2182" s="1">
        <v>0.47222222222222199</v>
      </c>
      <c r="E2182" s="3"/>
      <c r="F2182" s="3"/>
      <c r="G2182" s="3"/>
      <c r="H2182" s="3"/>
      <c r="I2182" s="3"/>
      <c r="J2182" s="3"/>
      <c r="K2182" s="3"/>
      <c r="L2182" s="3"/>
      <c r="M2182" s="3"/>
      <c r="N2182" s="3"/>
      <c r="O2182" s="3"/>
      <c r="P2182" s="58"/>
      <c r="Q2182" s="58"/>
      <c r="Y2182" s="4">
        <f t="shared" si="328"/>
        <v>45114</v>
      </c>
      <c r="AC2182" s="1">
        <v>0.4375</v>
      </c>
      <c r="AD2182" s="1">
        <v>0.47222222222222199</v>
      </c>
      <c r="AE2182" s="4">
        <f t="shared" si="329"/>
        <v>45114</v>
      </c>
    </row>
    <row r="2183" spans="1:31" x14ac:dyDescent="0.25">
      <c r="A2183" s="3"/>
      <c r="B2183" s="4">
        <f t="shared" si="327"/>
        <v>45114</v>
      </c>
      <c r="C2183" s="1">
        <v>0.47916666666666702</v>
      </c>
      <c r="D2183" s="1">
        <v>0.51388888888888895</v>
      </c>
      <c r="E2183" s="3"/>
      <c r="F2183" s="3"/>
      <c r="G2183" s="3"/>
      <c r="H2183" s="3"/>
      <c r="I2183" s="3"/>
      <c r="J2183" s="3"/>
      <c r="K2183" s="3"/>
      <c r="L2183" s="3"/>
      <c r="M2183" s="3"/>
      <c r="N2183" s="3"/>
      <c r="O2183" s="3"/>
      <c r="P2183" s="58"/>
      <c r="Q2183" s="58"/>
      <c r="Y2183" s="4">
        <f t="shared" si="328"/>
        <v>45114</v>
      </c>
      <c r="AC2183" s="1">
        <v>0.47916666666666702</v>
      </c>
      <c r="AD2183" s="1">
        <v>0.51388888888888895</v>
      </c>
      <c r="AE2183" s="4">
        <f t="shared" si="329"/>
        <v>45114</v>
      </c>
    </row>
    <row r="2184" spans="1:31" x14ac:dyDescent="0.25">
      <c r="A2184" s="3"/>
      <c r="B2184" s="4">
        <f t="shared" si="327"/>
        <v>45114</v>
      </c>
      <c r="C2184" s="1">
        <v>0.5625</v>
      </c>
      <c r="D2184" s="1">
        <v>0.59722222222222199</v>
      </c>
      <c r="E2184" s="3"/>
      <c r="F2184" s="3"/>
      <c r="G2184" s="3"/>
      <c r="H2184" s="3"/>
      <c r="I2184" s="3"/>
      <c r="J2184" s="3"/>
      <c r="K2184" s="3"/>
      <c r="L2184" s="3"/>
      <c r="M2184" s="3"/>
      <c r="N2184" s="3"/>
      <c r="O2184" s="3"/>
      <c r="P2184" s="58"/>
      <c r="Q2184" s="58"/>
      <c r="Y2184" s="4">
        <f t="shared" si="328"/>
        <v>45114</v>
      </c>
      <c r="AC2184" s="1">
        <v>0.5625</v>
      </c>
      <c r="AD2184" s="1">
        <v>0.59722222222222199</v>
      </c>
      <c r="AE2184" s="4">
        <f t="shared" si="329"/>
        <v>45114</v>
      </c>
    </row>
    <row r="2185" spans="1:31" x14ac:dyDescent="0.25">
      <c r="A2185" s="3"/>
      <c r="B2185" s="4">
        <f t="shared" si="327"/>
        <v>45114</v>
      </c>
      <c r="C2185" s="1">
        <v>0.60416666666666696</v>
      </c>
      <c r="D2185" s="1">
        <v>0.63888888888888895</v>
      </c>
      <c r="E2185" s="3"/>
      <c r="F2185" s="3"/>
      <c r="G2185" s="3"/>
      <c r="H2185" s="3"/>
      <c r="I2185" s="3"/>
      <c r="J2185" s="3"/>
      <c r="K2185" s="3"/>
      <c r="L2185" s="3"/>
      <c r="M2185" s="3"/>
      <c r="N2185" s="3"/>
      <c r="O2185" s="3"/>
      <c r="P2185" s="58"/>
      <c r="Q2185" s="58"/>
      <c r="Y2185" s="4">
        <f t="shared" si="328"/>
        <v>45114</v>
      </c>
      <c r="AC2185" s="1">
        <v>0.60416666666666696</v>
      </c>
      <c r="AD2185" s="1">
        <v>0.63888888888888895</v>
      </c>
      <c r="AE2185" s="4">
        <f t="shared" si="329"/>
        <v>45114</v>
      </c>
    </row>
    <row r="2186" spans="1:31" x14ac:dyDescent="0.25">
      <c r="A2186" s="3"/>
      <c r="B2186" s="4">
        <f t="shared" si="327"/>
        <v>45114</v>
      </c>
      <c r="C2186" s="1">
        <v>0.64583333333333304</v>
      </c>
      <c r="D2186" s="1">
        <v>0.68055555555555602</v>
      </c>
      <c r="E2186" s="3"/>
      <c r="F2186" s="3"/>
      <c r="G2186" s="3"/>
      <c r="H2186" s="3"/>
      <c r="I2186" s="3"/>
      <c r="J2186" s="3"/>
      <c r="K2186" s="3"/>
      <c r="L2186" s="3"/>
      <c r="M2186" s="3"/>
      <c r="N2186" s="3"/>
      <c r="O2186" s="3"/>
      <c r="P2186" s="58"/>
      <c r="Q2186" s="58"/>
      <c r="Y2186" s="4">
        <f t="shared" si="328"/>
        <v>45114</v>
      </c>
      <c r="AC2186" s="1">
        <v>0.64583333333333304</v>
      </c>
      <c r="AD2186" s="1">
        <v>0.68055555555555602</v>
      </c>
      <c r="AE2186" s="4">
        <f t="shared" si="329"/>
        <v>45114</v>
      </c>
    </row>
    <row r="2187" spans="1:31" ht="15.75" thickBot="1" x14ac:dyDescent="0.3">
      <c r="A2187" s="16"/>
      <c r="B2187" s="17">
        <f t="shared" si="327"/>
        <v>45114</v>
      </c>
      <c r="C2187" s="18">
        <v>0.6875</v>
      </c>
      <c r="D2187" s="18">
        <v>0.72222222222222199</v>
      </c>
      <c r="E2187" s="16"/>
      <c r="F2187" s="16"/>
      <c r="G2187" s="16"/>
      <c r="H2187" s="16"/>
      <c r="I2187" s="16"/>
      <c r="J2187" s="16"/>
      <c r="K2187" s="16"/>
      <c r="L2187" s="16"/>
      <c r="M2187" s="16"/>
      <c r="N2187" s="16"/>
      <c r="O2187" s="16"/>
      <c r="P2187" s="59"/>
      <c r="Q2187" s="59"/>
      <c r="Y2187" s="17">
        <f t="shared" si="328"/>
        <v>45114</v>
      </c>
      <c r="AC2187" s="18">
        <v>0.6875</v>
      </c>
      <c r="AD2187" s="18">
        <v>0.72222222222222199</v>
      </c>
      <c r="AE2187" s="17">
        <f t="shared" si="329"/>
        <v>45114</v>
      </c>
    </row>
    <row r="2188" spans="1:31" ht="16.5" thickTop="1" thickBot="1" x14ac:dyDescent="0.3">
      <c r="A2188" s="44"/>
      <c r="B2188" s="41"/>
      <c r="C2188" s="42"/>
      <c r="D2188" s="42"/>
      <c r="E2188" s="44"/>
      <c r="F2188" s="44"/>
      <c r="G2188" s="44"/>
      <c r="H2188" s="44"/>
      <c r="I2188" s="44"/>
      <c r="J2188" s="44"/>
      <c r="K2188" s="44"/>
      <c r="L2188" s="44"/>
      <c r="M2188" s="44"/>
      <c r="N2188" s="44"/>
      <c r="O2188" s="44"/>
      <c r="P2188" s="62"/>
      <c r="Q2188" s="62"/>
      <c r="Y2188" s="41"/>
      <c r="AC2188" s="42"/>
      <c r="AD2188" s="42"/>
      <c r="AE2188" s="41"/>
    </row>
    <row r="2189" spans="1:31" ht="15.75" thickTop="1" x14ac:dyDescent="0.25">
      <c r="A2189" s="19"/>
      <c r="B2189" s="20">
        <f t="shared" ref="B2189:B2196" si="330">B2180+3</f>
        <v>45117</v>
      </c>
      <c r="C2189" s="21">
        <v>0.35416666666666669</v>
      </c>
      <c r="D2189" s="21">
        <v>0.3888888888888889</v>
      </c>
      <c r="E2189" s="19"/>
      <c r="F2189" s="19"/>
      <c r="G2189" s="19"/>
      <c r="H2189" s="19"/>
      <c r="I2189" s="19"/>
      <c r="J2189" s="19"/>
      <c r="K2189" s="19"/>
      <c r="L2189" s="19"/>
      <c r="M2189" s="19"/>
      <c r="N2189" s="19"/>
      <c r="O2189" s="19"/>
      <c r="P2189" s="60"/>
      <c r="Q2189" s="60"/>
      <c r="Y2189" s="20">
        <f t="shared" ref="Y2189:Y2196" si="331">Y2180+3</f>
        <v>45117</v>
      </c>
      <c r="AC2189" s="21">
        <v>0.35416666666666669</v>
      </c>
      <c r="AD2189" s="21">
        <v>0.3888888888888889</v>
      </c>
      <c r="AE2189" s="20">
        <f t="shared" ref="AE2189:AE2196" si="332">AE2180+3</f>
        <v>45117</v>
      </c>
    </row>
    <row r="2190" spans="1:31" x14ac:dyDescent="0.25">
      <c r="A2190" s="3"/>
      <c r="B2190" s="4">
        <f t="shared" si="330"/>
        <v>45117</v>
      </c>
      <c r="C2190" s="1">
        <v>0.39583333333333298</v>
      </c>
      <c r="D2190" s="1">
        <v>0.43055555555555602</v>
      </c>
      <c r="E2190" s="3"/>
      <c r="F2190" s="3"/>
      <c r="G2190" s="3"/>
      <c r="H2190" s="3"/>
      <c r="I2190" s="3"/>
      <c r="J2190" s="3"/>
      <c r="K2190" s="3"/>
      <c r="L2190" s="3"/>
      <c r="M2190" s="3"/>
      <c r="N2190" s="3"/>
      <c r="O2190" s="3"/>
      <c r="P2190" s="58"/>
      <c r="Q2190" s="58"/>
      <c r="Y2190" s="4">
        <f t="shared" si="331"/>
        <v>45117</v>
      </c>
      <c r="AC2190" s="1">
        <v>0.39583333333333298</v>
      </c>
      <c r="AD2190" s="1">
        <v>0.43055555555555602</v>
      </c>
      <c r="AE2190" s="4">
        <f t="shared" si="332"/>
        <v>45117</v>
      </c>
    </row>
    <row r="2191" spans="1:31" x14ac:dyDescent="0.25">
      <c r="A2191" s="3"/>
      <c r="B2191" s="4">
        <f t="shared" si="330"/>
        <v>45117</v>
      </c>
      <c r="C2191" s="1">
        <v>0.4375</v>
      </c>
      <c r="D2191" s="1">
        <v>0.47222222222222199</v>
      </c>
      <c r="E2191" s="3"/>
      <c r="F2191" s="3"/>
      <c r="G2191" s="3"/>
      <c r="H2191" s="3"/>
      <c r="I2191" s="3"/>
      <c r="J2191" s="3"/>
      <c r="K2191" s="3"/>
      <c r="L2191" s="3"/>
      <c r="M2191" s="3"/>
      <c r="N2191" s="3"/>
      <c r="O2191" s="3"/>
      <c r="P2191" s="58"/>
      <c r="Q2191" s="58"/>
      <c r="Y2191" s="4">
        <f t="shared" si="331"/>
        <v>45117</v>
      </c>
      <c r="AC2191" s="1">
        <v>0.4375</v>
      </c>
      <c r="AD2191" s="1">
        <v>0.47222222222222199</v>
      </c>
      <c r="AE2191" s="4">
        <f t="shared" si="332"/>
        <v>45117</v>
      </c>
    </row>
    <row r="2192" spans="1:31" x14ac:dyDescent="0.25">
      <c r="A2192" s="3"/>
      <c r="B2192" s="4">
        <f t="shared" si="330"/>
        <v>45117</v>
      </c>
      <c r="C2192" s="1">
        <v>0.47916666666666702</v>
      </c>
      <c r="D2192" s="1">
        <v>0.51388888888888895</v>
      </c>
      <c r="E2192" s="3"/>
      <c r="F2192" s="3"/>
      <c r="G2192" s="3"/>
      <c r="H2192" s="3"/>
      <c r="I2192" s="3"/>
      <c r="J2192" s="3"/>
      <c r="K2192" s="3"/>
      <c r="L2192" s="3"/>
      <c r="M2192" s="3"/>
      <c r="N2192" s="3"/>
      <c r="O2192" s="3"/>
      <c r="P2192" s="58"/>
      <c r="Q2192" s="58"/>
      <c r="Y2192" s="4">
        <f t="shared" si="331"/>
        <v>45117</v>
      </c>
      <c r="AC2192" s="1">
        <v>0.47916666666666702</v>
      </c>
      <c r="AD2192" s="1">
        <v>0.51388888888888895</v>
      </c>
      <c r="AE2192" s="4">
        <f t="shared" si="332"/>
        <v>45117</v>
      </c>
    </row>
    <row r="2193" spans="1:31" s="33" customFormat="1" x14ac:dyDescent="0.25">
      <c r="A2193" s="32"/>
      <c r="B2193" s="26">
        <f t="shared" si="330"/>
        <v>45117</v>
      </c>
      <c r="C2193" s="1">
        <v>0.5625</v>
      </c>
      <c r="D2193" s="1">
        <v>0.59722222222222199</v>
      </c>
      <c r="F2193" s="32"/>
      <c r="G2193" s="32"/>
      <c r="H2193" s="32"/>
      <c r="I2193" s="32"/>
      <c r="J2193" s="32"/>
      <c r="K2193" s="32"/>
      <c r="L2193" s="32"/>
      <c r="M2193" s="32"/>
      <c r="N2193" s="32"/>
      <c r="O2193" s="32"/>
      <c r="P2193" s="63"/>
      <c r="Q2193" s="63"/>
      <c r="R2193" s="32"/>
      <c r="S2193" s="32"/>
      <c r="T2193" s="32"/>
      <c r="U2193" s="32"/>
      <c r="V2193" s="32"/>
      <c r="W2193" s="32"/>
      <c r="X2193" s="32"/>
      <c r="Y2193" s="26">
        <f t="shared" si="331"/>
        <v>45117</v>
      </c>
      <c r="Z2193" s="32"/>
      <c r="AA2193" s="32"/>
      <c r="AB2193" s="32"/>
      <c r="AC2193" s="1">
        <v>0.5625</v>
      </c>
      <c r="AD2193" s="1">
        <v>0.59722222222222199</v>
      </c>
      <c r="AE2193" s="26">
        <f t="shared" si="332"/>
        <v>45117</v>
      </c>
    </row>
    <row r="2194" spans="1:31" s="33" customFormat="1" x14ac:dyDescent="0.25">
      <c r="A2194" s="32"/>
      <c r="B2194" s="26">
        <f t="shared" si="330"/>
        <v>45117</v>
      </c>
      <c r="C2194" s="1">
        <v>0.60416666666666696</v>
      </c>
      <c r="D2194" s="1">
        <v>0.63888888888888895</v>
      </c>
      <c r="F2194" s="32"/>
      <c r="G2194" s="32"/>
      <c r="H2194" s="32"/>
      <c r="I2194" s="32"/>
      <c r="J2194" s="32"/>
      <c r="K2194" s="32"/>
      <c r="L2194" s="32"/>
      <c r="M2194" s="32"/>
      <c r="N2194" s="32"/>
      <c r="O2194" s="32"/>
      <c r="P2194" s="63"/>
      <c r="Q2194" s="63"/>
      <c r="R2194" s="32"/>
      <c r="S2194" s="32"/>
      <c r="T2194" s="32"/>
      <c r="U2194" s="32"/>
      <c r="V2194" s="32"/>
      <c r="W2194" s="32"/>
      <c r="X2194" s="32"/>
      <c r="Y2194" s="26">
        <f t="shared" si="331"/>
        <v>45117</v>
      </c>
      <c r="Z2194" s="32"/>
      <c r="AA2194" s="32"/>
      <c r="AB2194" s="32"/>
      <c r="AC2194" s="1">
        <v>0.60416666666666696</v>
      </c>
      <c r="AD2194" s="1">
        <v>0.63888888888888895</v>
      </c>
      <c r="AE2194" s="26">
        <f t="shared" si="332"/>
        <v>45117</v>
      </c>
    </row>
    <row r="2195" spans="1:31" x14ac:dyDescent="0.25">
      <c r="A2195" s="3"/>
      <c r="B2195" s="22">
        <f t="shared" si="330"/>
        <v>45117</v>
      </c>
      <c r="C2195" s="23">
        <v>0.64583333333333304</v>
      </c>
      <c r="D2195" s="23">
        <v>0.68055555555555602</v>
      </c>
      <c r="E2195" s="5" t="s">
        <v>26</v>
      </c>
      <c r="F2195" s="3"/>
      <c r="G2195" s="5"/>
      <c r="H2195" s="5"/>
      <c r="I2195" s="5"/>
      <c r="J2195" s="5"/>
      <c r="K2195" s="5"/>
      <c r="L2195" s="5"/>
      <c r="M2195" s="5"/>
      <c r="N2195" s="5"/>
      <c r="O2195" s="5"/>
      <c r="P2195" s="92"/>
      <c r="Q2195" s="92"/>
      <c r="R2195" s="5"/>
      <c r="S2195" s="5"/>
      <c r="T2195" s="5"/>
      <c r="U2195" s="5"/>
      <c r="V2195" s="5"/>
      <c r="W2195" s="5"/>
      <c r="X2195" s="5"/>
      <c r="Y2195" s="22">
        <f t="shared" si="331"/>
        <v>45117</v>
      </c>
      <c r="AC2195" s="23">
        <v>0.64583333333333304</v>
      </c>
      <c r="AD2195" s="23">
        <v>0.68055555555555602</v>
      </c>
      <c r="AE2195" s="22">
        <f t="shared" si="332"/>
        <v>45117</v>
      </c>
    </row>
    <row r="2196" spans="1:31" ht="15.75" thickBot="1" x14ac:dyDescent="0.3">
      <c r="A2196" s="13"/>
      <c r="B2196" s="24">
        <f t="shared" si="330"/>
        <v>45117</v>
      </c>
      <c r="C2196" s="25">
        <v>0.6875</v>
      </c>
      <c r="D2196" s="25">
        <v>0.72222222222222199</v>
      </c>
      <c r="E2196" s="5" t="s">
        <v>26</v>
      </c>
      <c r="F2196" s="13"/>
      <c r="G2196" s="34"/>
      <c r="H2196" s="34"/>
      <c r="I2196" s="34"/>
      <c r="J2196" s="34"/>
      <c r="K2196" s="34"/>
      <c r="L2196" s="34"/>
      <c r="M2196" s="34"/>
      <c r="N2196" s="34"/>
      <c r="O2196" s="34"/>
      <c r="P2196" s="227"/>
      <c r="Q2196" s="227"/>
      <c r="R2196" s="5"/>
      <c r="S2196" s="5"/>
      <c r="T2196" s="5"/>
      <c r="U2196" s="5"/>
      <c r="V2196" s="5"/>
      <c r="W2196" s="5"/>
      <c r="X2196" s="5"/>
      <c r="Y2196" s="24">
        <f t="shared" si="331"/>
        <v>45117</v>
      </c>
      <c r="AC2196" s="25">
        <v>0.6875</v>
      </c>
      <c r="AD2196" s="25">
        <v>0.72222222222222199</v>
      </c>
      <c r="AE2196" s="24">
        <f t="shared" si="332"/>
        <v>45117</v>
      </c>
    </row>
    <row r="2197" spans="1:31" ht="15.75" thickTop="1" x14ac:dyDescent="0.25">
      <c r="A2197" s="10"/>
      <c r="B2197" s="11">
        <f t="shared" ref="B2197:B2228" si="333">B2189+1</f>
        <v>45118</v>
      </c>
      <c r="C2197" s="12">
        <v>0.35416666666666669</v>
      </c>
      <c r="D2197" s="12">
        <v>0.3888888888888889</v>
      </c>
      <c r="E2197" s="10"/>
      <c r="F2197" s="10"/>
      <c r="G2197" s="10"/>
      <c r="H2197" s="10"/>
      <c r="I2197" s="10"/>
      <c r="J2197" s="10"/>
      <c r="K2197" s="10"/>
      <c r="L2197" s="10"/>
      <c r="M2197" s="10"/>
      <c r="N2197" s="10"/>
      <c r="O2197" s="10"/>
      <c r="P2197" s="57"/>
      <c r="Q2197" s="57"/>
      <c r="Y2197" s="11">
        <f t="shared" ref="Y2197:Y2228" si="334">Y2189+1</f>
        <v>45118</v>
      </c>
      <c r="AC2197" s="12">
        <v>0.35416666666666669</v>
      </c>
      <c r="AD2197" s="12">
        <v>0.3888888888888889</v>
      </c>
      <c r="AE2197" s="11">
        <f t="shared" ref="AE2197:AE2228" si="335">AE2189+1</f>
        <v>45118</v>
      </c>
    </row>
    <row r="2198" spans="1:31" x14ac:dyDescent="0.25">
      <c r="A2198" s="3"/>
      <c r="B2198" s="4">
        <f t="shared" si="333"/>
        <v>45118</v>
      </c>
      <c r="C2198" s="1">
        <v>0.39583333333333298</v>
      </c>
      <c r="D2198" s="1">
        <v>0.43055555555555602</v>
      </c>
      <c r="E2198" s="3"/>
      <c r="F2198" s="3"/>
      <c r="G2198" s="3"/>
      <c r="H2198" s="3"/>
      <c r="I2198" s="3"/>
      <c r="J2198" s="3"/>
      <c r="K2198" s="3"/>
      <c r="L2198" s="3"/>
      <c r="M2198" s="3"/>
      <c r="N2198" s="3"/>
      <c r="O2198" s="3"/>
      <c r="P2198" s="58"/>
      <c r="Q2198" s="58"/>
      <c r="Y2198" s="4">
        <f t="shared" si="334"/>
        <v>45118</v>
      </c>
      <c r="AC2198" s="1">
        <v>0.39583333333333298</v>
      </c>
      <c r="AD2198" s="1">
        <v>0.43055555555555602</v>
      </c>
      <c r="AE2198" s="4">
        <f t="shared" si="335"/>
        <v>45118</v>
      </c>
    </row>
    <row r="2199" spans="1:31" x14ac:dyDescent="0.25">
      <c r="A2199" s="3"/>
      <c r="B2199" s="4">
        <f t="shared" si="333"/>
        <v>45118</v>
      </c>
      <c r="C2199" s="1">
        <v>0.4375</v>
      </c>
      <c r="D2199" s="1">
        <v>0.47222222222222199</v>
      </c>
      <c r="E2199" s="3"/>
      <c r="F2199" s="3"/>
      <c r="G2199" s="3"/>
      <c r="H2199" s="3"/>
      <c r="I2199" s="3"/>
      <c r="J2199" s="3"/>
      <c r="K2199" s="3"/>
      <c r="L2199" s="3"/>
      <c r="M2199" s="3"/>
      <c r="N2199" s="3"/>
      <c r="O2199" s="3"/>
      <c r="P2199" s="58"/>
      <c r="Q2199" s="58"/>
      <c r="Y2199" s="4">
        <f t="shared" si="334"/>
        <v>45118</v>
      </c>
      <c r="AC2199" s="1">
        <v>0.4375</v>
      </c>
      <c r="AD2199" s="1">
        <v>0.47222222222222199</v>
      </c>
      <c r="AE2199" s="4">
        <f t="shared" si="335"/>
        <v>45118</v>
      </c>
    </row>
    <row r="2200" spans="1:31" x14ac:dyDescent="0.25">
      <c r="A2200" s="3"/>
      <c r="B2200" s="4">
        <f t="shared" si="333"/>
        <v>45118</v>
      </c>
      <c r="C2200" s="1">
        <v>0.47916666666666702</v>
      </c>
      <c r="D2200" s="1">
        <v>0.51388888888888895</v>
      </c>
      <c r="E2200" s="3"/>
      <c r="F2200" s="3"/>
      <c r="G2200" s="3"/>
      <c r="H2200" s="3"/>
      <c r="I2200" s="3"/>
      <c r="J2200" s="3"/>
      <c r="K2200" s="3"/>
      <c r="L2200" s="3"/>
      <c r="M2200" s="3"/>
      <c r="N2200" s="3"/>
      <c r="O2200" s="3"/>
      <c r="P2200" s="58"/>
      <c r="Q2200" s="58"/>
      <c r="Y2200" s="4">
        <f t="shared" si="334"/>
        <v>45118</v>
      </c>
      <c r="AC2200" s="1">
        <v>0.47916666666666702</v>
      </c>
      <c r="AD2200" s="1">
        <v>0.51388888888888895</v>
      </c>
      <c r="AE2200" s="4">
        <f t="shared" si="335"/>
        <v>45118</v>
      </c>
    </row>
    <row r="2201" spans="1:31" x14ac:dyDescent="0.25">
      <c r="A2201" s="3"/>
      <c r="B2201" s="4">
        <f t="shared" si="333"/>
        <v>45118</v>
      </c>
      <c r="C2201" s="1">
        <v>0.5625</v>
      </c>
      <c r="D2201" s="1">
        <v>0.59722222222222199</v>
      </c>
      <c r="E2201" s="3"/>
      <c r="F2201" s="3"/>
      <c r="G2201" s="3"/>
      <c r="H2201" s="3"/>
      <c r="I2201" s="3"/>
      <c r="J2201" s="3"/>
      <c r="K2201" s="3"/>
      <c r="L2201" s="3"/>
      <c r="M2201" s="3"/>
      <c r="N2201" s="3"/>
      <c r="O2201" s="3"/>
      <c r="P2201" s="58"/>
      <c r="Q2201" s="58"/>
      <c r="Y2201" s="4">
        <f t="shared" si="334"/>
        <v>45118</v>
      </c>
      <c r="AC2201" s="1">
        <v>0.5625</v>
      </c>
      <c r="AD2201" s="1">
        <v>0.59722222222222199</v>
      </c>
      <c r="AE2201" s="4">
        <f t="shared" si="335"/>
        <v>45118</v>
      </c>
    </row>
    <row r="2202" spans="1:31" x14ac:dyDescent="0.25">
      <c r="A2202" s="3"/>
      <c r="B2202" s="4">
        <f t="shared" si="333"/>
        <v>45118</v>
      </c>
      <c r="C2202" s="1">
        <v>0.60416666666666696</v>
      </c>
      <c r="D2202" s="1">
        <v>0.63888888888888895</v>
      </c>
      <c r="E2202" s="3"/>
      <c r="F2202" s="3"/>
      <c r="G2202" s="3"/>
      <c r="H2202" s="3"/>
      <c r="I2202" s="3"/>
      <c r="J2202" s="3"/>
      <c r="K2202" s="3"/>
      <c r="L2202" s="3"/>
      <c r="M2202" s="3"/>
      <c r="N2202" s="3"/>
      <c r="O2202" s="3"/>
      <c r="P2202" s="58"/>
      <c r="Q2202" s="58"/>
      <c r="Y2202" s="4">
        <f t="shared" si="334"/>
        <v>45118</v>
      </c>
      <c r="AC2202" s="1">
        <v>0.60416666666666696</v>
      </c>
      <c r="AD2202" s="1">
        <v>0.63888888888888895</v>
      </c>
      <c r="AE2202" s="4">
        <f t="shared" si="335"/>
        <v>45118</v>
      </c>
    </row>
    <row r="2203" spans="1:31" s="31" customFormat="1" x14ac:dyDescent="0.25">
      <c r="A2203" s="5"/>
      <c r="B2203" s="22">
        <f t="shared" si="333"/>
        <v>45118</v>
      </c>
      <c r="C2203" s="23">
        <v>0.64583333333333304</v>
      </c>
      <c r="D2203" s="23">
        <v>0.68055555555555602</v>
      </c>
      <c r="E2203" s="5" t="s">
        <v>26</v>
      </c>
      <c r="F2203" s="37"/>
      <c r="G2203" s="5"/>
      <c r="H2203" s="5"/>
      <c r="I2203" s="5"/>
      <c r="J2203" s="5"/>
      <c r="K2203" s="5"/>
      <c r="L2203" s="5"/>
      <c r="M2203" s="5"/>
      <c r="N2203" s="5"/>
      <c r="O2203" s="5"/>
      <c r="P2203" s="92"/>
      <c r="Q2203" s="92"/>
      <c r="R2203" s="5"/>
      <c r="S2203" s="5"/>
      <c r="T2203" s="5"/>
      <c r="U2203" s="5"/>
      <c r="V2203" s="5"/>
      <c r="W2203" s="5"/>
      <c r="X2203" s="5"/>
      <c r="Y2203" s="22">
        <f t="shared" si="334"/>
        <v>45118</v>
      </c>
      <c r="Z2203" s="5"/>
      <c r="AA2203" s="5"/>
      <c r="AB2203" s="5"/>
      <c r="AC2203" s="23">
        <v>0.64583333333333304</v>
      </c>
      <c r="AD2203" s="23">
        <v>0.68055555555555602</v>
      </c>
      <c r="AE2203" s="22">
        <f t="shared" si="335"/>
        <v>45118</v>
      </c>
    </row>
    <row r="2204" spans="1:31" s="31" customFormat="1" ht="15.75" thickBot="1" x14ac:dyDescent="0.3">
      <c r="A2204" s="34"/>
      <c r="B2204" s="24">
        <f t="shared" si="333"/>
        <v>45118</v>
      </c>
      <c r="C2204" s="25">
        <v>0.6875</v>
      </c>
      <c r="D2204" s="25">
        <v>0.72222222222222199</v>
      </c>
      <c r="E2204" s="5" t="s">
        <v>26</v>
      </c>
      <c r="F2204" s="38"/>
      <c r="G2204" s="34"/>
      <c r="H2204" s="34"/>
      <c r="I2204" s="34"/>
      <c r="J2204" s="34"/>
      <c r="K2204" s="34"/>
      <c r="L2204" s="34"/>
      <c r="M2204" s="34"/>
      <c r="N2204" s="34"/>
      <c r="O2204" s="34"/>
      <c r="P2204" s="227"/>
      <c r="Q2204" s="227"/>
      <c r="R2204" s="5"/>
      <c r="S2204" s="5"/>
      <c r="T2204" s="5"/>
      <c r="U2204" s="5"/>
      <c r="V2204" s="5"/>
      <c r="W2204" s="5"/>
      <c r="X2204" s="5"/>
      <c r="Y2204" s="24">
        <f t="shared" si="334"/>
        <v>45118</v>
      </c>
      <c r="Z2204" s="5"/>
      <c r="AA2204" s="5"/>
      <c r="AB2204" s="5"/>
      <c r="AC2204" s="25">
        <v>0.6875</v>
      </c>
      <c r="AD2204" s="25">
        <v>0.72222222222222199</v>
      </c>
      <c r="AE2204" s="24">
        <f t="shared" si="335"/>
        <v>45118</v>
      </c>
    </row>
    <row r="2205" spans="1:31" ht="15.75" thickTop="1" x14ac:dyDescent="0.25">
      <c r="A2205" s="10"/>
      <c r="B2205" s="11">
        <f t="shared" si="333"/>
        <v>45119</v>
      </c>
      <c r="C2205" s="12">
        <v>0.35416666666666669</v>
      </c>
      <c r="D2205" s="12">
        <v>0.3888888888888889</v>
      </c>
      <c r="E2205" s="10"/>
      <c r="F2205" s="10"/>
      <c r="G2205" s="10"/>
      <c r="H2205" s="10"/>
      <c r="I2205" s="10"/>
      <c r="J2205" s="10"/>
      <c r="K2205" s="10"/>
      <c r="L2205" s="10"/>
      <c r="M2205" s="10"/>
      <c r="N2205" s="10"/>
      <c r="O2205" s="10"/>
      <c r="P2205" s="57"/>
      <c r="Q2205" s="57"/>
      <c r="Y2205" s="11">
        <f t="shared" si="334"/>
        <v>45119</v>
      </c>
      <c r="AC2205" s="12">
        <v>0.35416666666666669</v>
      </c>
      <c r="AD2205" s="12">
        <v>0.3888888888888889</v>
      </c>
      <c r="AE2205" s="11">
        <f t="shared" si="335"/>
        <v>45119</v>
      </c>
    </row>
    <row r="2206" spans="1:31" x14ac:dyDescent="0.25">
      <c r="A2206" s="3"/>
      <c r="B2206" s="4">
        <f t="shared" si="333"/>
        <v>45119</v>
      </c>
      <c r="C2206" s="1">
        <v>0.39583333333333298</v>
      </c>
      <c r="D2206" s="1">
        <v>0.43055555555555602</v>
      </c>
      <c r="E2206" s="3"/>
      <c r="F2206" s="3"/>
      <c r="G2206" s="3"/>
      <c r="H2206" s="3"/>
      <c r="I2206" s="3"/>
      <c r="J2206" s="3"/>
      <c r="K2206" s="3"/>
      <c r="L2206" s="3"/>
      <c r="M2206" s="3"/>
      <c r="N2206" s="3"/>
      <c r="O2206" s="3"/>
      <c r="P2206" s="58"/>
      <c r="Q2206" s="58"/>
      <c r="Y2206" s="4">
        <f t="shared" si="334"/>
        <v>45119</v>
      </c>
      <c r="AC2206" s="1">
        <v>0.39583333333333298</v>
      </c>
      <c r="AD2206" s="1">
        <v>0.43055555555555602</v>
      </c>
      <c r="AE2206" s="4">
        <f t="shared" si="335"/>
        <v>45119</v>
      </c>
    </row>
    <row r="2207" spans="1:31" x14ac:dyDescent="0.25">
      <c r="A2207" s="3"/>
      <c r="B2207" s="4">
        <f t="shared" si="333"/>
        <v>45119</v>
      </c>
      <c r="C2207" s="1">
        <v>0.4375</v>
      </c>
      <c r="D2207" s="1">
        <v>0.47222222222222199</v>
      </c>
      <c r="E2207" s="3"/>
      <c r="F2207" s="3"/>
      <c r="G2207" s="3"/>
      <c r="H2207" s="3"/>
      <c r="I2207" s="3"/>
      <c r="J2207" s="3"/>
      <c r="K2207" s="3"/>
      <c r="L2207" s="3"/>
      <c r="M2207" s="3"/>
      <c r="N2207" s="3"/>
      <c r="O2207" s="3"/>
      <c r="P2207" s="58"/>
      <c r="Q2207" s="58"/>
      <c r="Y2207" s="4">
        <f t="shared" si="334"/>
        <v>45119</v>
      </c>
      <c r="AC2207" s="1">
        <v>0.4375</v>
      </c>
      <c r="AD2207" s="1">
        <v>0.47222222222222199</v>
      </c>
      <c r="AE2207" s="4">
        <f t="shared" si="335"/>
        <v>45119</v>
      </c>
    </row>
    <row r="2208" spans="1:31" x14ac:dyDescent="0.25">
      <c r="A2208" s="3"/>
      <c r="B2208" s="4">
        <f t="shared" si="333"/>
        <v>45119</v>
      </c>
      <c r="C2208" s="1">
        <v>0.47916666666666702</v>
      </c>
      <c r="D2208" s="1">
        <v>0.51388888888888895</v>
      </c>
      <c r="E2208" s="3"/>
      <c r="F2208" s="3"/>
      <c r="G2208" s="3"/>
      <c r="H2208" s="3"/>
      <c r="I2208" s="3"/>
      <c r="J2208" s="3"/>
      <c r="K2208" s="3"/>
      <c r="L2208" s="3"/>
      <c r="M2208" s="3"/>
      <c r="N2208" s="3"/>
      <c r="O2208" s="3"/>
      <c r="P2208" s="58"/>
      <c r="Q2208" s="58"/>
      <c r="Y2208" s="4">
        <f t="shared" si="334"/>
        <v>45119</v>
      </c>
      <c r="AC2208" s="1">
        <v>0.47916666666666702</v>
      </c>
      <c r="AD2208" s="1">
        <v>0.51388888888888895</v>
      </c>
      <c r="AE2208" s="4">
        <f t="shared" si="335"/>
        <v>45119</v>
      </c>
    </row>
    <row r="2209" spans="1:31" x14ac:dyDescent="0.25">
      <c r="A2209" s="3"/>
      <c r="B2209" s="4">
        <f t="shared" si="333"/>
        <v>45119</v>
      </c>
      <c r="C2209" s="1">
        <v>0.5625</v>
      </c>
      <c r="D2209" s="1">
        <v>0.59722222222222199</v>
      </c>
      <c r="E2209" s="3"/>
      <c r="F2209" s="3"/>
      <c r="G2209" s="3"/>
      <c r="H2209" s="3"/>
      <c r="I2209" s="3"/>
      <c r="J2209" s="3"/>
      <c r="K2209" s="3"/>
      <c r="L2209" s="3"/>
      <c r="M2209" s="3"/>
      <c r="N2209" s="3"/>
      <c r="O2209" s="3"/>
      <c r="P2209" s="58"/>
      <c r="Q2209" s="58"/>
      <c r="Y2209" s="4">
        <f t="shared" si="334"/>
        <v>45119</v>
      </c>
      <c r="AC2209" s="1">
        <v>0.5625</v>
      </c>
      <c r="AD2209" s="1">
        <v>0.59722222222222199</v>
      </c>
      <c r="AE2209" s="4">
        <f t="shared" si="335"/>
        <v>45119</v>
      </c>
    </row>
    <row r="2210" spans="1:31" x14ac:dyDescent="0.25">
      <c r="A2210" s="3"/>
      <c r="B2210" s="4">
        <f t="shared" si="333"/>
        <v>45119</v>
      </c>
      <c r="C2210" s="1">
        <v>0.60416666666666696</v>
      </c>
      <c r="D2210" s="1">
        <v>0.63888888888888895</v>
      </c>
      <c r="E2210" s="3"/>
      <c r="F2210" s="3"/>
      <c r="G2210" s="3"/>
      <c r="H2210" s="3"/>
      <c r="I2210" s="3"/>
      <c r="J2210" s="3"/>
      <c r="K2210" s="3"/>
      <c r="L2210" s="3"/>
      <c r="M2210" s="3"/>
      <c r="N2210" s="3"/>
      <c r="O2210" s="3"/>
      <c r="P2210" s="58"/>
      <c r="Q2210" s="58"/>
      <c r="Y2210" s="4">
        <f t="shared" si="334"/>
        <v>45119</v>
      </c>
      <c r="AC2210" s="1">
        <v>0.60416666666666696</v>
      </c>
      <c r="AD2210" s="1">
        <v>0.63888888888888895</v>
      </c>
      <c r="AE2210" s="4">
        <f t="shared" si="335"/>
        <v>45119</v>
      </c>
    </row>
    <row r="2211" spans="1:31" x14ac:dyDescent="0.25">
      <c r="A2211" s="3"/>
      <c r="B2211" s="4">
        <f t="shared" si="333"/>
        <v>45119</v>
      </c>
      <c r="C2211" s="1">
        <v>0.64583333333333304</v>
      </c>
      <c r="D2211" s="1">
        <v>0.68055555555555602</v>
      </c>
      <c r="E2211" s="3"/>
      <c r="F2211" s="3"/>
      <c r="G2211" s="3"/>
      <c r="H2211" s="3"/>
      <c r="I2211" s="3"/>
      <c r="J2211" s="3"/>
      <c r="K2211" s="3"/>
      <c r="L2211" s="3"/>
      <c r="M2211" s="3"/>
      <c r="N2211" s="3"/>
      <c r="O2211" s="3"/>
      <c r="P2211" s="58"/>
      <c r="Q2211" s="58"/>
      <c r="Y2211" s="4">
        <f t="shared" si="334"/>
        <v>45119</v>
      </c>
      <c r="AC2211" s="1">
        <v>0.64583333333333304</v>
      </c>
      <c r="AD2211" s="1">
        <v>0.68055555555555602</v>
      </c>
      <c r="AE2211" s="4">
        <f t="shared" si="335"/>
        <v>45119</v>
      </c>
    </row>
    <row r="2212" spans="1:31" ht="15.75" thickBot="1" x14ac:dyDescent="0.3">
      <c r="A2212" s="13"/>
      <c r="B2212" s="14">
        <f t="shared" si="333"/>
        <v>45119</v>
      </c>
      <c r="C2212" s="15">
        <v>0.6875</v>
      </c>
      <c r="D2212" s="15">
        <v>0.72222222222222199</v>
      </c>
      <c r="E2212" s="13"/>
      <c r="F2212" s="13"/>
      <c r="G2212" s="13"/>
      <c r="H2212" s="13"/>
      <c r="I2212" s="13"/>
      <c r="J2212" s="13"/>
      <c r="K2212" s="13"/>
      <c r="L2212" s="13"/>
      <c r="M2212" s="13"/>
      <c r="N2212" s="13"/>
      <c r="O2212" s="13"/>
      <c r="P2212" s="61"/>
      <c r="Q2212" s="61"/>
      <c r="Y2212" s="14">
        <f t="shared" si="334"/>
        <v>45119</v>
      </c>
      <c r="AC2212" s="15">
        <v>0.6875</v>
      </c>
      <c r="AD2212" s="15">
        <v>0.72222222222222199</v>
      </c>
      <c r="AE2212" s="14">
        <f t="shared" si="335"/>
        <v>45119</v>
      </c>
    </row>
    <row r="2213" spans="1:31" ht="15.75" thickTop="1" x14ac:dyDescent="0.25">
      <c r="A2213" s="10"/>
      <c r="B2213" s="11">
        <f t="shared" si="333"/>
        <v>45120</v>
      </c>
      <c r="C2213" s="12">
        <v>0.35416666666666669</v>
      </c>
      <c r="D2213" s="12">
        <v>0.3888888888888889</v>
      </c>
      <c r="E2213" s="10"/>
      <c r="F2213" s="10"/>
      <c r="G2213" s="10"/>
      <c r="H2213" s="10"/>
      <c r="I2213" s="10"/>
      <c r="J2213" s="10"/>
      <c r="K2213" s="10"/>
      <c r="L2213" s="10"/>
      <c r="M2213" s="10"/>
      <c r="N2213" s="10"/>
      <c r="O2213" s="10"/>
      <c r="P2213" s="57"/>
      <c r="Q2213" s="57"/>
      <c r="Y2213" s="11">
        <f t="shared" si="334"/>
        <v>45120</v>
      </c>
      <c r="AC2213" s="12">
        <v>0.35416666666666669</v>
      </c>
      <c r="AD2213" s="12">
        <v>0.3888888888888889</v>
      </c>
      <c r="AE2213" s="11">
        <f t="shared" si="335"/>
        <v>45120</v>
      </c>
    </row>
    <row r="2214" spans="1:31" x14ac:dyDescent="0.25">
      <c r="A2214" s="3"/>
      <c r="B2214" s="4">
        <f t="shared" si="333"/>
        <v>45120</v>
      </c>
      <c r="C2214" s="1">
        <v>0.39583333333333298</v>
      </c>
      <c r="D2214" s="1">
        <v>0.43055555555555602</v>
      </c>
      <c r="E2214" s="3"/>
      <c r="F2214" s="3"/>
      <c r="G2214" s="3"/>
      <c r="H2214" s="3"/>
      <c r="I2214" s="3"/>
      <c r="J2214" s="3"/>
      <c r="K2214" s="3"/>
      <c r="L2214" s="3"/>
      <c r="M2214" s="3"/>
      <c r="N2214" s="3"/>
      <c r="O2214" s="3"/>
      <c r="P2214" s="58"/>
      <c r="Q2214" s="58"/>
      <c r="Y2214" s="4">
        <f t="shared" si="334"/>
        <v>45120</v>
      </c>
      <c r="AC2214" s="1">
        <v>0.39583333333333298</v>
      </c>
      <c r="AD2214" s="1">
        <v>0.43055555555555602</v>
      </c>
      <c r="AE2214" s="4">
        <f t="shared" si="335"/>
        <v>45120</v>
      </c>
    </row>
    <row r="2215" spans="1:31" x14ac:dyDescent="0.25">
      <c r="A2215" s="3"/>
      <c r="B2215" s="4">
        <f t="shared" si="333"/>
        <v>45120</v>
      </c>
      <c r="C2215" s="1">
        <v>0.4375</v>
      </c>
      <c r="D2215" s="1">
        <v>0.47222222222222199</v>
      </c>
      <c r="E2215" s="3"/>
      <c r="F2215" s="3"/>
      <c r="G2215" s="3"/>
      <c r="H2215" s="3"/>
      <c r="I2215" s="3"/>
      <c r="J2215" s="3"/>
      <c r="K2215" s="3"/>
      <c r="L2215" s="3"/>
      <c r="M2215" s="3"/>
      <c r="N2215" s="3"/>
      <c r="O2215" s="3"/>
      <c r="P2215" s="58"/>
      <c r="Q2215" s="58"/>
      <c r="Y2215" s="4">
        <f t="shared" si="334"/>
        <v>45120</v>
      </c>
      <c r="AC2215" s="1">
        <v>0.4375</v>
      </c>
      <c r="AD2215" s="1">
        <v>0.47222222222222199</v>
      </c>
      <c r="AE2215" s="4">
        <f t="shared" si="335"/>
        <v>45120</v>
      </c>
    </row>
    <row r="2216" spans="1:31" x14ac:dyDescent="0.25">
      <c r="A2216" s="3"/>
      <c r="B2216" s="4">
        <f t="shared" si="333"/>
        <v>45120</v>
      </c>
      <c r="C2216" s="1">
        <v>0.47916666666666702</v>
      </c>
      <c r="D2216" s="1">
        <v>0.51388888888888895</v>
      </c>
      <c r="E2216" s="3"/>
      <c r="F2216" s="3"/>
      <c r="G2216" s="3"/>
      <c r="H2216" s="3"/>
      <c r="I2216" s="3"/>
      <c r="J2216" s="3"/>
      <c r="K2216" s="3"/>
      <c r="L2216" s="3"/>
      <c r="M2216" s="3"/>
      <c r="N2216" s="3"/>
      <c r="O2216" s="3"/>
      <c r="P2216" s="58"/>
      <c r="Q2216" s="58"/>
      <c r="Y2216" s="4">
        <f t="shared" si="334"/>
        <v>45120</v>
      </c>
      <c r="AC2216" s="1">
        <v>0.47916666666666702</v>
      </c>
      <c r="AD2216" s="1">
        <v>0.51388888888888895</v>
      </c>
      <c r="AE2216" s="4">
        <f t="shared" si="335"/>
        <v>45120</v>
      </c>
    </row>
    <row r="2217" spans="1:31" x14ac:dyDescent="0.25">
      <c r="A2217" s="3"/>
      <c r="B2217" s="4">
        <f t="shared" si="333"/>
        <v>45120</v>
      </c>
      <c r="C2217" s="1">
        <v>0.5625</v>
      </c>
      <c r="D2217" s="1">
        <v>0.59722222222222199</v>
      </c>
      <c r="E2217" s="3"/>
      <c r="F2217" s="3"/>
      <c r="G2217" s="3"/>
      <c r="H2217" s="3"/>
      <c r="I2217" s="3"/>
      <c r="J2217" s="3"/>
      <c r="K2217" s="3"/>
      <c r="L2217" s="3"/>
      <c r="M2217" s="3"/>
      <c r="N2217" s="3"/>
      <c r="O2217" s="3"/>
      <c r="P2217" s="58"/>
      <c r="Q2217" s="58"/>
      <c r="Y2217" s="4">
        <f t="shared" si="334"/>
        <v>45120</v>
      </c>
      <c r="AC2217" s="1">
        <v>0.5625</v>
      </c>
      <c r="AD2217" s="1">
        <v>0.59722222222222199</v>
      </c>
      <c r="AE2217" s="4">
        <f t="shared" si="335"/>
        <v>45120</v>
      </c>
    </row>
    <row r="2218" spans="1:31" x14ac:dyDescent="0.25">
      <c r="A2218" s="3"/>
      <c r="B2218" s="4">
        <f t="shared" si="333"/>
        <v>45120</v>
      </c>
      <c r="C2218" s="1">
        <v>0.60416666666666696</v>
      </c>
      <c r="D2218" s="1">
        <v>0.63888888888888895</v>
      </c>
      <c r="E2218" s="3"/>
      <c r="F2218" s="3"/>
      <c r="G2218" s="3"/>
      <c r="H2218" s="3"/>
      <c r="I2218" s="3"/>
      <c r="J2218" s="3"/>
      <c r="K2218" s="3"/>
      <c r="L2218" s="3"/>
      <c r="M2218" s="3"/>
      <c r="N2218" s="3"/>
      <c r="O2218" s="3"/>
      <c r="P2218" s="58"/>
      <c r="Q2218" s="58"/>
      <c r="Y2218" s="4">
        <f t="shared" si="334"/>
        <v>45120</v>
      </c>
      <c r="AC2218" s="1">
        <v>0.60416666666666696</v>
      </c>
      <c r="AD2218" s="1">
        <v>0.63888888888888895</v>
      </c>
      <c r="AE2218" s="4">
        <f t="shared" si="335"/>
        <v>45120</v>
      </c>
    </row>
    <row r="2219" spans="1:31" x14ac:dyDescent="0.25">
      <c r="A2219" s="3"/>
      <c r="B2219" s="4">
        <f t="shared" si="333"/>
        <v>45120</v>
      </c>
      <c r="C2219" s="1">
        <v>0.64583333333333304</v>
      </c>
      <c r="D2219" s="1">
        <v>0.68055555555555602</v>
      </c>
      <c r="E2219" s="3"/>
      <c r="F2219" s="3"/>
      <c r="G2219" s="3"/>
      <c r="H2219" s="3"/>
      <c r="I2219" s="3"/>
      <c r="J2219" s="3"/>
      <c r="K2219" s="3"/>
      <c r="L2219" s="3"/>
      <c r="M2219" s="3"/>
      <c r="N2219" s="3"/>
      <c r="O2219" s="3"/>
      <c r="P2219" s="58"/>
      <c r="Q2219" s="58"/>
      <c r="Y2219" s="4">
        <f t="shared" si="334"/>
        <v>45120</v>
      </c>
      <c r="AC2219" s="1">
        <v>0.64583333333333304</v>
      </c>
      <c r="AD2219" s="1">
        <v>0.68055555555555602</v>
      </c>
      <c r="AE2219" s="4">
        <f t="shared" si="335"/>
        <v>45120</v>
      </c>
    </row>
    <row r="2220" spans="1:31" ht="15.75" thickBot="1" x14ac:dyDescent="0.3">
      <c r="A2220" s="13"/>
      <c r="B2220" s="14">
        <f t="shared" si="333"/>
        <v>45120</v>
      </c>
      <c r="C2220" s="15">
        <v>0.6875</v>
      </c>
      <c r="D2220" s="15">
        <v>0.72222222222222199</v>
      </c>
      <c r="E2220" s="13"/>
      <c r="F2220" s="13"/>
      <c r="G2220" s="13"/>
      <c r="H2220" s="13"/>
      <c r="I2220" s="13"/>
      <c r="J2220" s="13"/>
      <c r="K2220" s="13"/>
      <c r="L2220" s="13"/>
      <c r="M2220" s="13"/>
      <c r="N2220" s="13"/>
      <c r="O2220" s="13"/>
      <c r="P2220" s="61"/>
      <c r="Q2220" s="61"/>
      <c r="Y2220" s="14">
        <f t="shared" si="334"/>
        <v>45120</v>
      </c>
      <c r="AC2220" s="15">
        <v>0.6875</v>
      </c>
      <c r="AD2220" s="15">
        <v>0.72222222222222199</v>
      </c>
      <c r="AE2220" s="14">
        <f t="shared" si="335"/>
        <v>45120</v>
      </c>
    </row>
    <row r="2221" spans="1:31" ht="15.75" thickTop="1" x14ac:dyDescent="0.25">
      <c r="A2221" s="10"/>
      <c r="B2221" s="11">
        <f t="shared" si="333"/>
        <v>45121</v>
      </c>
      <c r="C2221" s="12">
        <v>0.35416666666666669</v>
      </c>
      <c r="D2221" s="12">
        <v>0.3888888888888889</v>
      </c>
      <c r="E2221" s="10"/>
      <c r="F2221" s="10"/>
      <c r="G2221" s="10"/>
      <c r="H2221" s="10"/>
      <c r="I2221" s="10"/>
      <c r="J2221" s="10"/>
      <c r="K2221" s="10"/>
      <c r="L2221" s="10"/>
      <c r="M2221" s="10"/>
      <c r="N2221" s="10"/>
      <c r="O2221" s="10"/>
      <c r="P2221" s="57"/>
      <c r="Q2221" s="57"/>
      <c r="Y2221" s="11">
        <f t="shared" si="334"/>
        <v>45121</v>
      </c>
      <c r="AC2221" s="12">
        <v>0.35416666666666669</v>
      </c>
      <c r="AD2221" s="12">
        <v>0.3888888888888889</v>
      </c>
      <c r="AE2221" s="11">
        <f t="shared" si="335"/>
        <v>45121</v>
      </c>
    </row>
    <row r="2222" spans="1:31" x14ac:dyDescent="0.25">
      <c r="A2222" s="3"/>
      <c r="B2222" s="4">
        <f t="shared" si="333"/>
        <v>45121</v>
      </c>
      <c r="C2222" s="1">
        <v>0.39583333333333298</v>
      </c>
      <c r="D2222" s="1">
        <v>0.43055555555555602</v>
      </c>
      <c r="E2222" s="3"/>
      <c r="F2222" s="3"/>
      <c r="G2222" s="3"/>
      <c r="H2222" s="3"/>
      <c r="I2222" s="3"/>
      <c r="J2222" s="3"/>
      <c r="K2222" s="3"/>
      <c r="L2222" s="3"/>
      <c r="M2222" s="3"/>
      <c r="N2222" s="3"/>
      <c r="O2222" s="3"/>
      <c r="P2222" s="58"/>
      <c r="Q2222" s="58"/>
      <c r="Y2222" s="4">
        <f t="shared" si="334"/>
        <v>45121</v>
      </c>
      <c r="AC2222" s="1">
        <v>0.39583333333333298</v>
      </c>
      <c r="AD2222" s="1">
        <v>0.43055555555555602</v>
      </c>
      <c r="AE2222" s="4">
        <f t="shared" si="335"/>
        <v>45121</v>
      </c>
    </row>
    <row r="2223" spans="1:31" x14ac:dyDescent="0.25">
      <c r="A2223" s="3"/>
      <c r="B2223" s="4">
        <f t="shared" si="333"/>
        <v>45121</v>
      </c>
      <c r="C2223" s="1">
        <v>0.4375</v>
      </c>
      <c r="D2223" s="1">
        <v>0.47222222222222199</v>
      </c>
      <c r="E2223" s="3"/>
      <c r="F2223" s="3"/>
      <c r="G2223" s="3"/>
      <c r="H2223" s="3"/>
      <c r="I2223" s="3"/>
      <c r="J2223" s="3"/>
      <c r="K2223" s="3"/>
      <c r="L2223" s="3"/>
      <c r="M2223" s="3"/>
      <c r="N2223" s="3"/>
      <c r="O2223" s="3"/>
      <c r="P2223" s="58"/>
      <c r="Q2223" s="58"/>
      <c r="Y2223" s="4">
        <f t="shared" si="334"/>
        <v>45121</v>
      </c>
      <c r="AC2223" s="1">
        <v>0.4375</v>
      </c>
      <c r="AD2223" s="1">
        <v>0.47222222222222199</v>
      </c>
      <c r="AE2223" s="4">
        <f t="shared" si="335"/>
        <v>45121</v>
      </c>
    </row>
    <row r="2224" spans="1:31" x14ac:dyDescent="0.25">
      <c r="A2224" s="3"/>
      <c r="B2224" s="4">
        <f t="shared" si="333"/>
        <v>45121</v>
      </c>
      <c r="C2224" s="1">
        <v>0.47916666666666702</v>
      </c>
      <c r="D2224" s="1">
        <v>0.51388888888888895</v>
      </c>
      <c r="E2224" s="3"/>
      <c r="F2224" s="3"/>
      <c r="G2224" s="3"/>
      <c r="H2224" s="3"/>
      <c r="I2224" s="3"/>
      <c r="J2224" s="3"/>
      <c r="K2224" s="3"/>
      <c r="L2224" s="3"/>
      <c r="M2224" s="3"/>
      <c r="N2224" s="3"/>
      <c r="O2224" s="3"/>
      <c r="P2224" s="58"/>
      <c r="Q2224" s="58"/>
      <c r="Y2224" s="4">
        <f t="shared" si="334"/>
        <v>45121</v>
      </c>
      <c r="AC2224" s="1">
        <v>0.47916666666666702</v>
      </c>
      <c r="AD2224" s="1">
        <v>0.51388888888888895</v>
      </c>
      <c r="AE2224" s="4">
        <f t="shared" si="335"/>
        <v>45121</v>
      </c>
    </row>
    <row r="2225" spans="1:31" x14ac:dyDescent="0.25">
      <c r="A2225" s="3"/>
      <c r="B2225" s="4">
        <f t="shared" si="333"/>
        <v>45121</v>
      </c>
      <c r="C2225" s="1">
        <v>0.5625</v>
      </c>
      <c r="D2225" s="1">
        <v>0.59722222222222199</v>
      </c>
      <c r="E2225" s="3"/>
      <c r="F2225" s="3"/>
      <c r="G2225" s="3"/>
      <c r="H2225" s="3"/>
      <c r="I2225" s="3"/>
      <c r="J2225" s="3"/>
      <c r="K2225" s="3"/>
      <c r="L2225" s="3"/>
      <c r="M2225" s="3"/>
      <c r="N2225" s="3"/>
      <c r="O2225" s="3"/>
      <c r="P2225" s="58"/>
      <c r="Q2225" s="58"/>
      <c r="Y2225" s="4">
        <f t="shared" si="334"/>
        <v>45121</v>
      </c>
      <c r="AC2225" s="1">
        <v>0.5625</v>
      </c>
      <c r="AD2225" s="1">
        <v>0.59722222222222199</v>
      </c>
      <c r="AE2225" s="4">
        <f t="shared" si="335"/>
        <v>45121</v>
      </c>
    </row>
    <row r="2226" spans="1:31" x14ac:dyDescent="0.25">
      <c r="A2226" s="3"/>
      <c r="B2226" s="4">
        <f t="shared" si="333"/>
        <v>45121</v>
      </c>
      <c r="C2226" s="1">
        <v>0.60416666666666696</v>
      </c>
      <c r="D2226" s="1">
        <v>0.63888888888888895</v>
      </c>
      <c r="E2226" s="3"/>
      <c r="F2226" s="3"/>
      <c r="G2226" s="3"/>
      <c r="H2226" s="3"/>
      <c r="I2226" s="3"/>
      <c r="J2226" s="3"/>
      <c r="K2226" s="3"/>
      <c r="L2226" s="3"/>
      <c r="M2226" s="3"/>
      <c r="N2226" s="3"/>
      <c r="O2226" s="3"/>
      <c r="P2226" s="58"/>
      <c r="Q2226" s="58"/>
      <c r="Y2226" s="4">
        <f t="shared" si="334"/>
        <v>45121</v>
      </c>
      <c r="AC2226" s="1">
        <v>0.60416666666666696</v>
      </c>
      <c r="AD2226" s="1">
        <v>0.63888888888888895</v>
      </c>
      <c r="AE2226" s="4">
        <f t="shared" si="335"/>
        <v>45121</v>
      </c>
    </row>
    <row r="2227" spans="1:31" x14ac:dyDescent="0.25">
      <c r="A2227" s="3"/>
      <c r="B2227" s="4">
        <f t="shared" si="333"/>
        <v>45121</v>
      </c>
      <c r="C2227" s="1">
        <v>0.64583333333333304</v>
      </c>
      <c r="D2227" s="1">
        <v>0.68055555555555602</v>
      </c>
      <c r="E2227" s="3"/>
      <c r="F2227" s="3"/>
      <c r="G2227" s="3"/>
      <c r="H2227" s="3"/>
      <c r="I2227" s="3"/>
      <c r="J2227" s="3"/>
      <c r="K2227" s="3"/>
      <c r="L2227" s="3"/>
      <c r="M2227" s="3"/>
      <c r="N2227" s="3"/>
      <c r="O2227" s="3"/>
      <c r="P2227" s="58"/>
      <c r="Q2227" s="58"/>
      <c r="Y2227" s="4">
        <f t="shared" si="334"/>
        <v>45121</v>
      </c>
      <c r="AC2227" s="1">
        <v>0.64583333333333304</v>
      </c>
      <c r="AD2227" s="1">
        <v>0.68055555555555602</v>
      </c>
      <c r="AE2227" s="4">
        <f t="shared" si="335"/>
        <v>45121</v>
      </c>
    </row>
    <row r="2228" spans="1:31" ht="15.75" thickBot="1" x14ac:dyDescent="0.3">
      <c r="A2228" s="16"/>
      <c r="B2228" s="17">
        <f t="shared" si="333"/>
        <v>45121</v>
      </c>
      <c r="C2228" s="18">
        <v>0.6875</v>
      </c>
      <c r="D2228" s="18">
        <v>0.72222222222222199</v>
      </c>
      <c r="E2228" s="16"/>
      <c r="F2228" s="16"/>
      <c r="G2228" s="16"/>
      <c r="H2228" s="16"/>
      <c r="I2228" s="16"/>
      <c r="J2228" s="16"/>
      <c r="K2228" s="16"/>
      <c r="L2228" s="16"/>
      <c r="M2228" s="16"/>
      <c r="N2228" s="16"/>
      <c r="O2228" s="16"/>
      <c r="P2228" s="59"/>
      <c r="Q2228" s="59"/>
      <c r="Y2228" s="17">
        <f t="shared" si="334"/>
        <v>45121</v>
      </c>
      <c r="AC2228" s="18">
        <v>0.6875</v>
      </c>
      <c r="AD2228" s="18">
        <v>0.72222222222222199</v>
      </c>
      <c r="AE2228" s="17">
        <f t="shared" si="335"/>
        <v>45121</v>
      </c>
    </row>
    <row r="2229" spans="1:31" ht="16.5" thickTop="1" thickBot="1" x14ac:dyDescent="0.3">
      <c r="A2229" s="44"/>
      <c r="B2229" s="41"/>
      <c r="C2229" s="42"/>
      <c r="D2229" s="42"/>
      <c r="E2229" s="44"/>
      <c r="F2229" s="44"/>
      <c r="G2229" s="44"/>
      <c r="H2229" s="44"/>
      <c r="I2229" s="44"/>
      <c r="J2229" s="44"/>
      <c r="K2229" s="44"/>
      <c r="L2229" s="44"/>
      <c r="M2229" s="44"/>
      <c r="N2229" s="44"/>
      <c r="O2229" s="44"/>
      <c r="P2229" s="62"/>
      <c r="Q2229" s="62"/>
      <c r="Y2229" s="41"/>
      <c r="AC2229" s="42"/>
      <c r="AD2229" s="42"/>
      <c r="AE2229" s="41"/>
    </row>
    <row r="2230" spans="1:31" ht="15.75" thickTop="1" x14ac:dyDescent="0.25">
      <c r="A2230" s="19"/>
      <c r="B2230" s="20">
        <f t="shared" ref="B2230:B2237" si="336">B2221+3</f>
        <v>45124</v>
      </c>
      <c r="C2230" s="21">
        <v>0.35416666666666669</v>
      </c>
      <c r="D2230" s="21">
        <v>0.3888888888888889</v>
      </c>
      <c r="E2230" s="19"/>
      <c r="F2230" s="19"/>
      <c r="G2230" s="19"/>
      <c r="H2230" s="19"/>
      <c r="I2230" s="19"/>
      <c r="J2230" s="19"/>
      <c r="K2230" s="19"/>
      <c r="L2230" s="19"/>
      <c r="M2230" s="19"/>
      <c r="N2230" s="19"/>
      <c r="O2230" s="19"/>
      <c r="P2230" s="60"/>
      <c r="Q2230" s="60"/>
      <c r="Y2230" s="20">
        <f t="shared" ref="Y2230:Y2237" si="337">Y2221+3</f>
        <v>45124</v>
      </c>
      <c r="AC2230" s="21">
        <v>0.35416666666666669</v>
      </c>
      <c r="AD2230" s="21">
        <v>0.3888888888888889</v>
      </c>
      <c r="AE2230" s="20">
        <f t="shared" ref="AE2230:AE2237" si="338">AE2221+3</f>
        <v>45124</v>
      </c>
    </row>
    <row r="2231" spans="1:31" x14ac:dyDescent="0.25">
      <c r="A2231" s="3"/>
      <c r="B2231" s="4">
        <f t="shared" si="336"/>
        <v>45124</v>
      </c>
      <c r="C2231" s="1">
        <v>0.39583333333333298</v>
      </c>
      <c r="D2231" s="1">
        <v>0.43055555555555602</v>
      </c>
      <c r="E2231" s="3"/>
      <c r="F2231" s="3"/>
      <c r="G2231" s="3"/>
      <c r="H2231" s="3"/>
      <c r="I2231" s="3"/>
      <c r="J2231" s="3"/>
      <c r="K2231" s="3"/>
      <c r="L2231" s="3"/>
      <c r="M2231" s="3"/>
      <c r="N2231" s="3"/>
      <c r="O2231" s="3"/>
      <c r="P2231" s="58"/>
      <c r="Q2231" s="58"/>
      <c r="Y2231" s="4">
        <f t="shared" si="337"/>
        <v>45124</v>
      </c>
      <c r="AC2231" s="1">
        <v>0.39583333333333298</v>
      </c>
      <c r="AD2231" s="1">
        <v>0.43055555555555602</v>
      </c>
      <c r="AE2231" s="4">
        <f t="shared" si="338"/>
        <v>45124</v>
      </c>
    </row>
    <row r="2232" spans="1:31" x14ac:dyDescent="0.25">
      <c r="A2232" s="3"/>
      <c r="B2232" s="4">
        <f t="shared" si="336"/>
        <v>45124</v>
      </c>
      <c r="C2232" s="1">
        <v>0.4375</v>
      </c>
      <c r="D2232" s="1">
        <v>0.47222222222222199</v>
      </c>
      <c r="E2232" s="3"/>
      <c r="F2232" s="3"/>
      <c r="G2232" s="3"/>
      <c r="H2232" s="3"/>
      <c r="I2232" s="3"/>
      <c r="J2232" s="3"/>
      <c r="K2232" s="3"/>
      <c r="L2232" s="3"/>
      <c r="M2232" s="3"/>
      <c r="N2232" s="3"/>
      <c r="O2232" s="3"/>
      <c r="P2232" s="58"/>
      <c r="Q2232" s="58"/>
      <c r="Y2232" s="4">
        <f t="shared" si="337"/>
        <v>45124</v>
      </c>
      <c r="AC2232" s="1">
        <v>0.4375</v>
      </c>
      <c r="AD2232" s="1">
        <v>0.47222222222222199</v>
      </c>
      <c r="AE2232" s="4">
        <f t="shared" si="338"/>
        <v>45124</v>
      </c>
    </row>
    <row r="2233" spans="1:31" x14ac:dyDescent="0.25">
      <c r="A2233" s="3"/>
      <c r="B2233" s="4">
        <f t="shared" si="336"/>
        <v>45124</v>
      </c>
      <c r="C2233" s="1">
        <v>0.47916666666666702</v>
      </c>
      <c r="D2233" s="1">
        <v>0.51388888888888895</v>
      </c>
      <c r="E2233" s="3"/>
      <c r="F2233" s="3"/>
      <c r="G2233" s="3"/>
      <c r="H2233" s="3"/>
      <c r="I2233" s="3"/>
      <c r="J2233" s="3"/>
      <c r="K2233" s="3"/>
      <c r="L2233" s="3"/>
      <c r="M2233" s="3"/>
      <c r="N2233" s="3"/>
      <c r="O2233" s="3"/>
      <c r="P2233" s="58"/>
      <c r="Q2233" s="58"/>
      <c r="Y2233" s="4">
        <f t="shared" si="337"/>
        <v>45124</v>
      </c>
      <c r="AC2233" s="1">
        <v>0.47916666666666702</v>
      </c>
      <c r="AD2233" s="1">
        <v>0.51388888888888895</v>
      </c>
      <c r="AE2233" s="4">
        <f t="shared" si="338"/>
        <v>45124</v>
      </c>
    </row>
    <row r="2234" spans="1:31" x14ac:dyDescent="0.25">
      <c r="A2234" s="3"/>
      <c r="B2234" s="4">
        <f t="shared" si="336"/>
        <v>45124</v>
      </c>
      <c r="C2234" s="1">
        <v>0.5625</v>
      </c>
      <c r="D2234" s="1">
        <v>0.59722222222222199</v>
      </c>
      <c r="E2234" s="3"/>
      <c r="F2234" s="3"/>
      <c r="G2234" s="3"/>
      <c r="H2234" s="3"/>
      <c r="I2234" s="3"/>
      <c r="J2234" s="3"/>
      <c r="K2234" s="3"/>
      <c r="L2234" s="3"/>
      <c r="M2234" s="3"/>
      <c r="N2234" s="3"/>
      <c r="O2234" s="3"/>
      <c r="P2234" s="58"/>
      <c r="Q2234" s="58"/>
      <c r="Y2234" s="4">
        <f t="shared" si="337"/>
        <v>45124</v>
      </c>
      <c r="AC2234" s="1">
        <v>0.5625</v>
      </c>
      <c r="AD2234" s="1">
        <v>0.59722222222222199</v>
      </c>
      <c r="AE2234" s="4">
        <f t="shared" si="338"/>
        <v>45124</v>
      </c>
    </row>
    <row r="2235" spans="1:31" x14ac:dyDescent="0.25">
      <c r="A2235" s="3"/>
      <c r="B2235" s="4">
        <f t="shared" si="336"/>
        <v>45124</v>
      </c>
      <c r="C2235" s="1">
        <v>0.60416666666666696</v>
      </c>
      <c r="D2235" s="1">
        <v>0.63888888888888895</v>
      </c>
      <c r="E2235" s="3"/>
      <c r="F2235" s="3"/>
      <c r="G2235" s="3"/>
      <c r="H2235" s="3"/>
      <c r="I2235" s="3"/>
      <c r="J2235" s="3"/>
      <c r="K2235" s="3"/>
      <c r="L2235" s="3"/>
      <c r="M2235" s="3"/>
      <c r="N2235" s="3"/>
      <c r="O2235" s="3"/>
      <c r="P2235" s="58"/>
      <c r="Q2235" s="58"/>
      <c r="Y2235" s="4">
        <f t="shared" si="337"/>
        <v>45124</v>
      </c>
      <c r="AC2235" s="1">
        <v>0.60416666666666696</v>
      </c>
      <c r="AD2235" s="1">
        <v>0.63888888888888895</v>
      </c>
      <c r="AE2235" s="4">
        <f t="shared" si="338"/>
        <v>45124</v>
      </c>
    </row>
    <row r="2236" spans="1:31" x14ac:dyDescent="0.25">
      <c r="A2236" s="3"/>
      <c r="B2236" s="4">
        <f t="shared" si="336"/>
        <v>45124</v>
      </c>
      <c r="C2236" s="1">
        <v>0.64583333333333304</v>
      </c>
      <c r="D2236" s="1">
        <v>0.68055555555555602</v>
      </c>
      <c r="E2236" s="3"/>
      <c r="F2236" s="3"/>
      <c r="G2236" s="3"/>
      <c r="H2236" s="3"/>
      <c r="I2236" s="3"/>
      <c r="J2236" s="3"/>
      <c r="K2236" s="3"/>
      <c r="L2236" s="3"/>
      <c r="M2236" s="3"/>
      <c r="N2236" s="3"/>
      <c r="O2236" s="3"/>
      <c r="P2236" s="58"/>
      <c r="Q2236" s="58"/>
      <c r="Y2236" s="4">
        <f t="shared" si="337"/>
        <v>45124</v>
      </c>
      <c r="AC2236" s="1">
        <v>0.64583333333333304</v>
      </c>
      <c r="AD2236" s="1">
        <v>0.68055555555555602</v>
      </c>
      <c r="AE2236" s="4">
        <f t="shared" si="338"/>
        <v>45124</v>
      </c>
    </row>
    <row r="2237" spans="1:31" ht="15.75" thickBot="1" x14ac:dyDescent="0.3">
      <c r="A2237" s="13"/>
      <c r="B2237" s="14">
        <f t="shared" si="336"/>
        <v>45124</v>
      </c>
      <c r="C2237" s="15">
        <v>0.6875</v>
      </c>
      <c r="D2237" s="15">
        <v>0.72222222222222199</v>
      </c>
      <c r="E2237" s="13"/>
      <c r="F2237" s="13"/>
      <c r="G2237" s="13"/>
      <c r="H2237" s="13"/>
      <c r="I2237" s="13"/>
      <c r="J2237" s="13"/>
      <c r="K2237" s="13"/>
      <c r="L2237" s="13"/>
      <c r="M2237" s="13"/>
      <c r="N2237" s="13"/>
      <c r="O2237" s="13"/>
      <c r="P2237" s="61"/>
      <c r="Q2237" s="61"/>
      <c r="Y2237" s="14">
        <f t="shared" si="337"/>
        <v>45124</v>
      </c>
      <c r="AC2237" s="15">
        <v>0.6875</v>
      </c>
      <c r="AD2237" s="15">
        <v>0.72222222222222199</v>
      </c>
      <c r="AE2237" s="14">
        <f t="shared" si="338"/>
        <v>45124</v>
      </c>
    </row>
    <row r="2238" spans="1:31" ht="15.75" thickTop="1" x14ac:dyDescent="0.25">
      <c r="A2238" s="10"/>
      <c r="B2238" s="11">
        <f t="shared" ref="B2238:B2269" si="339">B2230+1</f>
        <v>45125</v>
      </c>
      <c r="C2238" s="12">
        <v>0.35416666666666669</v>
      </c>
      <c r="D2238" s="12">
        <v>0.3888888888888889</v>
      </c>
      <c r="E2238" s="10"/>
      <c r="F2238" s="10"/>
      <c r="G2238" s="10"/>
      <c r="H2238" s="10"/>
      <c r="I2238" s="10"/>
      <c r="J2238" s="10"/>
      <c r="K2238" s="10"/>
      <c r="L2238" s="10"/>
      <c r="M2238" s="10"/>
      <c r="N2238" s="10"/>
      <c r="O2238" s="10"/>
      <c r="P2238" s="57"/>
      <c r="Q2238" s="57"/>
      <c r="Y2238" s="11">
        <f t="shared" ref="Y2238:Y2269" si="340">Y2230+1</f>
        <v>45125</v>
      </c>
      <c r="AC2238" s="12">
        <v>0.35416666666666669</v>
      </c>
      <c r="AD2238" s="12">
        <v>0.3888888888888889</v>
      </c>
      <c r="AE2238" s="11">
        <f t="shared" ref="AE2238:AE2269" si="341">AE2230+1</f>
        <v>45125</v>
      </c>
    </row>
    <row r="2239" spans="1:31" x14ac:dyDescent="0.25">
      <c r="A2239" s="3"/>
      <c r="B2239" s="4">
        <f t="shared" si="339"/>
        <v>45125</v>
      </c>
      <c r="C2239" s="1">
        <v>0.39583333333333298</v>
      </c>
      <c r="D2239" s="1">
        <v>0.43055555555555602</v>
      </c>
      <c r="E2239" s="3"/>
      <c r="F2239" s="3"/>
      <c r="G2239" s="3"/>
      <c r="H2239" s="3"/>
      <c r="I2239" s="3"/>
      <c r="J2239" s="3"/>
      <c r="K2239" s="3"/>
      <c r="L2239" s="3"/>
      <c r="M2239" s="3"/>
      <c r="N2239" s="3"/>
      <c r="O2239" s="3"/>
      <c r="P2239" s="58"/>
      <c r="Q2239" s="58"/>
      <c r="Y2239" s="4">
        <f t="shared" si="340"/>
        <v>45125</v>
      </c>
      <c r="AC2239" s="1">
        <v>0.39583333333333298</v>
      </c>
      <c r="AD2239" s="1">
        <v>0.43055555555555602</v>
      </c>
      <c r="AE2239" s="4">
        <f t="shared" si="341"/>
        <v>45125</v>
      </c>
    </row>
    <row r="2240" spans="1:31" x14ac:dyDescent="0.25">
      <c r="A2240" s="3"/>
      <c r="B2240" s="4">
        <f t="shared" si="339"/>
        <v>45125</v>
      </c>
      <c r="C2240" s="1">
        <v>0.4375</v>
      </c>
      <c r="D2240" s="1">
        <v>0.47222222222222199</v>
      </c>
      <c r="E2240" s="3"/>
      <c r="F2240" s="3"/>
      <c r="G2240" s="3"/>
      <c r="H2240" s="3"/>
      <c r="I2240" s="3"/>
      <c r="J2240" s="3"/>
      <c r="K2240" s="3"/>
      <c r="L2240" s="3"/>
      <c r="M2240" s="3"/>
      <c r="N2240" s="3"/>
      <c r="O2240" s="3"/>
      <c r="P2240" s="58"/>
      <c r="Q2240" s="58"/>
      <c r="Y2240" s="4">
        <f t="shared" si="340"/>
        <v>45125</v>
      </c>
      <c r="AC2240" s="1">
        <v>0.4375</v>
      </c>
      <c r="AD2240" s="1">
        <v>0.47222222222222199</v>
      </c>
      <c r="AE2240" s="4">
        <f t="shared" si="341"/>
        <v>45125</v>
      </c>
    </row>
    <row r="2241" spans="1:34" x14ac:dyDescent="0.25">
      <c r="A2241" s="3"/>
      <c r="B2241" s="4">
        <f t="shared" si="339"/>
        <v>45125</v>
      </c>
      <c r="C2241" s="1">
        <v>0.47916666666666702</v>
      </c>
      <c r="D2241" s="1">
        <v>0.51388888888888895</v>
      </c>
      <c r="E2241" s="3"/>
      <c r="F2241" s="3"/>
      <c r="G2241" s="3"/>
      <c r="H2241" s="3"/>
      <c r="I2241" s="3"/>
      <c r="J2241" s="3"/>
      <c r="K2241" s="3"/>
      <c r="L2241" s="3"/>
      <c r="M2241" s="3"/>
      <c r="N2241" s="3"/>
      <c r="O2241" s="3"/>
      <c r="P2241" s="58"/>
      <c r="Q2241" s="58"/>
      <c r="Y2241" s="4">
        <f t="shared" si="340"/>
        <v>45125</v>
      </c>
      <c r="AC2241" s="1">
        <v>0.47916666666666702</v>
      </c>
      <c r="AD2241" s="1">
        <v>0.51388888888888895</v>
      </c>
      <c r="AE2241" s="4">
        <f t="shared" si="341"/>
        <v>45125</v>
      </c>
    </row>
    <row r="2242" spans="1:34" x14ac:dyDescent="0.25">
      <c r="A2242" s="3"/>
      <c r="B2242" s="4">
        <f t="shared" si="339"/>
        <v>45125</v>
      </c>
      <c r="C2242" s="1">
        <v>0.5625</v>
      </c>
      <c r="D2242" s="1">
        <v>0.59722222222222199</v>
      </c>
      <c r="E2242" s="3"/>
      <c r="F2242" s="3"/>
      <c r="G2242" s="3"/>
      <c r="H2242" s="3"/>
      <c r="I2242" s="3"/>
      <c r="J2242" s="3"/>
      <c r="K2242" s="3"/>
      <c r="L2242" s="3"/>
      <c r="M2242" s="3"/>
      <c r="N2242" s="3"/>
      <c r="O2242" s="3"/>
      <c r="P2242" s="58"/>
      <c r="Q2242" s="58"/>
      <c r="Y2242" s="4">
        <f t="shared" si="340"/>
        <v>45125</v>
      </c>
      <c r="AC2242" s="1">
        <v>0.5625</v>
      </c>
      <c r="AD2242" s="1">
        <v>0.59722222222222199</v>
      </c>
      <c r="AE2242" s="4">
        <f t="shared" si="341"/>
        <v>45125</v>
      </c>
    </row>
    <row r="2243" spans="1:34" x14ac:dyDescent="0.25">
      <c r="A2243" s="3"/>
      <c r="B2243" s="4">
        <f t="shared" si="339"/>
        <v>45125</v>
      </c>
      <c r="C2243" s="1">
        <v>0.60416666666666696</v>
      </c>
      <c r="D2243" s="1">
        <v>0.63888888888888895</v>
      </c>
      <c r="E2243" s="3"/>
      <c r="F2243" s="3"/>
      <c r="G2243" s="3"/>
      <c r="H2243" s="3"/>
      <c r="I2243" s="3"/>
      <c r="J2243" s="3"/>
      <c r="K2243" s="3"/>
      <c r="L2243" s="3"/>
      <c r="M2243" s="3"/>
      <c r="N2243" s="3"/>
      <c r="O2243" s="3"/>
      <c r="P2243" s="58"/>
      <c r="Q2243" s="58"/>
      <c r="Y2243" s="4">
        <f t="shared" si="340"/>
        <v>45125</v>
      </c>
      <c r="AC2243" s="1">
        <v>0.60416666666666696</v>
      </c>
      <c r="AD2243" s="1">
        <v>0.63888888888888895</v>
      </c>
      <c r="AE2243" s="4">
        <f t="shared" si="341"/>
        <v>45125</v>
      </c>
    </row>
    <row r="2244" spans="1:34" x14ac:dyDescent="0.25">
      <c r="A2244" s="3"/>
      <c r="B2244" s="4">
        <f t="shared" si="339"/>
        <v>45125</v>
      </c>
      <c r="C2244" s="1">
        <v>0.64583333333333304</v>
      </c>
      <c r="D2244" s="1">
        <v>0.68055555555555602</v>
      </c>
      <c r="E2244" s="3"/>
      <c r="F2244" s="3"/>
      <c r="G2244" s="3"/>
      <c r="H2244" s="3"/>
      <c r="I2244" s="3"/>
      <c r="J2244" s="3"/>
      <c r="K2244" s="3"/>
      <c r="L2244" s="3"/>
      <c r="M2244" s="3"/>
      <c r="N2244" s="3"/>
      <c r="O2244" s="3"/>
      <c r="P2244" s="58"/>
      <c r="Q2244" s="58"/>
      <c r="Y2244" s="4">
        <f t="shared" si="340"/>
        <v>45125</v>
      </c>
      <c r="AC2244" s="1">
        <v>0.64583333333333304</v>
      </c>
      <c r="AD2244" s="1">
        <v>0.68055555555555602</v>
      </c>
      <c r="AE2244" s="4">
        <f t="shared" si="341"/>
        <v>45125</v>
      </c>
    </row>
    <row r="2245" spans="1:34" ht="15.75" thickBot="1" x14ac:dyDescent="0.3">
      <c r="A2245" s="13"/>
      <c r="B2245" s="14">
        <f t="shared" si="339"/>
        <v>45125</v>
      </c>
      <c r="C2245" s="15">
        <v>0.6875</v>
      </c>
      <c r="D2245" s="15">
        <v>0.72222222222222199</v>
      </c>
      <c r="E2245" s="13"/>
      <c r="F2245" s="13"/>
      <c r="G2245" s="13"/>
      <c r="H2245" s="13"/>
      <c r="I2245" s="13"/>
      <c r="J2245" s="13"/>
      <c r="K2245" s="13"/>
      <c r="L2245" s="13"/>
      <c r="M2245" s="13"/>
      <c r="N2245" s="13"/>
      <c r="O2245" s="13"/>
      <c r="P2245" s="61"/>
      <c r="Q2245" s="61"/>
      <c r="Y2245" s="14">
        <f t="shared" si="340"/>
        <v>45125</v>
      </c>
      <c r="AC2245" s="15">
        <v>0.6875</v>
      </c>
      <c r="AD2245" s="15">
        <v>0.72222222222222199</v>
      </c>
      <c r="AE2245" s="14">
        <f t="shared" si="341"/>
        <v>45125</v>
      </c>
    </row>
    <row r="2246" spans="1:34" ht="15.75" thickTop="1" x14ac:dyDescent="0.25">
      <c r="A2246" s="10"/>
      <c r="B2246" s="11">
        <f t="shared" si="339"/>
        <v>45126</v>
      </c>
      <c r="C2246" s="12">
        <v>0.35416666666666669</v>
      </c>
      <c r="D2246" s="12">
        <v>0.3888888888888889</v>
      </c>
      <c r="E2246" s="10"/>
      <c r="F2246" s="10"/>
      <c r="G2246" s="10"/>
      <c r="H2246" s="10"/>
      <c r="I2246" s="10"/>
      <c r="J2246" s="10"/>
      <c r="K2246" s="10"/>
      <c r="L2246" s="10"/>
      <c r="M2246" s="10"/>
      <c r="N2246" s="10"/>
      <c r="O2246" s="10"/>
      <c r="P2246" s="57"/>
      <c r="Q2246" s="57"/>
      <c r="Y2246" s="11">
        <f t="shared" si="340"/>
        <v>45126</v>
      </c>
      <c r="AC2246" s="12">
        <v>0.35416666666666669</v>
      </c>
      <c r="AD2246" s="12">
        <v>0.3888888888888889</v>
      </c>
      <c r="AE2246" s="11">
        <f t="shared" si="341"/>
        <v>45126</v>
      </c>
    </row>
    <row r="2247" spans="1:34" x14ac:dyDescent="0.25">
      <c r="A2247" s="3"/>
      <c r="B2247" s="4">
        <f t="shared" si="339"/>
        <v>45126</v>
      </c>
      <c r="C2247" s="1">
        <v>0.39583333333333298</v>
      </c>
      <c r="D2247" s="1">
        <v>0.43055555555555602</v>
      </c>
      <c r="E2247" s="3"/>
      <c r="F2247" s="3"/>
      <c r="G2247" s="3"/>
      <c r="H2247" s="3"/>
      <c r="I2247" s="3"/>
      <c r="J2247" s="3"/>
      <c r="K2247" s="3"/>
      <c r="L2247" s="3"/>
      <c r="M2247" s="3"/>
      <c r="N2247" s="3"/>
      <c r="O2247" s="3"/>
      <c r="P2247" s="58"/>
      <c r="Q2247" s="58"/>
      <c r="Y2247" s="4">
        <f t="shared" si="340"/>
        <v>45126</v>
      </c>
      <c r="AC2247" s="1">
        <v>0.39583333333333298</v>
      </c>
      <c r="AD2247" s="1">
        <v>0.43055555555555602</v>
      </c>
      <c r="AE2247" s="4">
        <f t="shared" si="341"/>
        <v>45126</v>
      </c>
    </row>
    <row r="2248" spans="1:34" x14ac:dyDescent="0.25">
      <c r="A2248" s="3"/>
      <c r="B2248" s="4">
        <f t="shared" si="339"/>
        <v>45126</v>
      </c>
      <c r="C2248" s="1">
        <v>0.4375</v>
      </c>
      <c r="D2248" s="1">
        <v>0.47222222222222199</v>
      </c>
      <c r="E2248" s="3"/>
      <c r="F2248" s="3"/>
      <c r="G2248" s="3"/>
      <c r="H2248" s="3"/>
      <c r="I2248" s="3"/>
      <c r="J2248" s="3"/>
      <c r="K2248" s="3"/>
      <c r="L2248" s="3"/>
      <c r="M2248" s="3"/>
      <c r="N2248" s="3"/>
      <c r="O2248" s="3"/>
      <c r="P2248" s="58"/>
      <c r="Q2248" s="58"/>
      <c r="Y2248" s="4">
        <f t="shared" si="340"/>
        <v>45126</v>
      </c>
      <c r="AC2248" s="1">
        <v>0.4375</v>
      </c>
      <c r="AD2248" s="1">
        <v>0.47222222222222199</v>
      </c>
      <c r="AE2248" s="4">
        <f t="shared" si="341"/>
        <v>45126</v>
      </c>
    </row>
    <row r="2249" spans="1:34" x14ac:dyDescent="0.25">
      <c r="A2249" s="3"/>
      <c r="B2249" s="4">
        <f t="shared" si="339"/>
        <v>45126</v>
      </c>
      <c r="C2249" s="1">
        <v>0.47916666666666702</v>
      </c>
      <c r="D2249" s="1">
        <v>0.51388888888888895</v>
      </c>
      <c r="E2249" s="3"/>
      <c r="F2249" s="3"/>
      <c r="G2249" s="3"/>
      <c r="H2249" s="3"/>
      <c r="I2249" s="3"/>
      <c r="J2249" s="3"/>
      <c r="K2249" s="3"/>
      <c r="L2249" s="3"/>
      <c r="M2249" s="3"/>
      <c r="N2249" s="3"/>
      <c r="O2249" s="3"/>
      <c r="P2249" s="58"/>
      <c r="Q2249" s="58"/>
      <c r="Y2249" s="4">
        <f t="shared" si="340"/>
        <v>45126</v>
      </c>
      <c r="AC2249" s="1">
        <v>0.47916666666666702</v>
      </c>
      <c r="AD2249" s="1">
        <v>0.51388888888888895</v>
      </c>
      <c r="AE2249" s="4">
        <f t="shared" si="341"/>
        <v>45126</v>
      </c>
    </row>
    <row r="2250" spans="1:34" x14ac:dyDescent="0.25">
      <c r="A2250" s="3"/>
      <c r="B2250" s="4">
        <f t="shared" si="339"/>
        <v>45126</v>
      </c>
      <c r="C2250" s="1">
        <v>0.5625</v>
      </c>
      <c r="D2250" s="1">
        <v>0.59722222222222199</v>
      </c>
      <c r="E2250" s="3"/>
      <c r="F2250" s="3"/>
      <c r="G2250" s="3"/>
      <c r="H2250" s="3"/>
      <c r="I2250" s="3"/>
      <c r="J2250" s="3"/>
      <c r="K2250" s="3"/>
      <c r="L2250" s="3"/>
      <c r="M2250" s="3"/>
      <c r="N2250" s="3"/>
      <c r="O2250" s="3"/>
      <c r="P2250" s="58"/>
      <c r="Q2250" s="58"/>
      <c r="Y2250" s="4">
        <f t="shared" si="340"/>
        <v>45126</v>
      </c>
      <c r="AC2250" s="1">
        <v>0.5625</v>
      </c>
      <c r="AD2250" s="1">
        <v>0.59722222222222199</v>
      </c>
      <c r="AE2250" s="4">
        <f t="shared" si="341"/>
        <v>45126</v>
      </c>
    </row>
    <row r="2251" spans="1:34" x14ac:dyDescent="0.25">
      <c r="A2251" s="3"/>
      <c r="B2251" s="4">
        <f t="shared" si="339"/>
        <v>45126</v>
      </c>
      <c r="C2251" s="1">
        <v>0.60416666666666696</v>
      </c>
      <c r="D2251" s="1">
        <v>0.63888888888888895</v>
      </c>
      <c r="E2251" s="3"/>
      <c r="F2251" s="3"/>
      <c r="G2251" s="3"/>
      <c r="H2251" s="3"/>
      <c r="I2251" s="3"/>
      <c r="J2251" s="3"/>
      <c r="K2251" s="3"/>
      <c r="L2251" s="3"/>
      <c r="M2251" s="3"/>
      <c r="N2251" s="3"/>
      <c r="O2251" s="3"/>
      <c r="P2251" s="58"/>
      <c r="Q2251" s="58"/>
      <c r="Y2251" s="4">
        <f t="shared" si="340"/>
        <v>45126</v>
      </c>
      <c r="AC2251" s="1">
        <v>0.60416666666666696</v>
      </c>
      <c r="AD2251" s="1">
        <v>0.63888888888888895</v>
      </c>
      <c r="AE2251" s="4">
        <f t="shared" si="341"/>
        <v>45126</v>
      </c>
      <c r="AF2251" s="43"/>
      <c r="AG2251" s="43"/>
      <c r="AH2251" s="43"/>
    </row>
    <row r="2252" spans="1:34" x14ac:dyDescent="0.25">
      <c r="A2252" s="3"/>
      <c r="B2252" s="4">
        <f t="shared" si="339"/>
        <v>45126</v>
      </c>
      <c r="C2252" s="1">
        <v>0.64583333333333304</v>
      </c>
      <c r="D2252" s="1">
        <v>0.68055555555555602</v>
      </c>
      <c r="E2252" s="3"/>
      <c r="F2252" s="3"/>
      <c r="G2252" s="3"/>
      <c r="H2252" s="3"/>
      <c r="I2252" s="3"/>
      <c r="J2252" s="3"/>
      <c r="K2252" s="3"/>
      <c r="L2252" s="3"/>
      <c r="M2252" s="3"/>
      <c r="N2252" s="3"/>
      <c r="O2252" s="3"/>
      <c r="P2252" s="58"/>
      <c r="Q2252" s="58"/>
      <c r="Y2252" s="4">
        <f t="shared" si="340"/>
        <v>45126</v>
      </c>
      <c r="AC2252" s="1">
        <v>0.64583333333333304</v>
      </c>
      <c r="AD2252" s="1">
        <v>0.68055555555555602</v>
      </c>
      <c r="AE2252" s="4">
        <f t="shared" si="341"/>
        <v>45126</v>
      </c>
      <c r="AF2252" s="43"/>
      <c r="AG2252" s="43"/>
      <c r="AH2252" s="43"/>
    </row>
    <row r="2253" spans="1:34" ht="15.75" thickBot="1" x14ac:dyDescent="0.3">
      <c r="A2253" s="13"/>
      <c r="B2253" s="14">
        <f t="shared" si="339"/>
        <v>45126</v>
      </c>
      <c r="C2253" s="15">
        <v>0.6875</v>
      </c>
      <c r="D2253" s="15">
        <v>0.72222222222222199</v>
      </c>
      <c r="E2253" s="13"/>
      <c r="F2253" s="13"/>
      <c r="G2253" s="13"/>
      <c r="H2253" s="13"/>
      <c r="I2253" s="13"/>
      <c r="J2253" s="13"/>
      <c r="K2253" s="13"/>
      <c r="L2253" s="13"/>
      <c r="M2253" s="13"/>
      <c r="N2253" s="13"/>
      <c r="O2253" s="13"/>
      <c r="P2253" s="61"/>
      <c r="Q2253" s="61"/>
      <c r="Y2253" s="14">
        <f t="shared" si="340"/>
        <v>45126</v>
      </c>
      <c r="AC2253" s="15">
        <v>0.6875</v>
      </c>
      <c r="AD2253" s="15">
        <v>0.72222222222222199</v>
      </c>
      <c r="AE2253" s="14">
        <f t="shared" si="341"/>
        <v>45126</v>
      </c>
      <c r="AF2253" s="43"/>
      <c r="AG2253" s="43"/>
      <c r="AH2253" s="43"/>
    </row>
    <row r="2254" spans="1:34" ht="15.75" thickTop="1" x14ac:dyDescent="0.25">
      <c r="A2254" s="10"/>
      <c r="B2254" s="11">
        <f t="shared" si="339"/>
        <v>45127</v>
      </c>
      <c r="C2254" s="12">
        <v>0.35416666666666669</v>
      </c>
      <c r="D2254" s="12">
        <v>0.3888888888888889</v>
      </c>
      <c r="E2254" s="10"/>
      <c r="F2254" s="10"/>
      <c r="G2254" s="10"/>
      <c r="H2254" s="10"/>
      <c r="I2254" s="10"/>
      <c r="J2254" s="10"/>
      <c r="K2254" s="10"/>
      <c r="L2254" s="10"/>
      <c r="M2254" s="10"/>
      <c r="N2254" s="10"/>
      <c r="O2254" s="10"/>
      <c r="P2254" s="57"/>
      <c r="Q2254" s="57"/>
      <c r="Y2254" s="11">
        <f t="shared" si="340"/>
        <v>45127</v>
      </c>
      <c r="AC2254" s="12">
        <v>0.35416666666666669</v>
      </c>
      <c r="AD2254" s="12">
        <v>0.3888888888888889</v>
      </c>
      <c r="AE2254" s="11">
        <f t="shared" si="341"/>
        <v>45127</v>
      </c>
      <c r="AF2254" s="43"/>
      <c r="AG2254" s="43"/>
      <c r="AH2254" s="43"/>
    </row>
    <row r="2255" spans="1:34" x14ac:dyDescent="0.25">
      <c r="A2255" s="3"/>
      <c r="B2255" s="4">
        <f t="shared" si="339"/>
        <v>45127</v>
      </c>
      <c r="C2255" s="1">
        <v>0.39583333333333298</v>
      </c>
      <c r="D2255" s="1">
        <v>0.43055555555555602</v>
      </c>
      <c r="E2255" s="3"/>
      <c r="F2255" s="3"/>
      <c r="G2255" s="3"/>
      <c r="H2255" s="3"/>
      <c r="I2255" s="3"/>
      <c r="J2255" s="3"/>
      <c r="K2255" s="3"/>
      <c r="L2255" s="3"/>
      <c r="M2255" s="3"/>
      <c r="N2255" s="3"/>
      <c r="O2255" s="3"/>
      <c r="P2255" s="58"/>
      <c r="Q2255" s="58"/>
      <c r="Y2255" s="4">
        <f t="shared" si="340"/>
        <v>45127</v>
      </c>
      <c r="AC2255" s="1">
        <v>0.39583333333333298</v>
      </c>
      <c r="AD2255" s="1">
        <v>0.43055555555555602</v>
      </c>
      <c r="AE2255" s="4">
        <f t="shared" si="341"/>
        <v>45127</v>
      </c>
      <c r="AF2255" s="43"/>
      <c r="AG2255" s="43"/>
      <c r="AH2255" s="43"/>
    </row>
    <row r="2256" spans="1:34" x14ac:dyDescent="0.25">
      <c r="A2256" s="3"/>
      <c r="B2256" s="4">
        <f t="shared" si="339"/>
        <v>45127</v>
      </c>
      <c r="C2256" s="1">
        <v>0.4375</v>
      </c>
      <c r="D2256" s="1">
        <v>0.47222222222222199</v>
      </c>
      <c r="E2256" s="3"/>
      <c r="F2256" s="3"/>
      <c r="G2256" s="3"/>
      <c r="H2256" s="3"/>
      <c r="I2256" s="3"/>
      <c r="J2256" s="3"/>
      <c r="K2256" s="3"/>
      <c r="L2256" s="3"/>
      <c r="M2256" s="3"/>
      <c r="N2256" s="3"/>
      <c r="O2256" s="3"/>
      <c r="P2256" s="58"/>
      <c r="Q2256" s="58"/>
      <c r="Y2256" s="4">
        <f t="shared" si="340"/>
        <v>45127</v>
      </c>
      <c r="AC2256" s="1">
        <v>0.4375</v>
      </c>
      <c r="AD2256" s="1">
        <v>0.47222222222222199</v>
      </c>
      <c r="AE2256" s="4">
        <f t="shared" si="341"/>
        <v>45127</v>
      </c>
      <c r="AF2256" s="43"/>
      <c r="AG2256" s="43"/>
      <c r="AH2256" s="43"/>
    </row>
    <row r="2257" spans="1:34" x14ac:dyDescent="0.25">
      <c r="A2257" s="3"/>
      <c r="B2257" s="4">
        <f t="shared" si="339"/>
        <v>45127</v>
      </c>
      <c r="C2257" s="1">
        <v>0.47916666666666702</v>
      </c>
      <c r="D2257" s="1">
        <v>0.51388888888888895</v>
      </c>
      <c r="E2257" s="3"/>
      <c r="F2257" s="3"/>
      <c r="G2257" s="3"/>
      <c r="H2257" s="3"/>
      <c r="I2257" s="3"/>
      <c r="J2257" s="3"/>
      <c r="K2257" s="3"/>
      <c r="L2257" s="3"/>
      <c r="M2257" s="3"/>
      <c r="N2257" s="3"/>
      <c r="O2257" s="3"/>
      <c r="P2257" s="58"/>
      <c r="Q2257" s="58"/>
      <c r="Y2257" s="4">
        <f t="shared" si="340"/>
        <v>45127</v>
      </c>
      <c r="AC2257" s="1">
        <v>0.47916666666666702</v>
      </c>
      <c r="AD2257" s="1">
        <v>0.51388888888888895</v>
      </c>
      <c r="AE2257" s="4">
        <f t="shared" si="341"/>
        <v>45127</v>
      </c>
      <c r="AF2257" s="43"/>
      <c r="AG2257" s="43"/>
      <c r="AH2257" s="43"/>
    </row>
    <row r="2258" spans="1:34" x14ac:dyDescent="0.25">
      <c r="A2258" s="3"/>
      <c r="B2258" s="4">
        <f t="shared" si="339"/>
        <v>45127</v>
      </c>
      <c r="C2258" s="1">
        <v>0.5625</v>
      </c>
      <c r="D2258" s="1">
        <v>0.59722222222222199</v>
      </c>
      <c r="E2258" s="3"/>
      <c r="F2258" s="3"/>
      <c r="G2258" s="3"/>
      <c r="H2258" s="3"/>
      <c r="I2258" s="3"/>
      <c r="J2258" s="3"/>
      <c r="K2258" s="3"/>
      <c r="L2258" s="3"/>
      <c r="M2258" s="3"/>
      <c r="N2258" s="3"/>
      <c r="O2258" s="3"/>
      <c r="P2258" s="58"/>
      <c r="Q2258" s="58"/>
      <c r="Y2258" s="4">
        <f t="shared" si="340"/>
        <v>45127</v>
      </c>
      <c r="AC2258" s="1">
        <v>0.5625</v>
      </c>
      <c r="AD2258" s="1">
        <v>0.59722222222222199</v>
      </c>
      <c r="AE2258" s="4">
        <f t="shared" si="341"/>
        <v>45127</v>
      </c>
      <c r="AF2258" s="43"/>
      <c r="AG2258" s="43"/>
      <c r="AH2258" s="43"/>
    </row>
    <row r="2259" spans="1:34" x14ac:dyDescent="0.25">
      <c r="A2259" s="3"/>
      <c r="B2259" s="4">
        <f t="shared" si="339"/>
        <v>45127</v>
      </c>
      <c r="C2259" s="1">
        <v>0.60416666666666696</v>
      </c>
      <c r="D2259" s="1">
        <v>0.63888888888888895</v>
      </c>
      <c r="E2259" s="3"/>
      <c r="F2259" s="3"/>
      <c r="G2259" s="3"/>
      <c r="H2259" s="3"/>
      <c r="I2259" s="3"/>
      <c r="J2259" s="3"/>
      <c r="K2259" s="3"/>
      <c r="L2259" s="3"/>
      <c r="M2259" s="3"/>
      <c r="N2259" s="3"/>
      <c r="O2259" s="3"/>
      <c r="P2259" s="58"/>
      <c r="Q2259" s="58"/>
      <c r="Y2259" s="4">
        <f t="shared" si="340"/>
        <v>45127</v>
      </c>
      <c r="AC2259" s="1">
        <v>0.60416666666666696</v>
      </c>
      <c r="AD2259" s="1">
        <v>0.63888888888888895</v>
      </c>
      <c r="AE2259" s="4">
        <f t="shared" si="341"/>
        <v>45127</v>
      </c>
      <c r="AF2259" s="43"/>
      <c r="AG2259" s="43"/>
      <c r="AH2259" s="43"/>
    </row>
    <row r="2260" spans="1:34" x14ac:dyDescent="0.25">
      <c r="A2260" s="3"/>
      <c r="B2260" s="4">
        <f t="shared" si="339"/>
        <v>45127</v>
      </c>
      <c r="C2260" s="1">
        <v>0.64583333333333304</v>
      </c>
      <c r="D2260" s="1">
        <v>0.68055555555555602</v>
      </c>
      <c r="E2260" s="3"/>
      <c r="F2260" s="3"/>
      <c r="G2260" s="3"/>
      <c r="H2260" s="3"/>
      <c r="I2260" s="3"/>
      <c r="J2260" s="3"/>
      <c r="K2260" s="3"/>
      <c r="L2260" s="3"/>
      <c r="M2260" s="3"/>
      <c r="N2260" s="3"/>
      <c r="O2260" s="3"/>
      <c r="P2260" s="58"/>
      <c r="Q2260" s="58"/>
      <c r="Y2260" s="4">
        <f t="shared" si="340"/>
        <v>45127</v>
      </c>
      <c r="AC2260" s="1">
        <v>0.64583333333333304</v>
      </c>
      <c r="AD2260" s="1">
        <v>0.68055555555555602</v>
      </c>
      <c r="AE2260" s="4">
        <f t="shared" si="341"/>
        <v>45127</v>
      </c>
      <c r="AF2260" s="43"/>
      <c r="AG2260" s="43"/>
      <c r="AH2260" s="43"/>
    </row>
    <row r="2261" spans="1:34" ht="15.75" thickBot="1" x14ac:dyDescent="0.3">
      <c r="A2261" s="13"/>
      <c r="B2261" s="14">
        <f t="shared" si="339"/>
        <v>45127</v>
      </c>
      <c r="C2261" s="15">
        <v>0.6875</v>
      </c>
      <c r="D2261" s="15">
        <v>0.72222222222222199</v>
      </c>
      <c r="E2261" s="13"/>
      <c r="F2261" s="13"/>
      <c r="G2261" s="13"/>
      <c r="H2261" s="13"/>
      <c r="I2261" s="13"/>
      <c r="J2261" s="13"/>
      <c r="K2261" s="13"/>
      <c r="L2261" s="13"/>
      <c r="M2261" s="13"/>
      <c r="N2261" s="13"/>
      <c r="O2261" s="13"/>
      <c r="P2261" s="61"/>
      <c r="Q2261" s="61"/>
      <c r="Y2261" s="14">
        <f t="shared" si="340"/>
        <v>45127</v>
      </c>
      <c r="AC2261" s="15">
        <v>0.6875</v>
      </c>
      <c r="AD2261" s="15">
        <v>0.72222222222222199</v>
      </c>
      <c r="AE2261" s="14">
        <f t="shared" si="341"/>
        <v>45127</v>
      </c>
      <c r="AF2261" s="43"/>
      <c r="AG2261" s="43"/>
      <c r="AH2261" s="43"/>
    </row>
    <row r="2262" spans="1:34" ht="15.75" thickTop="1" x14ac:dyDescent="0.25">
      <c r="A2262" s="10"/>
      <c r="B2262" s="11">
        <f t="shared" si="339"/>
        <v>45128</v>
      </c>
      <c r="C2262" s="12">
        <v>0.35416666666666669</v>
      </c>
      <c r="D2262" s="12">
        <v>0.3888888888888889</v>
      </c>
      <c r="E2262" s="10"/>
      <c r="F2262" s="10"/>
      <c r="G2262" s="10"/>
      <c r="H2262" s="10"/>
      <c r="I2262" s="10"/>
      <c r="J2262" s="10"/>
      <c r="K2262" s="10"/>
      <c r="L2262" s="10"/>
      <c r="M2262" s="10"/>
      <c r="N2262" s="10"/>
      <c r="O2262" s="10"/>
      <c r="P2262" s="57"/>
      <c r="Q2262" s="57"/>
      <c r="Y2262" s="11">
        <f t="shared" si="340"/>
        <v>45128</v>
      </c>
      <c r="AC2262" s="12">
        <v>0.35416666666666669</v>
      </c>
      <c r="AD2262" s="12">
        <v>0.3888888888888889</v>
      </c>
      <c r="AE2262" s="11">
        <f t="shared" si="341"/>
        <v>45128</v>
      </c>
      <c r="AF2262" s="43"/>
      <c r="AG2262" s="43"/>
      <c r="AH2262" s="43"/>
    </row>
    <row r="2263" spans="1:34" x14ac:dyDescent="0.25">
      <c r="A2263" s="3"/>
      <c r="B2263" s="4">
        <f t="shared" si="339"/>
        <v>45128</v>
      </c>
      <c r="C2263" s="1">
        <v>0.39583333333333298</v>
      </c>
      <c r="D2263" s="1">
        <v>0.43055555555555602</v>
      </c>
      <c r="E2263" s="3"/>
      <c r="F2263" s="3"/>
      <c r="G2263" s="3"/>
      <c r="H2263" s="3"/>
      <c r="I2263" s="3"/>
      <c r="J2263" s="3"/>
      <c r="K2263" s="3"/>
      <c r="L2263" s="3"/>
      <c r="M2263" s="3"/>
      <c r="N2263" s="3"/>
      <c r="O2263" s="3"/>
      <c r="P2263" s="58"/>
      <c r="Q2263" s="58"/>
      <c r="Y2263" s="4">
        <f t="shared" si="340"/>
        <v>45128</v>
      </c>
      <c r="AC2263" s="1">
        <v>0.39583333333333298</v>
      </c>
      <c r="AD2263" s="1">
        <v>0.43055555555555602</v>
      </c>
      <c r="AE2263" s="4">
        <f t="shared" si="341"/>
        <v>45128</v>
      </c>
      <c r="AF2263" s="43"/>
      <c r="AG2263" s="43"/>
      <c r="AH2263" s="43"/>
    </row>
    <row r="2264" spans="1:34" x14ac:dyDescent="0.25">
      <c r="A2264" s="3"/>
      <c r="B2264" s="4">
        <f t="shared" si="339"/>
        <v>45128</v>
      </c>
      <c r="C2264" s="1">
        <v>0.4375</v>
      </c>
      <c r="D2264" s="1">
        <v>0.47222222222222199</v>
      </c>
      <c r="E2264" s="3"/>
      <c r="F2264" s="3"/>
      <c r="G2264" s="3"/>
      <c r="H2264" s="3"/>
      <c r="I2264" s="3"/>
      <c r="J2264" s="3"/>
      <c r="K2264" s="3"/>
      <c r="L2264" s="3"/>
      <c r="M2264" s="3"/>
      <c r="N2264" s="3"/>
      <c r="O2264" s="3"/>
      <c r="P2264" s="58"/>
      <c r="Q2264" s="58"/>
      <c r="Y2264" s="4">
        <f t="shared" si="340"/>
        <v>45128</v>
      </c>
      <c r="AC2264" s="1">
        <v>0.4375</v>
      </c>
      <c r="AD2264" s="1">
        <v>0.47222222222222199</v>
      </c>
      <c r="AE2264" s="4">
        <f t="shared" si="341"/>
        <v>45128</v>
      </c>
      <c r="AF2264" s="43"/>
      <c r="AG2264" s="43"/>
      <c r="AH2264" s="43"/>
    </row>
    <row r="2265" spans="1:34" x14ac:dyDescent="0.25">
      <c r="A2265" s="3"/>
      <c r="B2265" s="4">
        <f t="shared" si="339"/>
        <v>45128</v>
      </c>
      <c r="C2265" s="1">
        <v>0.47916666666666702</v>
      </c>
      <c r="D2265" s="1">
        <v>0.51388888888888895</v>
      </c>
      <c r="E2265" s="3"/>
      <c r="F2265" s="3"/>
      <c r="G2265" s="3"/>
      <c r="H2265" s="3"/>
      <c r="I2265" s="3"/>
      <c r="J2265" s="3"/>
      <c r="K2265" s="3"/>
      <c r="L2265" s="3"/>
      <c r="M2265" s="3"/>
      <c r="N2265" s="3"/>
      <c r="O2265" s="3"/>
      <c r="P2265" s="58"/>
      <c r="Q2265" s="58"/>
      <c r="Y2265" s="4">
        <f t="shared" si="340"/>
        <v>45128</v>
      </c>
      <c r="AC2265" s="1">
        <v>0.47916666666666702</v>
      </c>
      <c r="AD2265" s="1">
        <v>0.51388888888888895</v>
      </c>
      <c r="AE2265" s="4">
        <f t="shared" si="341"/>
        <v>45128</v>
      </c>
      <c r="AF2265" s="43"/>
      <c r="AG2265" s="43"/>
      <c r="AH2265" s="43"/>
    </row>
    <row r="2266" spans="1:34" x14ac:dyDescent="0.25">
      <c r="A2266" s="3"/>
      <c r="B2266" s="4">
        <f t="shared" si="339"/>
        <v>45128</v>
      </c>
      <c r="C2266" s="1">
        <v>0.5625</v>
      </c>
      <c r="D2266" s="1">
        <v>0.59722222222222199</v>
      </c>
      <c r="E2266" s="3"/>
      <c r="F2266" s="3"/>
      <c r="G2266" s="3"/>
      <c r="H2266" s="3"/>
      <c r="I2266" s="3"/>
      <c r="J2266" s="3"/>
      <c r="K2266" s="3"/>
      <c r="L2266" s="3"/>
      <c r="M2266" s="3"/>
      <c r="N2266" s="3"/>
      <c r="O2266" s="3"/>
      <c r="P2266" s="58"/>
      <c r="Q2266" s="58"/>
      <c r="Y2266" s="4">
        <f t="shared" si="340"/>
        <v>45128</v>
      </c>
      <c r="AC2266" s="1">
        <v>0.5625</v>
      </c>
      <c r="AD2266" s="1">
        <v>0.59722222222222199</v>
      </c>
      <c r="AE2266" s="4">
        <f t="shared" si="341"/>
        <v>45128</v>
      </c>
      <c r="AF2266" s="43"/>
      <c r="AG2266" s="43"/>
      <c r="AH2266" s="43"/>
    </row>
    <row r="2267" spans="1:34" x14ac:dyDescent="0.25">
      <c r="A2267" s="3"/>
      <c r="B2267" s="4">
        <f t="shared" si="339"/>
        <v>45128</v>
      </c>
      <c r="C2267" s="1">
        <v>0.60416666666666696</v>
      </c>
      <c r="D2267" s="1">
        <v>0.63888888888888895</v>
      </c>
      <c r="E2267" s="3"/>
      <c r="F2267" s="3"/>
      <c r="G2267" s="3"/>
      <c r="H2267" s="3"/>
      <c r="I2267" s="3"/>
      <c r="J2267" s="3"/>
      <c r="K2267" s="3"/>
      <c r="L2267" s="3"/>
      <c r="M2267" s="3"/>
      <c r="N2267" s="3"/>
      <c r="O2267" s="3"/>
      <c r="P2267" s="58"/>
      <c r="Q2267" s="58"/>
      <c r="Y2267" s="4">
        <f t="shared" si="340"/>
        <v>45128</v>
      </c>
      <c r="AC2267" s="1">
        <v>0.60416666666666696</v>
      </c>
      <c r="AD2267" s="1">
        <v>0.63888888888888895</v>
      </c>
      <c r="AE2267" s="4">
        <f t="shared" si="341"/>
        <v>45128</v>
      </c>
      <c r="AF2267" s="43"/>
      <c r="AG2267" s="43"/>
      <c r="AH2267" s="43"/>
    </row>
    <row r="2268" spans="1:34" x14ac:dyDescent="0.25">
      <c r="A2268" s="3"/>
      <c r="B2268" s="4">
        <f t="shared" si="339"/>
        <v>45128</v>
      </c>
      <c r="C2268" s="1">
        <v>0.64583333333333304</v>
      </c>
      <c r="D2268" s="1">
        <v>0.68055555555555602</v>
      </c>
      <c r="E2268" s="3"/>
      <c r="F2268" s="3"/>
      <c r="G2268" s="3"/>
      <c r="H2268" s="3"/>
      <c r="I2268" s="3"/>
      <c r="J2268" s="3"/>
      <c r="K2268" s="3"/>
      <c r="L2268" s="3"/>
      <c r="M2268" s="3"/>
      <c r="N2268" s="3"/>
      <c r="O2268" s="3"/>
      <c r="P2268" s="58"/>
      <c r="Q2268" s="58"/>
      <c r="Y2268" s="4">
        <f t="shared" si="340"/>
        <v>45128</v>
      </c>
      <c r="AC2268" s="1">
        <v>0.64583333333333304</v>
      </c>
      <c r="AD2268" s="1">
        <v>0.68055555555555602</v>
      </c>
      <c r="AE2268" s="4">
        <f t="shared" si="341"/>
        <v>45128</v>
      </c>
      <c r="AF2268" s="43"/>
      <c r="AG2268" s="43"/>
      <c r="AH2268" s="43"/>
    </row>
    <row r="2269" spans="1:34" ht="15.75" thickBot="1" x14ac:dyDescent="0.3">
      <c r="A2269" s="16"/>
      <c r="B2269" s="17">
        <f t="shared" si="339"/>
        <v>45128</v>
      </c>
      <c r="C2269" s="18">
        <v>0.6875</v>
      </c>
      <c r="D2269" s="18">
        <v>0.72222222222222199</v>
      </c>
      <c r="E2269" s="16"/>
      <c r="F2269" s="16"/>
      <c r="G2269" s="16"/>
      <c r="H2269" s="16"/>
      <c r="I2269" s="16"/>
      <c r="J2269" s="16"/>
      <c r="K2269" s="16"/>
      <c r="L2269" s="16"/>
      <c r="M2269" s="16"/>
      <c r="N2269" s="16"/>
      <c r="O2269" s="16"/>
      <c r="P2269" s="59"/>
      <c r="Q2269" s="59"/>
      <c r="Y2269" s="17">
        <f t="shared" si="340"/>
        <v>45128</v>
      </c>
      <c r="AC2269" s="18">
        <v>0.6875</v>
      </c>
      <c r="AD2269" s="18">
        <v>0.72222222222222199</v>
      </c>
      <c r="AE2269" s="17">
        <f t="shared" si="341"/>
        <v>45128</v>
      </c>
      <c r="AF2269" s="43"/>
      <c r="AG2269" s="43"/>
      <c r="AH2269" s="43"/>
    </row>
    <row r="2270" spans="1:34" ht="15.75" thickTop="1" x14ac:dyDescent="0.25"/>
  </sheetData>
  <autoFilter ref="A2:O11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Sayfa1</vt:lpstr>
      <vt:lpstr>Öğretim_Üyesi</vt:lpstr>
      <vt:lpstr>Öğretim_Üyesi_Teorik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cp:lastPrinted>2022-06-24T06:55:05Z</cp:lastPrinted>
  <dcterms:created xsi:type="dcterms:W3CDTF">2020-05-14T10:35:29Z</dcterms:created>
  <dcterms:modified xsi:type="dcterms:W3CDTF">2022-09-29T11:24:08Z</dcterms:modified>
</cp:coreProperties>
</file>