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2025-2026 MÜFREDAT\"/>
    </mc:Choice>
  </mc:AlternateContent>
  <bookViews>
    <workbookView xWindow="0" yWindow="0" windowWidth="27855" windowHeight="12930" tabRatio="831"/>
  </bookViews>
  <sheets>
    <sheet name="Bahçe Bitkileri Tezli Y" sheetId="1" r:id="rId1"/>
    <sheet name="Bahçe Bitkileri Doktora" sheetId="2" r:id="rId2"/>
    <sheet name="Bilg.Müh. MSc" sheetId="3" r:id="rId3"/>
    <sheet name="Bilg.Müh. PhD" sheetId="4" r:id="rId4"/>
    <sheet name="Bitki Islahı An.Dalı Y. Lisans " sheetId="5" r:id="rId5"/>
    <sheet name="Bitki Koruma Yüksek Lisans" sheetId="6" r:id="rId6"/>
    <sheet name="Bitki Koruma Doktora " sheetId="7" r:id="rId7"/>
    <sheet name="Biyoloji YL" sheetId="8" r:id="rId8"/>
    <sheet name="Biyoloji DR" sheetId="9" r:id="rId9"/>
    <sheet name="Biyomedikal Müh. YL" sheetId="10" r:id="rId10"/>
    <sheet name="Biyomühendislik ABD Y. Lisans " sheetId="75" r:id="rId11"/>
    <sheet name="Çev.Müh. YL" sheetId="11" r:id="rId12"/>
    <sheet name="Çev.Müh. DR" sheetId="12" r:id="rId13"/>
    <sheet name="EEM YL" sheetId="13" r:id="rId14"/>
    <sheet name="EEM DR" sheetId="14" r:id="rId15"/>
    <sheet name="Fizik YL" sheetId="72" r:id="rId16"/>
    <sheet name="Fizik DR" sheetId="73" r:id="rId17"/>
    <sheet name="Gıda Müh. YL" sheetId="15" r:id="rId18"/>
    <sheet name="Gıda Müh. DR" sheetId="16" r:id="rId19"/>
    <sheet name="İç Mim. YL" sheetId="17" r:id="rId20"/>
    <sheet name="İkl.Değ.Pol. YL" sheetId="18" r:id="rId21"/>
    <sheet name="İnş. Müh. YL. " sheetId="20" r:id="rId22"/>
    <sheet name="İnş. Müh. DR" sheetId="21" r:id="rId23"/>
    <sheet name="İnş.Müh. Tezsiz YL" sheetId="22" r:id="rId24"/>
    <sheet name="İş.Sağ.Güv. Tezsiz YL" sheetId="23" r:id="rId25"/>
    <sheet name="Jeo.Müh. YL" sheetId="68" r:id="rId26"/>
    <sheet name="Jeo.Müh. DR" sheetId="69" r:id="rId27"/>
    <sheet name="Kimya YL" sheetId="70" r:id="rId28"/>
    <sheet name="Kimya DR" sheetId="71" r:id="rId29"/>
    <sheet name="Mak. Müh. YL" sheetId="25" r:id="rId30"/>
    <sheet name="Mak.Müh. DR" sheetId="26" r:id="rId31"/>
    <sheet name="Malz.Bil.Müh. YL" sheetId="27" r:id="rId32"/>
    <sheet name="Mat YL" sheetId="29" r:id="rId33"/>
    <sheet name="Mat DR" sheetId="30" r:id="rId34"/>
    <sheet name="Mim. YL" sheetId="31" r:id="rId35"/>
    <sheet name="Mim. DR" sheetId="32" r:id="rId36"/>
    <sheet name="Peyz.Mim. YL" sheetId="33" r:id="rId37"/>
    <sheet name="Peyz.Mim. DR" sheetId="34" r:id="rId38"/>
    <sheet name="Rad. Güv. YL" sheetId="74" r:id="rId39"/>
    <sheet name="Su Ür.Avl. YL" sheetId="35" r:id="rId40"/>
    <sheet name="Su Ür.Av. DR" sheetId="36" r:id="rId41"/>
    <sheet name="Su Ür.Tem.Bil. YL" sheetId="39" r:id="rId42"/>
    <sheet name="Su Ür.Tem.Bil. DR" sheetId="40" r:id="rId43"/>
    <sheet name="Su Ür.Yet. YL" sheetId="41" r:id="rId44"/>
    <sheet name="Su Ür.Yet. DR" sheetId="42" r:id="rId45"/>
    <sheet name="Sürd.Tar. YL" sheetId="43" r:id="rId46"/>
    <sheet name="Şeh.Böl.Plan. YL" sheetId="66" r:id="rId47"/>
    <sheet name="Şeh.Böl.Plan. DR" sheetId="67" r:id="rId48"/>
    <sheet name="Tar.Eko. TEZSİZ" sheetId="76" r:id="rId49"/>
    <sheet name="Tar.Eko. YL" sheetId="44" r:id="rId50"/>
    <sheet name="Tar.Eko. DR" sheetId="45" r:id="rId51"/>
    <sheet name="Tar.Mak.Tekn. YL." sheetId="77" r:id="rId52"/>
    <sheet name="Tar.Mak.Tekn. DR." sheetId="78" r:id="rId53"/>
    <sheet name="Tar.Biy. YL" sheetId="48" r:id="rId54"/>
    <sheet name="Tar.Biy. DR" sheetId="49" r:id="rId55"/>
    <sheet name="Tar.Biy.İng. YL" sheetId="50" r:id="rId56"/>
    <sheet name="Tar.Biy.İng. DR" sheetId="51" r:id="rId57"/>
    <sheet name="Tar.Yap.Sul. YL" sheetId="52" r:id="rId58"/>
    <sheet name="Tar.Yap.Sul. DR" sheetId="53" r:id="rId59"/>
    <sheet name="Tar.Bit. YL" sheetId="54" r:id="rId60"/>
    <sheet name="Tar.Bit. DR" sheetId="55" r:id="rId61"/>
    <sheet name="Top.Bil. YL" sheetId="56" r:id="rId62"/>
    <sheet name="Top.Bil. DR" sheetId="57" r:id="rId63"/>
    <sheet name="UA ve CBS YL" sheetId="58" r:id="rId64"/>
    <sheet name="UA ve CBS DR" sheetId="59" r:id="rId65"/>
    <sheet name="Uz.Bil.Tek. YL" sheetId="60" r:id="rId66"/>
    <sheet name="Uz.Bil.Tek. DR" sheetId="61" r:id="rId67"/>
    <sheet name="Yen.Enr.Tekn. YL" sheetId="62" r:id="rId68"/>
    <sheet name="Zootekni YL" sheetId="63" r:id="rId69"/>
    <sheet name="Zootekni DR" sheetId="64" r:id="rId70"/>
  </sheets>
  <externalReferences>
    <externalReference r:id="rId71"/>
  </externalReferences>
  <definedNames>
    <definedName name="_xlnm.Print_Area" localSheetId="1">'Bahçe Bitkileri Doktora'!$A$1:$H$107</definedName>
    <definedName name="_xlnm.Print_Area" localSheetId="39">'Su Ür.Avl. YL'!$A$1:$H$68</definedName>
    <definedName name="_xlnm.Print_Area" localSheetId="42">'Su Ür.Tem.Bil. DR'!$A$1:$H$92</definedName>
    <definedName name="_xlnm.Print_Area" localSheetId="41">'Su Ür.Tem.Bil. YL'!$A$1:$H$80</definedName>
    <definedName name="_xlnm.Print_Area" localSheetId="44">'Su Ür.Yet. DR'!$A$1:$H$113</definedName>
    <definedName name="_xlnm.Print_Area" localSheetId="43">'Su Ür.Yet. YL'!$A$1:$H$91</definedName>
    <definedName name="_xlnm.Print_Area" localSheetId="59">'Tar.Bit. YL'!$A$1:$H$77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6" i="73" l="1"/>
  <c r="B66" i="73"/>
  <c r="C66" i="73"/>
  <c r="D66" i="73"/>
  <c r="E66" i="73"/>
  <c r="A67" i="73"/>
  <c r="B67" i="73"/>
  <c r="C67" i="73"/>
  <c r="D67" i="73"/>
  <c r="E67" i="73"/>
  <c r="A68" i="73"/>
  <c r="B68" i="73"/>
  <c r="C68" i="73"/>
  <c r="D68" i="73"/>
  <c r="E68" i="73"/>
  <c r="A69" i="73"/>
  <c r="B69" i="73"/>
  <c r="C69" i="73"/>
  <c r="D69" i="73"/>
  <c r="E69" i="73"/>
  <c r="A70" i="73"/>
  <c r="B70" i="73"/>
  <c r="C70" i="73"/>
  <c r="D70" i="73"/>
  <c r="E70" i="73"/>
  <c r="A71" i="73"/>
  <c r="B71" i="73"/>
  <c r="C71" i="73"/>
  <c r="D71" i="73"/>
  <c r="E71" i="73"/>
  <c r="A72" i="73"/>
  <c r="B72" i="73"/>
  <c r="C72" i="73"/>
  <c r="D72" i="73"/>
  <c r="E72" i="73"/>
  <c r="A73" i="73"/>
  <c r="B73" i="73"/>
  <c r="C73" i="73"/>
  <c r="D73" i="73"/>
  <c r="E73" i="73"/>
  <c r="A74" i="73"/>
  <c r="C74" i="73"/>
  <c r="D74" i="73"/>
  <c r="E74" i="73"/>
  <c r="A75" i="73"/>
  <c r="B75" i="73"/>
  <c r="C75" i="73"/>
  <c r="D75" i="73"/>
  <c r="E75" i="73"/>
  <c r="A76" i="73"/>
  <c r="B76" i="73"/>
  <c r="C76" i="73"/>
  <c r="D76" i="73"/>
  <c r="E76" i="73"/>
  <c r="A77" i="73"/>
  <c r="B77" i="73"/>
  <c r="C77" i="73"/>
  <c r="D77" i="73"/>
  <c r="E77" i="73"/>
  <c r="A78" i="73"/>
  <c r="B78" i="73"/>
  <c r="C78" i="73"/>
  <c r="D78" i="73"/>
  <c r="E78" i="73"/>
  <c r="A79" i="73"/>
  <c r="B79" i="73"/>
  <c r="C79" i="73"/>
  <c r="D79" i="73"/>
  <c r="E79" i="73"/>
  <c r="A80" i="73"/>
  <c r="B80" i="73"/>
  <c r="C80" i="73"/>
  <c r="D80" i="73"/>
  <c r="E80" i="73"/>
  <c r="A81" i="73"/>
  <c r="B81" i="73"/>
  <c r="C81" i="73"/>
  <c r="D81" i="73"/>
  <c r="E81" i="73"/>
  <c r="A82" i="73"/>
  <c r="B82" i="73"/>
  <c r="C82" i="73"/>
  <c r="D82" i="73"/>
  <c r="E82" i="73"/>
  <c r="A83" i="73"/>
  <c r="B83" i="73"/>
  <c r="C83" i="73"/>
  <c r="D83" i="73"/>
  <c r="E83" i="73"/>
  <c r="A84" i="73"/>
  <c r="B84" i="73"/>
  <c r="C84" i="73"/>
  <c r="D84" i="73"/>
  <c r="E84" i="73"/>
  <c r="A85" i="73"/>
  <c r="B85" i="73"/>
  <c r="C85" i="73"/>
  <c r="D85" i="73"/>
  <c r="E85" i="73"/>
  <c r="A86" i="73"/>
  <c r="B86" i="73"/>
  <c r="C86" i="73"/>
  <c r="D86" i="73"/>
  <c r="E86" i="73"/>
  <c r="A87" i="73"/>
  <c r="B87" i="73"/>
  <c r="C87" i="73"/>
  <c r="D87" i="73"/>
  <c r="E87" i="73"/>
  <c r="A88" i="73"/>
  <c r="B88" i="73"/>
  <c r="C88" i="73"/>
  <c r="D88" i="73"/>
  <c r="E88" i="73"/>
  <c r="A89" i="73"/>
  <c r="B89" i="73"/>
  <c r="C89" i="73"/>
  <c r="D89" i="73"/>
  <c r="E89" i="73"/>
  <c r="A90" i="73"/>
  <c r="B90" i="73"/>
  <c r="C90" i="73"/>
  <c r="D90" i="73"/>
  <c r="E90" i="73"/>
  <c r="A91" i="73"/>
  <c r="B91" i="73"/>
  <c r="C91" i="73"/>
  <c r="D91" i="73"/>
  <c r="E91" i="73"/>
  <c r="A92" i="73"/>
  <c r="C92" i="73"/>
  <c r="D92" i="73"/>
  <c r="E92" i="73"/>
  <c r="A93" i="73"/>
  <c r="B93" i="73"/>
  <c r="C93" i="73"/>
  <c r="D93" i="73"/>
  <c r="E93" i="73"/>
  <c r="A94" i="73"/>
  <c r="B94" i="73"/>
  <c r="C94" i="73"/>
  <c r="D94" i="73"/>
  <c r="E94" i="73"/>
  <c r="A95" i="73"/>
  <c r="B95" i="73"/>
  <c r="C95" i="73"/>
  <c r="D95" i="73"/>
  <c r="E95" i="73"/>
  <c r="A96" i="73"/>
  <c r="B96" i="73"/>
  <c r="C96" i="73"/>
  <c r="D96" i="73"/>
  <c r="E96" i="73"/>
  <c r="A97" i="73"/>
  <c r="B97" i="73"/>
  <c r="C97" i="73"/>
  <c r="D97" i="73"/>
  <c r="E97" i="73"/>
  <c r="A98" i="73"/>
  <c r="B98" i="73"/>
  <c r="C98" i="73"/>
  <c r="D98" i="73"/>
  <c r="E98" i="73"/>
  <c r="A39" i="72"/>
  <c r="B39" i="72"/>
  <c r="C39" i="72"/>
  <c r="D39" i="72"/>
  <c r="E39" i="72"/>
  <c r="A40" i="72"/>
  <c r="B40" i="72"/>
  <c r="C40" i="72"/>
  <c r="D40" i="72"/>
  <c r="E40" i="72"/>
  <c r="A41" i="72"/>
  <c r="B41" i="72"/>
  <c r="C41" i="72"/>
  <c r="D41" i="72"/>
  <c r="E41" i="72"/>
  <c r="A42" i="72"/>
  <c r="B42" i="72"/>
  <c r="C42" i="72"/>
  <c r="D42" i="72"/>
  <c r="E42" i="72"/>
  <c r="A43" i="72"/>
  <c r="B43" i="72"/>
  <c r="C43" i="72"/>
  <c r="D43" i="72"/>
  <c r="E43" i="72"/>
  <c r="A44" i="72"/>
  <c r="B44" i="72"/>
  <c r="C44" i="72"/>
  <c r="D44" i="72"/>
  <c r="E44" i="72"/>
  <c r="A45" i="72"/>
  <c r="B45" i="72"/>
  <c r="C45" i="72"/>
  <c r="D45" i="72"/>
  <c r="E45" i="72"/>
  <c r="A46" i="72"/>
  <c r="B46" i="72"/>
  <c r="C46" i="72"/>
  <c r="D46" i="72"/>
  <c r="E46" i="72"/>
  <c r="A47" i="72"/>
  <c r="B47" i="72"/>
  <c r="C47" i="72"/>
  <c r="D47" i="72"/>
  <c r="E47" i="72"/>
  <c r="A48" i="72"/>
  <c r="B48" i="72"/>
  <c r="C48" i="72"/>
  <c r="D48" i="72"/>
  <c r="E48" i="72"/>
  <c r="A49" i="72"/>
  <c r="B49" i="72"/>
  <c r="C49" i="72"/>
  <c r="D49" i="72"/>
  <c r="E49" i="72"/>
  <c r="A50" i="72"/>
  <c r="B50" i="72"/>
  <c r="C50" i="72"/>
  <c r="D50" i="72"/>
  <c r="E50" i="72"/>
  <c r="A51" i="72"/>
  <c r="B51" i="72"/>
  <c r="C51" i="72"/>
  <c r="D51" i="72"/>
  <c r="E51" i="72"/>
  <c r="A52" i="72"/>
  <c r="B52" i="72"/>
  <c r="C52" i="72"/>
  <c r="D52" i="72"/>
  <c r="E52" i="72"/>
  <c r="A53" i="72"/>
  <c r="B53" i="72"/>
  <c r="C53" i="72"/>
  <c r="D53" i="72"/>
  <c r="E53" i="72"/>
  <c r="A54" i="72"/>
  <c r="B54" i="72"/>
  <c r="C54" i="72"/>
  <c r="D54" i="72"/>
  <c r="E54" i="72"/>
  <c r="A55" i="72"/>
  <c r="B55" i="72"/>
  <c r="C55" i="72"/>
  <c r="D55" i="72"/>
  <c r="E55" i="72"/>
  <c r="A56" i="72"/>
  <c r="B56" i="72"/>
  <c r="C56" i="72"/>
  <c r="D56" i="72"/>
  <c r="E56" i="72"/>
  <c r="A57" i="72"/>
  <c r="B57" i="72"/>
  <c r="C57" i="72"/>
  <c r="D57" i="72"/>
  <c r="E57" i="72"/>
  <c r="A58" i="72"/>
  <c r="B58" i="72"/>
  <c r="C58" i="72"/>
  <c r="D58" i="72"/>
  <c r="E58" i="72"/>
  <c r="A59" i="72"/>
  <c r="B59" i="72"/>
  <c r="C59" i="72"/>
  <c r="D59" i="72"/>
  <c r="E59" i="72"/>
  <c r="A60" i="72"/>
  <c r="B60" i="72"/>
  <c r="C60" i="72"/>
  <c r="D60" i="72"/>
  <c r="E60" i="72"/>
  <c r="A61" i="72"/>
  <c r="B61" i="72"/>
  <c r="C61" i="72"/>
  <c r="D61" i="72"/>
  <c r="E61" i="72"/>
  <c r="A62" i="72"/>
  <c r="B62" i="72"/>
  <c r="C62" i="72"/>
  <c r="D62" i="72"/>
  <c r="E62" i="72"/>
  <c r="A63" i="72"/>
  <c r="B63" i="72"/>
  <c r="C63" i="72"/>
  <c r="D63" i="72"/>
  <c r="E63" i="72"/>
  <c r="A64" i="72"/>
  <c r="B64" i="72"/>
  <c r="C64" i="72"/>
  <c r="D64" i="72"/>
  <c r="E64" i="72"/>
  <c r="A65" i="72"/>
  <c r="B65" i="72"/>
  <c r="C65" i="72"/>
  <c r="D65" i="72"/>
  <c r="E65" i="72"/>
  <c r="A66" i="72"/>
  <c r="B66" i="72"/>
  <c r="C66" i="72"/>
  <c r="D66" i="72"/>
  <c r="E66" i="72"/>
  <c r="A67" i="72"/>
  <c r="B67" i="72"/>
  <c r="C67" i="72"/>
  <c r="D67" i="72"/>
  <c r="E67" i="72"/>
  <c r="A68" i="72"/>
  <c r="B68" i="72"/>
  <c r="C68" i="72"/>
  <c r="D68" i="72"/>
  <c r="E68" i="72"/>
  <c r="A69" i="72"/>
  <c r="B69" i="72"/>
  <c r="C69" i="72"/>
  <c r="D69" i="72"/>
  <c r="E69" i="72"/>
  <c r="A70" i="72"/>
  <c r="B70" i="72"/>
  <c r="C70" i="72"/>
  <c r="D70" i="72"/>
  <c r="E70" i="72"/>
  <c r="A71" i="72"/>
  <c r="B71" i="72"/>
  <c r="C71" i="72"/>
  <c r="D71" i="72"/>
  <c r="E71" i="72"/>
  <c r="A72" i="72"/>
  <c r="B72" i="72"/>
  <c r="C72" i="72"/>
  <c r="D72" i="72"/>
  <c r="E72" i="72"/>
  <c r="A73" i="72"/>
  <c r="B73" i="72"/>
  <c r="C73" i="72"/>
  <c r="D73" i="72"/>
  <c r="E73" i="72"/>
  <c r="A74" i="72"/>
  <c r="B74" i="72"/>
  <c r="C74" i="72"/>
  <c r="D74" i="72"/>
  <c r="E74" i="72"/>
  <c r="F66" i="64" l="1"/>
  <c r="F67" i="64"/>
  <c r="F68" i="64"/>
  <c r="F69" i="64"/>
  <c r="F70" i="64"/>
  <c r="F71" i="64"/>
  <c r="F72" i="64"/>
  <c r="F73" i="64"/>
  <c r="F74" i="64"/>
  <c r="F75" i="64"/>
  <c r="F76" i="64"/>
  <c r="F77" i="64"/>
  <c r="F78" i="64"/>
  <c r="F79" i="64"/>
  <c r="F80" i="64"/>
  <c r="F81" i="64"/>
  <c r="F82" i="64"/>
  <c r="F83" i="64"/>
  <c r="F84" i="64"/>
  <c r="F86" i="64"/>
  <c r="F88" i="64"/>
  <c r="F89" i="64"/>
  <c r="F91" i="64"/>
  <c r="F92" i="64"/>
  <c r="F93" i="64"/>
  <c r="F94" i="64"/>
  <c r="F95" i="64"/>
  <c r="F96" i="64"/>
  <c r="F97" i="64"/>
  <c r="F98" i="64"/>
  <c r="F99" i="64"/>
  <c r="F103" i="64"/>
  <c r="F104" i="64"/>
  <c r="F105" i="64"/>
  <c r="F106" i="64"/>
  <c r="F107" i="64"/>
  <c r="F108" i="64"/>
  <c r="F61" i="55" l="1"/>
  <c r="F64" i="55"/>
  <c r="F65" i="55"/>
  <c r="F66" i="55"/>
  <c r="F67" i="55"/>
  <c r="F68" i="55"/>
  <c r="F69" i="55"/>
  <c r="F70" i="55"/>
  <c r="F71" i="55"/>
  <c r="F72" i="55"/>
  <c r="F73" i="55"/>
  <c r="F74" i="55"/>
  <c r="F75" i="55"/>
  <c r="F76" i="55"/>
  <c r="F77" i="55"/>
  <c r="F78" i="55"/>
  <c r="F79" i="55"/>
  <c r="F80" i="55"/>
  <c r="F81" i="55"/>
  <c r="F82" i="55"/>
  <c r="F83" i="55"/>
  <c r="F84" i="55"/>
  <c r="F85" i="55"/>
  <c r="F86" i="55"/>
  <c r="F87" i="55"/>
  <c r="F38" i="54"/>
  <c r="F40" i="54"/>
  <c r="F41" i="54"/>
  <c r="F42" i="54"/>
  <c r="F43" i="54"/>
  <c r="F44" i="54"/>
  <c r="F45" i="54"/>
  <c r="F46" i="54"/>
  <c r="F47" i="54"/>
  <c r="F48" i="54"/>
  <c r="F49" i="54"/>
  <c r="F50" i="54"/>
  <c r="F51" i="54"/>
  <c r="F52" i="54"/>
  <c r="F53" i="54"/>
  <c r="F56" i="54"/>
  <c r="F57" i="54"/>
  <c r="F58" i="54"/>
  <c r="F59" i="54"/>
  <c r="F60" i="54"/>
  <c r="F61" i="54"/>
  <c r="F62" i="54"/>
  <c r="F63" i="54"/>
  <c r="F64" i="54"/>
  <c r="F65" i="54"/>
  <c r="F66" i="54"/>
  <c r="F67" i="54"/>
  <c r="F68" i="54"/>
  <c r="F69" i="54"/>
  <c r="F70" i="54"/>
  <c r="F38" i="25" l="1"/>
  <c r="F39" i="25"/>
  <c r="F40" i="25"/>
  <c r="F41" i="25"/>
  <c r="F42" i="25"/>
  <c r="F43" i="25"/>
  <c r="F44" i="25"/>
  <c r="F45" i="25"/>
  <c r="F46" i="25"/>
  <c r="F47" i="25"/>
  <c r="F48" i="25"/>
  <c r="F49" i="25"/>
  <c r="F50" i="25"/>
  <c r="F51" i="25"/>
  <c r="F52" i="25"/>
  <c r="F53" i="25"/>
  <c r="F54" i="25"/>
  <c r="F55" i="25"/>
  <c r="F56" i="25"/>
  <c r="F57" i="25"/>
  <c r="F58" i="25"/>
  <c r="F59" i="25"/>
  <c r="F60" i="25"/>
  <c r="F61" i="25"/>
  <c r="F62" i="25"/>
  <c r="F63" i="25"/>
  <c r="F64" i="25"/>
  <c r="F65" i="25"/>
  <c r="F66" i="25"/>
  <c r="F67" i="25"/>
  <c r="F68" i="25"/>
  <c r="F76" i="25"/>
  <c r="F77" i="25"/>
  <c r="F65" i="7" l="1"/>
  <c r="F66" i="7"/>
  <c r="F67" i="7"/>
  <c r="F68" i="7"/>
  <c r="F69" i="7"/>
  <c r="F70" i="7"/>
  <c r="F71" i="7"/>
  <c r="F72" i="7"/>
  <c r="F73" i="7"/>
  <c r="F75" i="7"/>
  <c r="F76" i="7"/>
  <c r="F77" i="7"/>
  <c r="F35" i="5" l="1"/>
  <c r="F38" i="5"/>
  <c r="F39" i="5"/>
  <c r="F40" i="5"/>
  <c r="F41" i="5"/>
  <c r="F42" i="5"/>
  <c r="F43" i="5"/>
  <c r="F44" i="5"/>
  <c r="F45" i="5"/>
  <c r="F46" i="5"/>
  <c r="F47" i="5"/>
  <c r="F48" i="5"/>
  <c r="F49" i="5"/>
  <c r="F50" i="5"/>
  <c r="F51" i="5"/>
  <c r="F52" i="5"/>
  <c r="F53" i="5"/>
  <c r="F54" i="5"/>
  <c r="F55" i="5"/>
  <c r="F102" i="2" l="1"/>
  <c r="F101" i="2"/>
  <c r="F100" i="2"/>
  <c r="F99" i="2"/>
  <c r="F98" i="2"/>
  <c r="F97" i="2"/>
  <c r="F96" i="2"/>
  <c r="F95" i="2"/>
  <c r="F94" i="2"/>
  <c r="F93" i="2"/>
  <c r="F92" i="2"/>
  <c r="F91" i="2"/>
  <c r="F90" i="2"/>
  <c r="F89" i="2"/>
  <c r="F88" i="2"/>
  <c r="F87" i="2"/>
  <c r="F86" i="2"/>
  <c r="F85" i="2"/>
  <c r="F84" i="2"/>
  <c r="F83" i="2"/>
  <c r="F82" i="2"/>
  <c r="F81" i="2"/>
  <c r="F76" i="2"/>
  <c r="F75" i="2"/>
  <c r="F74" i="2"/>
  <c r="F73" i="2"/>
  <c r="F72" i="2"/>
  <c r="F71" i="2"/>
  <c r="F70" i="2"/>
  <c r="F69" i="2"/>
  <c r="F68" i="2"/>
  <c r="F67" i="2"/>
  <c r="F66" i="2"/>
  <c r="F93" i="1"/>
  <c r="F92" i="1"/>
  <c r="F90" i="1"/>
  <c r="F89" i="1"/>
  <c r="F88" i="1"/>
  <c r="F87" i="1"/>
  <c r="F86" i="1"/>
  <c r="F85" i="1"/>
  <c r="F84" i="1"/>
  <c r="F83" i="1"/>
  <c r="F82" i="1"/>
  <c r="F81" i="1"/>
  <c r="F80" i="1"/>
  <c r="F79" i="1"/>
  <c r="F78" i="1"/>
  <c r="F77" i="1"/>
  <c r="F76" i="1"/>
  <c r="F75" i="1"/>
  <c r="F74" i="1"/>
  <c r="F73" i="1"/>
  <c r="F72" i="1"/>
  <c r="F71" i="1"/>
  <c r="F70" i="1"/>
  <c r="F69" i="1"/>
</calcChain>
</file>

<file path=xl/sharedStrings.xml><?xml version="1.0" encoding="utf-8"?>
<sst xmlns="http://schemas.openxmlformats.org/spreadsheetml/2006/main" count="15847" uniqueCount="5196">
  <si>
    <t>T.C.</t>
  </si>
  <si>
    <t>AKDENİZ ÜNİVERSİTESİ</t>
  </si>
  <si>
    <t>Bahçe Bitkileri Anabilim Dalı</t>
  </si>
  <si>
    <t xml:space="preserve">Tezli Yüksek Lisans Programı </t>
  </si>
  <si>
    <t>I Yarıyıl (GÜZ)</t>
  </si>
  <si>
    <t xml:space="preserve">Zorunlu Dersler </t>
  </si>
  <si>
    <t>Ders Kodu</t>
  </si>
  <si>
    <t>Dersin Adı</t>
  </si>
  <si>
    <t>Koşul*</t>
  </si>
  <si>
    <t>T</t>
  </si>
  <si>
    <t>U</t>
  </si>
  <si>
    <t>K**</t>
  </si>
  <si>
    <t>AKTS</t>
  </si>
  <si>
    <t>Açıklama</t>
  </si>
  <si>
    <t>FBE5901</t>
  </si>
  <si>
    <t>UZMANLIK ALAN DERSİ</t>
  </si>
  <si>
    <t>Z</t>
  </si>
  <si>
    <t>DANIŞMANLIK</t>
  </si>
  <si>
    <t>II Yarıyıl (BAHAR)</t>
  </si>
  <si>
    <t>FBE5902</t>
  </si>
  <si>
    <t>FBE5904</t>
  </si>
  <si>
    <t>III Yarıyıl (GÜZ)</t>
  </si>
  <si>
    <t>FBE6901</t>
  </si>
  <si>
    <t>FBE6903</t>
  </si>
  <si>
    <t>YÜKSEK LİSANS TEZİ</t>
  </si>
  <si>
    <t>IV. Yarıyıl (BAHAR)</t>
  </si>
  <si>
    <t>FBE6902</t>
  </si>
  <si>
    <t>FBE6904</t>
  </si>
  <si>
    <t>Seçmeli Dersler (GÜZ/BAHAR)</t>
  </si>
  <si>
    <t>FBE5998</t>
  </si>
  <si>
    <t>Bilimsel Araştırma Yöntemleri ve Etiği</t>
  </si>
  <si>
    <t>SEMİNER I*</t>
  </si>
  <si>
    <t xml:space="preserve">BAHÇE ÜRÜNLERİNİN ÖZEL MUHAFAZA METOTLARI </t>
  </si>
  <si>
    <t>S</t>
  </si>
  <si>
    <t>BBB5009</t>
  </si>
  <si>
    <t>BAHÇE BİTKİLERİNDE DOKU KÜLTÜRLERİ</t>
  </si>
  <si>
    <t>BBB5013</t>
  </si>
  <si>
    <t>BAHÇE BİT. TOPRAKSIZ YETİŞTİRME TEKNİKLERİ</t>
  </si>
  <si>
    <t>BBB5015</t>
  </si>
  <si>
    <t>BAHÇE BİT.HİSTOLOJİK VE SİTOLOJİK ARAŞTIRMA TEKNİKLERİ</t>
  </si>
  <si>
    <t>BBB5017</t>
  </si>
  <si>
    <t>TURUNÇGİLLERDE BİYOLOJİK VE MORFOLOJİK ÖZELLİKLER</t>
  </si>
  <si>
    <t>BBB5019</t>
  </si>
  <si>
    <t>BAHÇE BİTKİLERİNDE DNA PARMAK İZİ METOTLARI</t>
  </si>
  <si>
    <t>BBB5023</t>
  </si>
  <si>
    <t xml:space="preserve">ANTİOKSİDANCA ZENGİN YABANİ MEYVELER </t>
  </si>
  <si>
    <t>BBB5025</t>
  </si>
  <si>
    <t>KROMATOGRAFİK ANALİZ METOTLARI</t>
  </si>
  <si>
    <t>BBB5027</t>
  </si>
  <si>
    <t>SEBZE FIZYOLOJISI</t>
  </si>
  <si>
    <t>BBB5029</t>
  </si>
  <si>
    <t>BİTKİ HORMONLARI</t>
  </si>
  <si>
    <t>BBB5031</t>
  </si>
  <si>
    <t xml:space="preserve">ALTERNATİF BİYOYAKIT BİTKİLERİ </t>
  </si>
  <si>
    <t>BBB5033</t>
  </si>
  <si>
    <t>MEYVECİLİKTE ANAÇ-KALEM İLİŞKİLERİ</t>
  </si>
  <si>
    <t>BBB5035</t>
  </si>
  <si>
    <t>KÜLTÜRÜ YAPILAN EGZOTİK MANTAR TÜRLERİ</t>
  </si>
  <si>
    <t>BBB5037</t>
  </si>
  <si>
    <t>MEYVECİLİKTE MODERN ÜRETİM SİSTEMLERİ</t>
  </si>
  <si>
    <t>BBB5039</t>
  </si>
  <si>
    <t>BAHÇE BİTKİLERİNDE SOĞUĞA DAYANIKLILIK</t>
  </si>
  <si>
    <t>BBB5041</t>
  </si>
  <si>
    <t>SEBZELERDE IN VITRO-IN VIVO MUTASYON UYGULAMALARI-I</t>
  </si>
  <si>
    <t>BBB5043</t>
  </si>
  <si>
    <t>MEYVECİLİKTE TOPRAKSIZ TARIM UYGULAMALARI</t>
  </si>
  <si>
    <t>BBB5045</t>
  </si>
  <si>
    <t>SERALARDA ÜRETİMİN PLANLANMASI VE SERA YÖNETİMİ</t>
  </si>
  <si>
    <t>BBB5049</t>
  </si>
  <si>
    <t>AÇIKTA SEBZE YETİŞTİRİCİLİĞİNİN PRENSİPLERİ</t>
  </si>
  <si>
    <t>BBB5051</t>
  </si>
  <si>
    <t>ÜZÜMSÜ MEYVE TÜRLERİNDE YENİ GELİŞMELER</t>
  </si>
  <si>
    <t>BBB5053</t>
  </si>
  <si>
    <t>MEYVE GENETİĞİ VE ISLAHININ TEMEL İLKELERİ</t>
  </si>
  <si>
    <t>BBB5055</t>
  </si>
  <si>
    <t>SEBZE ANAÇ ISLAHI</t>
  </si>
  <si>
    <t>BBB5057</t>
  </si>
  <si>
    <t>BAHÇE ÜRÜNLERİNDE DERİM SONRASI LOJİSTİK UYGULAMALARI</t>
  </si>
  <si>
    <t>BBB5061</t>
  </si>
  <si>
    <t>MEYVE YETİŞTİRİCİLİĞİNDE KALİTEYİ ARTIRICI UYGULAMALAR</t>
  </si>
  <si>
    <t>BBB5063</t>
  </si>
  <si>
    <t>TROPİKAL MEYVE YETİŞTİRİCİLİĞİNİN GENEL PRENSİPLERİ</t>
  </si>
  <si>
    <t>BBB5065</t>
  </si>
  <si>
    <t>BAHÇE BİTKİLERİNDE SOSYAL TARIM</t>
  </si>
  <si>
    <t>BBB5067</t>
  </si>
  <si>
    <t>SÜS BİTKİLERİNDE FİDANLIK YÖNETİMİ</t>
  </si>
  <si>
    <t>BBB5069</t>
  </si>
  <si>
    <t>MEYVECİLİKTE STRESE YÖNELİK BİYOTEKNOLOJİ</t>
  </si>
  <si>
    <t>BBB5071</t>
  </si>
  <si>
    <t>BAHÇE ÜRÜNLERİNDE AMBALAJLAMA TEKNİKLERİ</t>
  </si>
  <si>
    <t>BBB5073</t>
  </si>
  <si>
    <t>SEBZELERDE HÜCRE SÜSPANSİYON KÜLTÜRLERİ</t>
  </si>
  <si>
    <t>BBB5006</t>
  </si>
  <si>
    <t>SEMİNER II*</t>
  </si>
  <si>
    <t>BBB5008</t>
  </si>
  <si>
    <t>SEBZE TOHUMCULUK TEKNİĞİ</t>
  </si>
  <si>
    <t>BBB5010</t>
  </si>
  <si>
    <t xml:space="preserve">AMPELOGRAFİ </t>
  </si>
  <si>
    <t>BBB5012</t>
  </si>
  <si>
    <t>BBB5014</t>
  </si>
  <si>
    <t>BAĞCILIKTA YENİ GELİŞMELER</t>
  </si>
  <si>
    <t>BBB5016</t>
  </si>
  <si>
    <t>SEBZECİLİKTE YENİ GELİŞMELER</t>
  </si>
  <si>
    <t>BBB5018</t>
  </si>
  <si>
    <t>ILIMAN İKLİM MEYVE TÜRLERİNDE YENİ GELİŞMELER</t>
  </si>
  <si>
    <t>BBB5020</t>
  </si>
  <si>
    <t>SUBTROPİK MEYVE TÜRLERİNDE YENİ GELİŞMELER</t>
  </si>
  <si>
    <t>BBB5022</t>
  </si>
  <si>
    <t>SÜS BİTKİLERİNDE YENİ GELİŞMELER</t>
  </si>
  <si>
    <t>BBB5024</t>
  </si>
  <si>
    <t>YABANİ SÜS BİTKİLERİNİN KÜLTÜRÜ</t>
  </si>
  <si>
    <t>BBB5026</t>
  </si>
  <si>
    <t>BAHÇE BİTKİLERİNDE ORGANİK TARIM</t>
  </si>
  <si>
    <t>BBB5028</t>
  </si>
  <si>
    <t>BAHÇE BİTKİLERİNİN BİYOTEKNOLOJİSİ</t>
  </si>
  <si>
    <t>BBB5030</t>
  </si>
  <si>
    <t>ORTÜALTI SEBZE YETİŞTİRİCİLİĞİNDE YENİ GELİŞMELER</t>
  </si>
  <si>
    <t>BBB5032</t>
  </si>
  <si>
    <t>BAHÇE BİTKİLERİNDE ÇİÇEKLENME FİZYOLOJİSİ</t>
  </si>
  <si>
    <t>BBB5034</t>
  </si>
  <si>
    <t>TIBBİ VE AROMATİK AĞAÇ VE ÇALI YETİŞTİRİCİLİĞİ</t>
  </si>
  <si>
    <t>BBB5036</t>
  </si>
  <si>
    <t>SEBZE OLARAK DEĞERLENDİRİLEN OTLAR</t>
  </si>
  <si>
    <t>BBB5038</t>
  </si>
  <si>
    <t>KARIŞIK SEBZE YETİŞTİRİCİLİĞİ</t>
  </si>
  <si>
    <t>BBB5040</t>
  </si>
  <si>
    <t>MEYVE TÜRLERİNDE ÇİÇEK VE DÖLLENME BİYOLOJİSİ</t>
  </si>
  <si>
    <t>BBB5042</t>
  </si>
  <si>
    <t>SEBZELERDE IN VITRO-IN VIVO MUTASYON UYGULAMALARI-II</t>
  </si>
  <si>
    <t>BBB5046</t>
  </si>
  <si>
    <t>ÇİM BİTKİLERİ YETİŞTİRİCİLİĞİ VE BAKIMI</t>
  </si>
  <si>
    <t>BBB5048</t>
  </si>
  <si>
    <t>BAHÇE BİTKİLERİNDE KURAKLIK STRESİNE DAYANIM ESASLARI</t>
  </si>
  <si>
    <t>BBB5050</t>
  </si>
  <si>
    <t xml:space="preserve">MEYVELERDE IN VITRO MUTASYON UYGULAMALARI </t>
  </si>
  <si>
    <t>BBB5052</t>
  </si>
  <si>
    <t>TURUNÇGİLLERDE YENİ GELİŞMELER</t>
  </si>
  <si>
    <t>BBB5056</t>
  </si>
  <si>
    <t>BAHÇE ÜRÜNLERİNDE HASAT SONRASI KAYIPLAR VE ÖNLEME YÖNTEMLERİ</t>
  </si>
  <si>
    <t>BBB5054</t>
  </si>
  <si>
    <t>MEYVE YETİŞTİRİCİLİĞİNDE ÇEVRE DOSTU ÜRETİM TEKNİKLERİ</t>
  </si>
  <si>
    <t>BBB5058</t>
  </si>
  <si>
    <t>BAĞCILIKTA BİYOTEKNOLOJİ</t>
  </si>
  <si>
    <t>BBB5060</t>
  </si>
  <si>
    <t>BBB5062</t>
  </si>
  <si>
    <t>SEBZELERDE FİTO-FARMASÖTİKLER</t>
  </si>
  <si>
    <t>Öğrenciler ders aşamasında Uzmanlık, Danışmanlık ve Seminer hariç en az 7 ders 21 saati (ulusal krediyi) tamamlamak zorundadır.</t>
  </si>
  <si>
    <t>Lisansüstü programlara kayıt yaptıran öğrenciler, kayıt yaptırdıkları programın gerektirdiği derslerin toplam kredisinin en az yüzde yetmişini kayıtlı olduğu programdan almak zorundadır.</t>
  </si>
  <si>
    <t xml:space="preserve">Doktora Programı </t>
  </si>
  <si>
    <t>Birinci Yarıyıl (GÜZ)</t>
  </si>
  <si>
    <t>FBE7901</t>
  </si>
  <si>
    <t>Uzmanlık Alan Dersi</t>
  </si>
  <si>
    <t>z</t>
  </si>
  <si>
    <t>FBE7903</t>
  </si>
  <si>
    <t>Danışmanlık</t>
  </si>
  <si>
    <t>İkinci Yarıyıl (BAHAR)</t>
  </si>
  <si>
    <t>FBE7902</t>
  </si>
  <si>
    <t>FBE7904</t>
  </si>
  <si>
    <t>Üçüncü Yarıyıl (GÜZ)</t>
  </si>
  <si>
    <t>FBE8901</t>
  </si>
  <si>
    <t>FBE8903</t>
  </si>
  <si>
    <t>Dördüncü Yarıyıl (BAHAR)</t>
  </si>
  <si>
    <t>FBE8902</t>
  </si>
  <si>
    <t>FBE8904</t>
  </si>
  <si>
    <t>Beşinci Yarıyıl (GÜZ)</t>
  </si>
  <si>
    <t>FBE9901</t>
  </si>
  <si>
    <t>FBE9903</t>
  </si>
  <si>
    <t>BBB7801</t>
  </si>
  <si>
    <t>DOKTORA YETERLİK</t>
  </si>
  <si>
    <t>BBB9905</t>
  </si>
  <si>
    <t>Doktora Tezi</t>
  </si>
  <si>
    <t>Altıncı Yarıyıl (BAHAR)</t>
  </si>
  <si>
    <t>FBE9902</t>
  </si>
  <si>
    <t>FBE9904</t>
  </si>
  <si>
    <t>BBB7802</t>
  </si>
  <si>
    <t>BBB9906</t>
  </si>
  <si>
    <t>Yedinci Yarıyıl (GÜZ)</t>
  </si>
  <si>
    <t>FBE9911</t>
  </si>
  <si>
    <t>FBE9913</t>
  </si>
  <si>
    <t>BBB9915</t>
  </si>
  <si>
    <t>Sekizinci Yarıyıl (BAHAR)</t>
  </si>
  <si>
    <t>FBE9912</t>
  </si>
  <si>
    <t>FBE9914</t>
  </si>
  <si>
    <t>BBB9916</t>
  </si>
  <si>
    <t>FBE7998</t>
  </si>
  <si>
    <t>İleri Bilimsel Araştırma Yöntemleri ve Etiği</t>
  </si>
  <si>
    <t>BBB7005</t>
  </si>
  <si>
    <t>BBB7007</t>
  </si>
  <si>
    <t>BAHÇE BİTKİLERİNDE DÖLLENME BİYOLOJİSİ</t>
  </si>
  <si>
    <t>BBB7011</t>
  </si>
  <si>
    <t>ASMANIN BİYOLOJİSİ</t>
  </si>
  <si>
    <t>BBB7013</t>
  </si>
  <si>
    <t>BAHÇE BİTKİLERİNDE LABORATUVAR TEKNİĞİ I</t>
  </si>
  <si>
    <t>BBB7015</t>
  </si>
  <si>
    <t>BAHÇE ÜRÜN. DERİM SONRASI FİZYOL.DE ÖZEL ARŞ. MET.</t>
  </si>
  <si>
    <t>BBB7017</t>
  </si>
  <si>
    <t>ILIMAN İKLİM MEYVELERİNDE ÖZEL ARAŞTIRMA METOTLARI</t>
  </si>
  <si>
    <t>BBB7019</t>
  </si>
  <si>
    <t>SUBTROPİK MEYVELERDE ÖZEL ARAŞTIRMA METOTLARI</t>
  </si>
  <si>
    <t>BBB7023</t>
  </si>
  <si>
    <t>SÜS BİTKİLERİNDE ÖZEL ARAŞTIRMA METOTLARI</t>
  </si>
  <si>
    <t xml:space="preserve">BBB7025 </t>
  </si>
  <si>
    <t>SEBZECİLİKTE ÖZEL ARAŞTIRMA METOTLARI</t>
  </si>
  <si>
    <t>BBB7027</t>
  </si>
  <si>
    <t>BAĞCILIKTA ÖZEL ARAŞTIRMA METOTLARI</t>
  </si>
  <si>
    <t>BBB7029</t>
  </si>
  <si>
    <t>DİLİMLENMİŞ TAZE MEYVE -SEBZE TEKNOLOJİ VE MUHAFAZASI</t>
  </si>
  <si>
    <t xml:space="preserve">BBB7031 </t>
  </si>
  <si>
    <t>BAHÇE BİTKİ. GENETİK KAYNAKLARI VE MUHAFAZA YÖNTEMLERİ</t>
  </si>
  <si>
    <t>BBB7033</t>
  </si>
  <si>
    <t>BAHÇE BİTKİLERİNDE ÇİMLENME FİZYOLOJİSİ</t>
  </si>
  <si>
    <t>BBB7035</t>
  </si>
  <si>
    <t xml:space="preserve">SEBZE TOHUMLUKLARINDA KONTROL VE SERTİFİKASYON </t>
  </si>
  <si>
    <t>BBB7037</t>
  </si>
  <si>
    <t>SEBZELERDE DAYANIKLILIK ISLAHI</t>
  </si>
  <si>
    <t>BBB7039</t>
  </si>
  <si>
    <t>ANDROGENESİS ve GYNOGENESİS'DE HÜCRESEL DEĞİŞİM MEKANİZM.</t>
  </si>
  <si>
    <t>BBB7043</t>
  </si>
  <si>
    <t>SÜS BİTKİLERİ FİZYOLOJİSİ</t>
  </si>
  <si>
    <t>BBB7045</t>
  </si>
  <si>
    <t>ÇİM BİTKİLERİ GENETİĞİ VE ISLAHI</t>
  </si>
  <si>
    <t>BBB7006</t>
  </si>
  <si>
    <t>BBB7008</t>
  </si>
  <si>
    <t xml:space="preserve">BAHÇE BİTKİLERİNDE DERİM SONRASI FİZYOLOJİSİ    </t>
  </si>
  <si>
    <t>BBB7010</t>
  </si>
  <si>
    <t>BÜYÜMEYİ DÜZENLEYİCİ MADDELERİN BAHÇE BİTKİ.KULL.ANIMI</t>
  </si>
  <si>
    <t>BBB7014</t>
  </si>
  <si>
    <t>BAHÇE BİTKİLERİNDE LABORATUVAR TEKNİĞİ II</t>
  </si>
  <si>
    <t>BBB7016</t>
  </si>
  <si>
    <t>BAHÇE BİTKİ. ÇOĞALTMA MATERYALİ ÜRETİMİ</t>
  </si>
  <si>
    <t>BBB7018</t>
  </si>
  <si>
    <t>ILIMAN İKLİM MEYVELERİ ISLAHI</t>
  </si>
  <si>
    <t>BBB7020</t>
  </si>
  <si>
    <t>SUBTROPİK MEYVELER ISLAHI</t>
  </si>
  <si>
    <t>BBB7022</t>
  </si>
  <si>
    <t>FİTOHORMONLARIN BAHÇE BİTKİ.OLUŞUM VE DÖNÜŞÜM MEKANİZ.</t>
  </si>
  <si>
    <t>BBB7024</t>
  </si>
  <si>
    <t>DOĞAL VE KÜLTÜR ÇİÇEK SOĞANLARI</t>
  </si>
  <si>
    <t>BBB7026</t>
  </si>
  <si>
    <t>ASMA ISLAHI</t>
  </si>
  <si>
    <t>BBB7028</t>
  </si>
  <si>
    <t xml:space="preserve">MEYVE VE SEBZELERDE GELİŞME VE OLGUNLAŞMA FİZYOLOJİSİ </t>
  </si>
  <si>
    <t>BBB7030</t>
  </si>
  <si>
    <t>BAHÇE BİTKİLERİNDE GENOM ANALİZİ VE GENOMİK</t>
  </si>
  <si>
    <t>BBB7032</t>
  </si>
  <si>
    <t>MANTAR MİSELİ ÜRETİM TEKNİĞİ</t>
  </si>
  <si>
    <t>BBB7034</t>
  </si>
  <si>
    <t>SEBZELERDE GENETİK HARİTALAMA</t>
  </si>
  <si>
    <t>BBB7036</t>
  </si>
  <si>
    <t>BİTKİ BİYOTEKNOLOJİSİ LABORATUVAR TEKNİKLERİ</t>
  </si>
  <si>
    <t>BBB7038</t>
  </si>
  <si>
    <t>TROPİK MEYVE TÜRLERİNE YENİ YAKLAŞIMLAR</t>
  </si>
  <si>
    <t>BBB7040</t>
  </si>
  <si>
    <t>TURUNÇGİLLERDE ÖZEL ARAŞTIRMA METOTLARI</t>
  </si>
  <si>
    <t>BBB7044</t>
  </si>
  <si>
    <t>TURUNÇGİL ISLAHI</t>
  </si>
  <si>
    <t>BBB7046</t>
  </si>
  <si>
    <t>BBB7048</t>
  </si>
  <si>
    <t>SEBZE TOHUM FİZYOLOJİSİ</t>
  </si>
  <si>
    <t>BBB7050</t>
  </si>
  <si>
    <t>SEBZELERDE FİZYOLOJİK BOZUKLUKLAR</t>
  </si>
  <si>
    <t xml:space="preserve"> * İlgili dersin ön koşulu olan derse ait ders kodu
 ** Ulusal Kredi</t>
  </si>
  <si>
    <t>Öğrenciler, ders aşamasında Güz ya da Bahar Yarıyılı olmak üzere dört yarıyıl içerisinde bir kez İleri Bilimsel Araştırma Yöntemleri ve Etiği Dersini almak zorundadır.</t>
  </si>
  <si>
    <t xml:space="preserve"> Lisansüstü programlara kayıt yaptıran öğrenciler, kayıt yaptırdıkları programın gerektirdiği derslerin toplam kredisinin en az yüzde yetmişini kayıtlı olduğu programdan  almak zorundadır. </t>
  </si>
  <si>
    <t>SEBZELERDE FİZYOLOJİK VE MORFOLOJİK TEPKİLERİ UYARTIM  STRATEJİLERİ VE İNDÜKLEYİCİLER</t>
  </si>
  <si>
    <t xml:space="preserve">BAHÇE BİTKİLERİNDE STRES FİZYOLOJİSİ </t>
  </si>
  <si>
    <t>FBE5903</t>
  </si>
  <si>
    <t>Bioinformatics</t>
  </si>
  <si>
    <t>CSE 5078</t>
  </si>
  <si>
    <t>Social Network Analysis</t>
  </si>
  <si>
    <t>CSE 5074</t>
  </si>
  <si>
    <t>Design and Analysis of Experiments</t>
  </si>
  <si>
    <t>CSE 5072</t>
  </si>
  <si>
    <t>Progress of Natural Science</t>
  </si>
  <si>
    <t>CSE 5071</t>
  </si>
  <si>
    <t>Virtual and Augmented Reality</t>
  </si>
  <si>
    <t>CSE 5069</t>
  </si>
  <si>
    <t>Recommender Systems</t>
  </si>
  <si>
    <t>CSE 5068</t>
  </si>
  <si>
    <t>Computer Graphics and Visualization</t>
  </si>
  <si>
    <t>CSE 5064</t>
  </si>
  <si>
    <t>Artificial Intelligence</t>
  </si>
  <si>
    <t>CSE 5058</t>
  </si>
  <si>
    <t>Pattern Recognition</t>
  </si>
  <si>
    <t>CSE 5056</t>
  </si>
  <si>
    <t>Deep Learning</t>
  </si>
  <si>
    <t>CSE 5054</t>
  </si>
  <si>
    <t>Design Patterns</t>
  </si>
  <si>
    <t>CSE 5051</t>
  </si>
  <si>
    <t>Cyber Security</t>
  </si>
  <si>
    <t>CSE 5050</t>
  </si>
  <si>
    <t>Image Processing</t>
  </si>
  <si>
    <t>CSE 5048</t>
  </si>
  <si>
    <t>Machine Learning</t>
  </si>
  <si>
    <t>CSE 5045</t>
  </si>
  <si>
    <t>Data Mining</t>
  </si>
  <si>
    <t>CSE 5044</t>
  </si>
  <si>
    <t>System Administration</t>
  </si>
  <si>
    <t>CSE 5041</t>
  </si>
  <si>
    <t>Distributed and Parallel Computing</t>
  </si>
  <si>
    <t>CSE 5040</t>
  </si>
  <si>
    <t>System Programming</t>
  </si>
  <si>
    <t>CSE 5037</t>
  </si>
  <si>
    <t>Advanced Web Programming</t>
  </si>
  <si>
    <t>CSE 5035</t>
  </si>
  <si>
    <t>Software Quality Assurance</t>
  </si>
  <si>
    <t>CSE 5031</t>
  </si>
  <si>
    <t>Digital Signal Processing</t>
  </si>
  <si>
    <t>CSE 5029</t>
  </si>
  <si>
    <t>Internet of Things</t>
  </si>
  <si>
    <t>CSE 5028</t>
  </si>
  <si>
    <t>Network Security</t>
  </si>
  <si>
    <t>Wireless Sensor Networks</t>
  </si>
  <si>
    <t>Game Theory</t>
  </si>
  <si>
    <t>Probability Theory</t>
  </si>
  <si>
    <t>Cloud Computing</t>
  </si>
  <si>
    <t>CSE 5015</t>
  </si>
  <si>
    <t>CSE 5013</t>
  </si>
  <si>
    <t xml:space="preserve">Scientific Programming </t>
  </si>
  <si>
    <t>CSE 5008</t>
  </si>
  <si>
    <t>Operating Systems</t>
  </si>
  <si>
    <t>CSE 5003</t>
  </si>
  <si>
    <t>Analysis of Algorithms</t>
  </si>
  <si>
    <t>CSE 5001</t>
  </si>
  <si>
    <t>CSE 5005</t>
  </si>
  <si>
    <t>Scientific Research Methods and Ethics</t>
  </si>
  <si>
    <t>FBE 5998</t>
  </si>
  <si>
    <t>Seçmeli Dersler (GÜZ / BAHAR)</t>
  </si>
  <si>
    <t>MSc THESIS</t>
  </si>
  <si>
    <t>CSE 6906</t>
  </si>
  <si>
    <t>SUPERVISING</t>
  </si>
  <si>
    <t>FBE 6904</t>
  </si>
  <si>
    <t>MSc SPECIAL SUBJECT AREA LESSONS</t>
  </si>
  <si>
    <t>FBE 6902</t>
  </si>
  <si>
    <t>4. Yarıyıl (BAHAR)</t>
  </si>
  <si>
    <t>CSE 6905</t>
  </si>
  <si>
    <t>FBE 6903</t>
  </si>
  <si>
    <t>FBE 6901</t>
  </si>
  <si>
    <t>3. Yarıyıl (GÜZ)</t>
  </si>
  <si>
    <t>FBE 5904</t>
  </si>
  <si>
    <t>FBE 5902</t>
  </si>
  <si>
    <t>2. Yarıyıl (BAHAR)</t>
  </si>
  <si>
    <t>FBE 5903</t>
  </si>
  <si>
    <t>FBE 5901</t>
  </si>
  <si>
    <t>Zorunlu Dersler</t>
  </si>
  <si>
    <t>1. Yarıyıl (GÜZ)</t>
  </si>
  <si>
    <t>Bilgisayar Mühendisliği Anabilim Dalı</t>
  </si>
  <si>
    <t>Information Theory and Computational Intelligence</t>
  </si>
  <si>
    <t>CSE 7080</t>
  </si>
  <si>
    <t>Biometrics</t>
  </si>
  <si>
    <t>Large Language Models</t>
  </si>
  <si>
    <t>CSE 7076</t>
  </si>
  <si>
    <t>CSE 7069</t>
  </si>
  <si>
    <t>CSE 7068</t>
  </si>
  <si>
    <t>Unmanned Aerial Vechicles</t>
  </si>
  <si>
    <t>CSE 7065</t>
  </si>
  <si>
    <t>Autonomous Robots</t>
  </si>
  <si>
    <t>CSE 7064</t>
  </si>
  <si>
    <t>Autonomous Cars</t>
  </si>
  <si>
    <t>CSE 7061</t>
  </si>
  <si>
    <t>Computer Vision</t>
  </si>
  <si>
    <t>Reinforcement Learning</t>
  </si>
  <si>
    <t>CSE 7056</t>
  </si>
  <si>
    <t>CSE 7054</t>
  </si>
  <si>
    <t>Advanced Topics in Cryptography</t>
  </si>
  <si>
    <t>CSE 7050</t>
  </si>
  <si>
    <t>Distributed Databases</t>
  </si>
  <si>
    <t>CSE 7046</t>
  </si>
  <si>
    <t>Embedded Systems</t>
  </si>
  <si>
    <t>CSE 7041</t>
  </si>
  <si>
    <t>Digital Forensics</t>
  </si>
  <si>
    <t>CSE 7040</t>
  </si>
  <si>
    <t>Remote Sensing</t>
  </si>
  <si>
    <t>CSE 7039</t>
  </si>
  <si>
    <t>Queueing Theory</t>
  </si>
  <si>
    <t>CSE 7035</t>
  </si>
  <si>
    <t>Compiler Design</t>
  </si>
  <si>
    <t>CSE 7033</t>
  </si>
  <si>
    <t>Speech Recognition</t>
  </si>
  <si>
    <t>CSE 7032</t>
  </si>
  <si>
    <t>Model Driven Engineering</t>
  </si>
  <si>
    <t>Advanced Digital Signal Processing</t>
  </si>
  <si>
    <t>CSE 7029</t>
  </si>
  <si>
    <t>Smart Cities</t>
  </si>
  <si>
    <t>CSE 7027</t>
  </si>
  <si>
    <t>Blockchain and Its Applications</t>
  </si>
  <si>
    <t>CSE 7024</t>
  </si>
  <si>
    <t>Quantum Computing</t>
  </si>
  <si>
    <t>CSE 7022</t>
  </si>
  <si>
    <t>Performance Evaluation of Computing Systems</t>
  </si>
  <si>
    <t>CSE 7020</t>
  </si>
  <si>
    <t>Scheduling Theory</t>
  </si>
  <si>
    <t>CSE 7019</t>
  </si>
  <si>
    <t>Finite Fields</t>
  </si>
  <si>
    <t>Number Theory</t>
  </si>
  <si>
    <t>Graph Theory</t>
  </si>
  <si>
    <t>CSE 7014</t>
  </si>
  <si>
    <t>Theory of Computation</t>
  </si>
  <si>
    <t>CSE 7011</t>
  </si>
  <si>
    <t>Intelligent Transportation Systems</t>
  </si>
  <si>
    <t>CSE 7010</t>
  </si>
  <si>
    <t>Natural Language Processing</t>
  </si>
  <si>
    <t>CSE 7009</t>
  </si>
  <si>
    <t>Advanced Neural Networks</t>
  </si>
  <si>
    <t>CSE 7004</t>
  </si>
  <si>
    <t>Real Time Operating Systems</t>
  </si>
  <si>
    <t>CSE 7003</t>
  </si>
  <si>
    <t>Advanced Algorithms</t>
  </si>
  <si>
    <t>CSE 7001</t>
  </si>
  <si>
    <t>CSE 7006</t>
  </si>
  <si>
    <t>CSE 7005</t>
  </si>
  <si>
    <t>Advanced Scientific Research Methods and Ethics</t>
  </si>
  <si>
    <t>FBE 7998</t>
  </si>
  <si>
    <t>Seçmeli Dersler (GÜZ ve BAHAR)</t>
  </si>
  <si>
    <t>PhD THESIS</t>
  </si>
  <si>
    <t>CSE 9916</t>
  </si>
  <si>
    <t>FBE 9914</t>
  </si>
  <si>
    <t>FBE 9912</t>
  </si>
  <si>
    <t>8. Yarıyıl (BAHAR)</t>
  </si>
  <si>
    <t>CSE 9915</t>
  </si>
  <si>
    <t>FBE 9913</t>
  </si>
  <si>
    <t>FBE 9911</t>
  </si>
  <si>
    <t>7. Yarıyıl (GÜZ)</t>
  </si>
  <si>
    <t>CSE 9906</t>
  </si>
  <si>
    <t>PhD QUALIFICATION</t>
  </si>
  <si>
    <t>CSE 7802</t>
  </si>
  <si>
    <t>FBE 9904</t>
  </si>
  <si>
    <t>FBE 9902</t>
  </si>
  <si>
    <t>6. Yarıyıl (BAHAR)</t>
  </si>
  <si>
    <t>CSE 9905</t>
  </si>
  <si>
    <t>CSE 7801</t>
  </si>
  <si>
    <t>FBE 9903</t>
  </si>
  <si>
    <t>FBE 9901</t>
  </si>
  <si>
    <t>5. Yarıyıl (GÜZ)</t>
  </si>
  <si>
    <t>FBE 8904</t>
  </si>
  <si>
    <t>FBE 8902</t>
  </si>
  <si>
    <t>FBE 8903</t>
  </si>
  <si>
    <t>FBE 8901</t>
  </si>
  <si>
    <t>FBE 7904</t>
  </si>
  <si>
    <t>FBE 7902</t>
  </si>
  <si>
    <t>FBE 7903</t>
  </si>
  <si>
    <t>FBE 7901</t>
  </si>
  <si>
    <t>QTL Haritalama ve Analiz</t>
  </si>
  <si>
    <t>BIG 5216</t>
  </si>
  <si>
    <t>Hibrit Islahı</t>
  </si>
  <si>
    <t>BIG 5214</t>
  </si>
  <si>
    <t xml:space="preserve">Bitki Islahında Verilerin Alınması ve Değerlendirilmesi </t>
  </si>
  <si>
    <t>BIG 5212</t>
  </si>
  <si>
    <t>Bitki Islahında Kalitatif ve Kantitatif Kalıtım</t>
  </si>
  <si>
    <t>BIG 5210</t>
  </si>
  <si>
    <t>DNA Markır Teknolojileri</t>
  </si>
  <si>
    <t>BIG 5208</t>
  </si>
  <si>
    <t>Bitki Virüslerinin Tanısında Kullanılan Klasik ve Moleküler Yöntemler</t>
  </si>
  <si>
    <t>BIG 5206</t>
  </si>
  <si>
    <t>Bitki Gen Kaynakları</t>
  </si>
  <si>
    <t>BIG 5204</t>
  </si>
  <si>
    <t>İleri Bitki Fizyolojisi ve Metobolizma</t>
  </si>
  <si>
    <t>BIG 5203</t>
  </si>
  <si>
    <t>Genom Analizi ve Karşılaştırmalı Haritalama</t>
  </si>
  <si>
    <t>BIG 5202</t>
  </si>
  <si>
    <t>İleri Bitki Islahı</t>
  </si>
  <si>
    <t>BIG 5111</t>
  </si>
  <si>
    <t>Tohumluk Teknolojisi ve Sertifikasyon</t>
  </si>
  <si>
    <t>BIG 5110</t>
  </si>
  <si>
    <t>Moleküler Bitki Islahında Bitki Patolojisi</t>
  </si>
  <si>
    <t>BIG 5109</t>
  </si>
  <si>
    <t>Bitki Islahında Mutasyon Uygulamaları</t>
  </si>
  <si>
    <t>BIG 5108</t>
  </si>
  <si>
    <t>Uygulamalı Biyoinformatik</t>
  </si>
  <si>
    <t>BIG 5106</t>
  </si>
  <si>
    <t>Bitki Fizyolojisi: Büyüme, Gelişme ve Çevre</t>
  </si>
  <si>
    <t>BIG 5105</t>
  </si>
  <si>
    <t>Bitki Islahındaki Gelişmeler</t>
  </si>
  <si>
    <t>BIG 5104</t>
  </si>
  <si>
    <t>Bitki Islahı ve Genetiğinde Biyoteknoloji Uygulamaları</t>
  </si>
  <si>
    <t>BIG 5103</t>
  </si>
  <si>
    <t>Yağ Bitkileri Islahı</t>
  </si>
  <si>
    <t>BIG 5102</t>
  </si>
  <si>
    <t>BIG 5006</t>
  </si>
  <si>
    <t>BIG 5005</t>
  </si>
  <si>
    <t xml:space="preserve">FBE 5998 </t>
  </si>
  <si>
    <t>Yüksek Lisans Tezi</t>
  </si>
  <si>
    <t>BIG 6906</t>
  </si>
  <si>
    <t>BIG 6905</t>
  </si>
  <si>
    <t xml:space="preserve"> S: Seçmeli, Z: Zorunlu</t>
  </si>
  <si>
    <t>BİLİMSEL ARAŞTIRMA YÖNTEMLERİ VE ETİĞİ</t>
  </si>
  <si>
    <t>İLERİ KENTSEL ENTOMOLOJİ</t>
  </si>
  <si>
    <t>BKB 5038</t>
  </si>
  <si>
    <t xml:space="preserve">MOLEKÜLER BÖCEK GENETİĞİ </t>
  </si>
  <si>
    <t>BKB 5036</t>
  </si>
  <si>
    <t>VİRÜS VEKTÖR İLİŞKİLERİ</t>
  </si>
  <si>
    <t>BKB 5030</t>
  </si>
  <si>
    <t>MOLEKÜLER DAYANIKLILIK MEKANİZMALARI</t>
  </si>
  <si>
    <t>BKB 5028</t>
  </si>
  <si>
    <t>ZEHİRLİ BİTKİLER</t>
  </si>
  <si>
    <t>BKB 5026</t>
  </si>
  <si>
    <t>AGROEKOSİSTEMDE BİYOÇEŞİTLİLİK VE YABANCI OT-HASTALIK-BÖCEK İLİŞKİSİ</t>
  </si>
  <si>
    <t>BKB 5024</t>
  </si>
  <si>
    <t>YABANCI OTLARDA TANI VE TERMİNOLOJİ</t>
  </si>
  <si>
    <t>BKB 5022</t>
  </si>
  <si>
    <t>ARTHROPODLAR İÇİN PESTİSİD TEST YÖNTEMLERİ</t>
  </si>
  <si>
    <t>BKB 5020</t>
  </si>
  <si>
    <t>MOLEKÜLER BİYOLOJİK MÜCADELE</t>
  </si>
  <si>
    <t>BKB 5016</t>
  </si>
  <si>
    <t>FİTOPATOLOJİDE MOLEKÜLER METODLAR</t>
  </si>
  <si>
    <t>BKB 5014</t>
  </si>
  <si>
    <t>BİTKİ KORUMADA BÖCEK FEROMONLARI</t>
  </si>
  <si>
    <t>BKB 5012</t>
  </si>
  <si>
    <t>İNTEGRE MÜCADELE</t>
  </si>
  <si>
    <t>BKB 5010</t>
  </si>
  <si>
    <t>BÖCEK SİSTEMATİĞİ UYGULAMALARI</t>
  </si>
  <si>
    <t>BKB 5008</t>
  </si>
  <si>
    <t>BKB 5006</t>
  </si>
  <si>
    <t>ENTOMOLOJİDE MOLEKÜLER  TEKNİKLER</t>
  </si>
  <si>
    <t>BKB 5049</t>
  </si>
  <si>
    <t>VİRÜS HASTALIKLARININ TANILANMASINDA KULLANILAN TEMEL VE MOLEKÜLER YÖNTEMLER</t>
  </si>
  <si>
    <t>BKB 5043</t>
  </si>
  <si>
    <t>MODEL BİTKİLERDE DAYANIKLILIĞIN KARAKTERİZASYONU</t>
  </si>
  <si>
    <t>BKB 5041</t>
  </si>
  <si>
    <t>DAYANIKLILIK GENLERİ VE PROTEİNLERİ</t>
  </si>
  <si>
    <t>BKB 5039</t>
  </si>
  <si>
    <t>TARIMSAL NEMATOLOJİ</t>
  </si>
  <si>
    <t>BKB 5037</t>
  </si>
  <si>
    <t>ORGANİK TARIMDA YABANCI OT YÖNETİMİ</t>
  </si>
  <si>
    <t>BKB 5035</t>
  </si>
  <si>
    <t>YABANCI OT EKOLOJİSİ</t>
  </si>
  <si>
    <t>BKB 5033</t>
  </si>
  <si>
    <t>HERBOLOJİDE ARAŞTIRMA YÖNTEMLERİ</t>
  </si>
  <si>
    <t>BKB 5031</t>
  </si>
  <si>
    <t>İLERİ MİKOLOJİ</t>
  </si>
  <si>
    <t>BKB 5029</t>
  </si>
  <si>
    <t>BÖCEK MORFOLOJİSİ</t>
  </si>
  <si>
    <t>BKB 5027</t>
  </si>
  <si>
    <t>SÜS BİTKİLERİ ZARARLILARI</t>
  </si>
  <si>
    <t>BKB 5025</t>
  </si>
  <si>
    <t>BAKTERİYEL TAKSONOMİ</t>
  </si>
  <si>
    <t>BKB 5021</t>
  </si>
  <si>
    <t>BİYOLOJİK MÜCADELE</t>
  </si>
  <si>
    <t>BKB 5019</t>
  </si>
  <si>
    <t>MOLEKÜLER BAKTERİYEL GENETİK</t>
  </si>
  <si>
    <t>BKB 5015</t>
  </si>
  <si>
    <t xml:space="preserve">FİTOPATOLOJİDE ARAŞTIRMA METOTLARI </t>
  </si>
  <si>
    <t>BKB 5013</t>
  </si>
  <si>
    <t>BÖCEK SİSTEMATİĞİNE GİRİŞ</t>
  </si>
  <si>
    <t>BKB 5011</t>
  </si>
  <si>
    <t xml:space="preserve">TARIM İLAÇLARININ EMNİYETLİ VE ETKİLİ KULLANIM PRENSİPLERİ </t>
  </si>
  <si>
    <t>BKB 5009</t>
  </si>
  <si>
    <t>BÖCEK FİZYOLOJİSİ</t>
  </si>
  <si>
    <t>BKB 5007</t>
  </si>
  <si>
    <t>BKB 5005</t>
  </si>
  <si>
    <t>BKB 6906</t>
  </si>
  <si>
    <t>BKB 6905</t>
  </si>
  <si>
    <t xml:space="preserve"> Öğrenciler ders aşamasında Uzmanlık, Danışmanlık ve 2 Seminer hariç en az 7 ders 21 saati (ulusal krediyi) tamamlamak zorundadır.</t>
  </si>
  <si>
    <t>İLERİ BİLİMSEL ARAŞTIRMA YÖNTEMLERİ VE ETİĞİ</t>
  </si>
  <si>
    <t>MOLEKÜLER BİTKİ VİROLOJİSİ</t>
  </si>
  <si>
    <t>BKB 7024</t>
  </si>
  <si>
    <t>YENİLEBİLİR VE TIBBİ MANTARLAR</t>
  </si>
  <si>
    <t>BKB 7022</t>
  </si>
  <si>
    <t>ORMAN PATOLOJİSİ</t>
  </si>
  <si>
    <t>BKB 7020</t>
  </si>
  <si>
    <t>BİTKİLERDE BAĞIŞIKLIK</t>
  </si>
  <si>
    <t>BKB 7018</t>
  </si>
  <si>
    <t>MOLEKÜLER NEMATOLOJİ</t>
  </si>
  <si>
    <t>BKB 7016</t>
  </si>
  <si>
    <t>ETNOBOTANİK</t>
  </si>
  <si>
    <t>BKB 7014</t>
  </si>
  <si>
    <t>PCR VE KULLANIM ALANLARI</t>
  </si>
  <si>
    <t>BKB 7012</t>
  </si>
  <si>
    <t>İLERİ MOLEKÜLER BİYOLOJİ</t>
  </si>
  <si>
    <t>BKB 7010</t>
  </si>
  <si>
    <t>ENTOMOFAG BÖCEKLER</t>
  </si>
  <si>
    <t>BKB 7008</t>
  </si>
  <si>
    <t>BKB 7006</t>
  </si>
  <si>
    <t>PESTİSİTLER VE ETKİ MEKANİZMALARI</t>
  </si>
  <si>
    <t>BKB 7023</t>
  </si>
  <si>
    <t>TOPRAK KÖKENLİ BİTKİ PATOJENLERİ</t>
  </si>
  <si>
    <t>BKB 7021</t>
  </si>
  <si>
    <t>BİTKİ VİRİS HASTALIKLARINA KARŞI DAYANIKLILIK MEKANİZMALARI</t>
  </si>
  <si>
    <t>BKB 7019</t>
  </si>
  <si>
    <t>TOHUM PATOLOJİSİ</t>
  </si>
  <si>
    <t>BKB 7017</t>
  </si>
  <si>
    <t>SU YABANCI OTLARI VE MÜCADELESİ</t>
  </si>
  <si>
    <t>BKB 7015</t>
  </si>
  <si>
    <t>TARIMSAL EKOSİSTEMDE ALLELOPATİ</t>
  </si>
  <si>
    <t>BKB 7013</t>
  </si>
  <si>
    <t>MOLEKÜLER BAKTERİYEL FİZYOLOJİ</t>
  </si>
  <si>
    <t>BKB 7011</t>
  </si>
  <si>
    <t>MOLEKÜLER BİTKİ PATOLOJİSİ</t>
  </si>
  <si>
    <t>BKB 7009</t>
  </si>
  <si>
    <t>İNSEKTİSİD TOKSİKOLOJİSİ</t>
  </si>
  <si>
    <t>BKB 7007</t>
  </si>
  <si>
    <t>BKB 7005</t>
  </si>
  <si>
    <t>DOKTORA TEZİ</t>
  </si>
  <si>
    <t>BKB 9916</t>
  </si>
  <si>
    <t>BKB 9915</t>
  </si>
  <si>
    <t>BKB 7802</t>
  </si>
  <si>
    <t>BKB 9906</t>
  </si>
  <si>
    <t>BKB 7801</t>
  </si>
  <si>
    <t>BKB 9905</t>
  </si>
  <si>
    <t>AKARSU EKOLOJİSİ</t>
  </si>
  <si>
    <t>BİY 5078</t>
  </si>
  <si>
    <t>DEVELOPMENTS IN MOLECULAR BIOLOGY</t>
  </si>
  <si>
    <t>BİY 5076</t>
  </si>
  <si>
    <t>TÜRKİYENİN ZEHİRLİ MANTARLARI</t>
  </si>
  <si>
    <t>BİY 5074</t>
  </si>
  <si>
    <t>İLERİ MİKROBİYOLOJİ</t>
  </si>
  <si>
    <t>BİY 5072</t>
  </si>
  <si>
    <t>SULAK ALANLAR VE EKOLOJİK ÖZELLİKLERİ</t>
  </si>
  <si>
    <t>BİY 5070</t>
  </si>
  <si>
    <t>TÜRKİYEDE BALIKÇILIK VE AKUA KÜLTÜR UYGULAMASI</t>
  </si>
  <si>
    <t>BİY 5068</t>
  </si>
  <si>
    <t>BİTKİ TAKSONOMİSİ UYGULAMALARI-II</t>
  </si>
  <si>
    <t>BİY 5066</t>
  </si>
  <si>
    <t>UYGULAMALI PROTEİN ARAŞTIRMA YÖNTEMLERİ</t>
  </si>
  <si>
    <t>BİY 5064</t>
  </si>
  <si>
    <t>HÜCRE MOLEKÜLER ÖLÜM MEKANİZMALARI</t>
  </si>
  <si>
    <t>BİY 5060</t>
  </si>
  <si>
    <t>PROTEİN YAPI VE FONKSİYONLARI</t>
  </si>
  <si>
    <t>BİY 5058</t>
  </si>
  <si>
    <t>TÜRKİYE’NİN GEOFİTLERİ VE TAKSONOMİDEKİ YERLERİ</t>
  </si>
  <si>
    <t>BİY 5056</t>
  </si>
  <si>
    <t>POLEN MORFOLOJİSİ</t>
  </si>
  <si>
    <t>BİY 5054</t>
  </si>
  <si>
    <t>TÜRKİYE KUŞLARI</t>
  </si>
  <si>
    <t>BİY 5052</t>
  </si>
  <si>
    <t>YAŞLANAN ORGANİZMA</t>
  </si>
  <si>
    <t>BİY 5050</t>
  </si>
  <si>
    <t>BÖCEK TAKSONOMİSİ</t>
  </si>
  <si>
    <t>BİY 5048</t>
  </si>
  <si>
    <t>BİTKİLERDE STRES FİZYOLOJİSİ</t>
  </si>
  <si>
    <t>BİY 5046</t>
  </si>
  <si>
    <t>MOLEKÜLER BİYOLOJİDE YENİ GELİŞMELER</t>
  </si>
  <si>
    <t>BİY 5042</t>
  </si>
  <si>
    <t>REKOMBİNANT DNA TEKNOLOJİSİ</t>
  </si>
  <si>
    <t>BİY 5040</t>
  </si>
  <si>
    <t>SU KİRLİLİĞİ VE BİYOLOJİK ARITMA</t>
  </si>
  <si>
    <t>BİY 5038</t>
  </si>
  <si>
    <t>MOLEKÜLER SİSTEMATİK</t>
  </si>
  <si>
    <t>BİY 5036</t>
  </si>
  <si>
    <t>MUTAGENLER VE ETKİ MEKANİZMALARI</t>
  </si>
  <si>
    <t>BİY 5034</t>
  </si>
  <si>
    <t>MİKROBİYAL EKOLOJİ VE SU KONTROLÜ</t>
  </si>
  <si>
    <t>BİY 5032</t>
  </si>
  <si>
    <t>HORMON BİYOKİMYASI</t>
  </si>
  <si>
    <t>BİY 5030</t>
  </si>
  <si>
    <t>KEMİRGEN BİYOLOJİSİ</t>
  </si>
  <si>
    <t>BİY 5028</t>
  </si>
  <si>
    <t>AMFİBİ BİYOLOJİSİ</t>
  </si>
  <si>
    <t>BİY 5026</t>
  </si>
  <si>
    <t>BİYOENERJETİK</t>
  </si>
  <si>
    <t>BİY 5024</t>
  </si>
  <si>
    <t>DOĞAL YAYILIŞ GÖSTEREN EKONOMİK BİTKİLER</t>
  </si>
  <si>
    <t>BİY 5022</t>
  </si>
  <si>
    <t>EKOSİSTEMLERDE VERİMLİLİK VE TAYİN METODLARI</t>
  </si>
  <si>
    <t>BİY 5020</t>
  </si>
  <si>
    <t>HİDROBOTANİK</t>
  </si>
  <si>
    <t>BİY 5016</t>
  </si>
  <si>
    <t>TÜRKİYE FLORASI</t>
  </si>
  <si>
    <t>BİY 5014</t>
  </si>
  <si>
    <t>GEN KAYNAKLARI BİYOLOJİSİ</t>
  </si>
  <si>
    <t>BİY 5012</t>
  </si>
  <si>
    <t>BİYOLOJİDE UYGULAMALI İSTATİSTİK</t>
  </si>
  <si>
    <t>BİY 5010</t>
  </si>
  <si>
    <t>İKİNCİL METABOLİTLER VE BİYOLOJİK AKTİVİTELERİ</t>
  </si>
  <si>
    <t>BİY 5008</t>
  </si>
  <si>
    <t>BİTKİ SİSTEMATİĞİNDE GÜNCEL KONULAR</t>
  </si>
  <si>
    <t>BİY 5089</t>
  </si>
  <si>
    <t>EKOLOJİK ARAŞTIRMALARDA KARARLI İZOTOPLAR</t>
  </si>
  <si>
    <t>BİY 5087</t>
  </si>
  <si>
    <t>PRINCIPLES OF MOLECULER GENETICS</t>
  </si>
  <si>
    <t>BİY 5083</t>
  </si>
  <si>
    <t>MANTAR EKOLOJİSİ</t>
  </si>
  <si>
    <t>BİY 5081</t>
  </si>
  <si>
    <t>İLERİ BALIK YETİŞTİRİCİLİĞİ</t>
  </si>
  <si>
    <t>BİY 5079</t>
  </si>
  <si>
    <t>BİOETİK</t>
  </si>
  <si>
    <t>BİY 5077</t>
  </si>
  <si>
    <t>ENDÜSTRİYEL MİKROBİYOLOJİ</t>
  </si>
  <si>
    <t>BİY 5075</t>
  </si>
  <si>
    <t>LİKENOLOJİ</t>
  </si>
  <si>
    <t>BİY 5073</t>
  </si>
  <si>
    <t>BİTKİ TAKSONOMİSİ UYGULAMALARI-I</t>
  </si>
  <si>
    <t>BİY 5071</t>
  </si>
  <si>
    <t>ANJİOGENEZİN TEMEL İLKELERİ</t>
  </si>
  <si>
    <t>BİY 5067</t>
  </si>
  <si>
    <t>UYGULAMALI NÜKLEİK ASİT ARAŞTIRMA YÖNTEMLERİ</t>
  </si>
  <si>
    <t>BİY 5065</t>
  </si>
  <si>
    <t>KANSER GENETİĞİ VE BİYOLOJİSİ</t>
  </si>
  <si>
    <t>BİY 5061</t>
  </si>
  <si>
    <t>YAŞLANMA VE HÜCRE YAPISI</t>
  </si>
  <si>
    <t>BİY 5059</t>
  </si>
  <si>
    <t>HEDEFLENDİRİLMİŞ TAŞIYICI SİSTEMLERİ</t>
  </si>
  <si>
    <t>BİY 5057</t>
  </si>
  <si>
    <t>MİTOKONDRİ ORGANELİ</t>
  </si>
  <si>
    <t>BİY 5055</t>
  </si>
  <si>
    <t>DNA YAPI VE FONKSİYONLARI</t>
  </si>
  <si>
    <t>BİY 5051</t>
  </si>
  <si>
    <t>İLERİ ORNİTOLOJİ</t>
  </si>
  <si>
    <t>BİY 5049</t>
  </si>
  <si>
    <t>AV-YABAN HAYATI EKOLOJİSİ</t>
  </si>
  <si>
    <t>BİY 5047</t>
  </si>
  <si>
    <t>BÖCEK BİYOLOJİSİ</t>
  </si>
  <si>
    <t>BİY 5045</t>
  </si>
  <si>
    <t>ÇİMLENME FİZYOLOJİSİ</t>
  </si>
  <si>
    <t>BİY 5043</t>
  </si>
  <si>
    <t>TÜRKİYE ZOOCOĞRAFYASI</t>
  </si>
  <si>
    <t>BİY 5041</t>
  </si>
  <si>
    <t>MOLEKÜLER GENETİĞİN PRENSİPLERİ</t>
  </si>
  <si>
    <t>BİY 5039</t>
  </si>
  <si>
    <t>BESLENME FİZYOLOJİSİ</t>
  </si>
  <si>
    <t>BİY 5037</t>
  </si>
  <si>
    <t>TIBBİ VE VETERİNER ENTOMOLOJİ</t>
  </si>
  <si>
    <t>BİY 5035</t>
  </si>
  <si>
    <t>ENZİMATİK REGULASYON</t>
  </si>
  <si>
    <t>BİY 5033</t>
  </si>
  <si>
    <t>ÇEVRE BİYOLOJİSİ</t>
  </si>
  <si>
    <t>BİY 5031</t>
  </si>
  <si>
    <t>DOĞAL EKOSİSTEMLERDE BİYOLOJİK MÜCADELE</t>
  </si>
  <si>
    <t>BİY 5029</t>
  </si>
  <si>
    <t>BİTKİ DOKU KÜLTÜRÜ VE UYGULAMALARI</t>
  </si>
  <si>
    <t>BİY 5025</t>
  </si>
  <si>
    <t>MİKROBİYAL KOROZYON</t>
  </si>
  <si>
    <t>BİY 5023</t>
  </si>
  <si>
    <t>TAKSONOMİK ZOOLOJİNİN PRENSİPLERİ</t>
  </si>
  <si>
    <t>BİY 5021</t>
  </si>
  <si>
    <t>HÜCRE FİZYOLOJİSİ</t>
  </si>
  <si>
    <t>BİY 5017</t>
  </si>
  <si>
    <t>GENETİK TOKSİKOLOJİ</t>
  </si>
  <si>
    <t>BİY 5015</t>
  </si>
  <si>
    <t>BİTKİ TAKSONOMİSİNİN PRENSİPLERİ</t>
  </si>
  <si>
    <t>BİY 5011</t>
  </si>
  <si>
    <t>POPULASYON GENETİĞİNİN PRENSİPLERİ</t>
  </si>
  <si>
    <t>BİY 5009</t>
  </si>
  <si>
    <t>-</t>
  </si>
  <si>
    <t>BİY 5006</t>
  </si>
  <si>
    <t>BİY 5005</t>
  </si>
  <si>
    <t>Seçmeli Dersler  (GÜZ/BAHAR)</t>
  </si>
  <si>
    <t>BİY 6906</t>
  </si>
  <si>
    <t>BİY 6905</t>
  </si>
  <si>
    <t>BAKTERİLERDE METABOLİK REGÜLASYON</t>
  </si>
  <si>
    <t>BİY 7066</t>
  </si>
  <si>
    <t>MOLEKÜLER MİKROBİYOLOJİ VE BİYOTEKNOLOJİ</t>
  </si>
  <si>
    <t>BİY 7065</t>
  </si>
  <si>
    <t>GENETİK VERİ ANALİZLERİ</t>
  </si>
  <si>
    <t>BİY 7064</t>
  </si>
  <si>
    <t>TÜMÖR İMMÜNOLOJİSİ</t>
  </si>
  <si>
    <t>BİY 7058</t>
  </si>
  <si>
    <t xml:space="preserve"> </t>
  </si>
  <si>
    <t>MİKRORNALARIN ETKİ MEKANİZMALARI</t>
  </si>
  <si>
    <t>BİY 7054</t>
  </si>
  <si>
    <t>MODERN MİKOLOJİ</t>
  </si>
  <si>
    <t>BİY 7052</t>
  </si>
  <si>
    <t>KOMBİNE KANSER TEDAVİLERİ VE ETKİ MEKANİZMALARI</t>
  </si>
  <si>
    <t>BİY 7050</t>
  </si>
  <si>
    <t>PROTEOMİKS</t>
  </si>
  <si>
    <t>BİY 7048</t>
  </si>
  <si>
    <t>KÜRESEL ISINMA VE LESEPSREN BALIKLAR</t>
  </si>
  <si>
    <t>BİY 7046</t>
  </si>
  <si>
    <t>EKOSİSTEM EKOLOJİSİ</t>
  </si>
  <si>
    <t>BİY 7044</t>
  </si>
  <si>
    <t>SİVRİSİNEK EKOLOJİSİ</t>
  </si>
  <si>
    <t>BİY 7042</t>
  </si>
  <si>
    <t>ONKOJENİK SİNYAL İLETİMİ</t>
  </si>
  <si>
    <t>BİY 7040</t>
  </si>
  <si>
    <t>MANTARLARDA İZOLASYON TANIMLAMA VE SAKLAMA TEKNİKLERİ</t>
  </si>
  <si>
    <t>BİY 7038</t>
  </si>
  <si>
    <t>FİLOGENİ</t>
  </si>
  <si>
    <t>BİY 7036</t>
  </si>
  <si>
    <t>DOĞAL MUTAJENLER VE ANTİMUTAJENLER</t>
  </si>
  <si>
    <t>BİY 7034</t>
  </si>
  <si>
    <t>KARŞILAŞTIRMALI BİTKİ ANATOMİSİ</t>
  </si>
  <si>
    <t>BİY 7032</t>
  </si>
  <si>
    <t>BİYOKLİMATOLOJİ</t>
  </si>
  <si>
    <t>BİY 7030</t>
  </si>
  <si>
    <t>HAYVANLAR ALEMİNİN EVRİMİ</t>
  </si>
  <si>
    <t>BİY 7028</t>
  </si>
  <si>
    <t>KANSER MOLEKÜLER BİYOLOJİSİ</t>
  </si>
  <si>
    <t>BİY 7026</t>
  </si>
  <si>
    <t>SÜRÜNGEN BİYOLOJİSİ</t>
  </si>
  <si>
    <t>BİY 7022</t>
  </si>
  <si>
    <t>BİYOMOLEKÜLLERİN METABOLİZMASI</t>
  </si>
  <si>
    <t>BİY 7020</t>
  </si>
  <si>
    <t>EKOFİZYOLOJİ (HAYVAN)</t>
  </si>
  <si>
    <t>BİY 7018</t>
  </si>
  <si>
    <t>HAVA KİRLİLİĞİNİN BİTKİLERE ETKİLERİ</t>
  </si>
  <si>
    <t>BİY 7016</t>
  </si>
  <si>
    <t>DNA SEKANSLARININ FİLOGENETİK ANALİZİ</t>
  </si>
  <si>
    <t>BİY 7014</t>
  </si>
  <si>
    <t>BİTKİLERDE EVRİM</t>
  </si>
  <si>
    <t>BİY 7010</t>
  </si>
  <si>
    <t>BİYOLOJİK ÇEŞİTLİLİK</t>
  </si>
  <si>
    <t>BİY 7008</t>
  </si>
  <si>
    <t>SU KALİTESİ VE SUCUL ORGANİZMALAR</t>
  </si>
  <si>
    <t xml:space="preserve"> BİY 7063</t>
  </si>
  <si>
    <t>TÜRKİYE İÇ SU BALIKLARINDAKİ EKONOMİK, ENDEMİK VE EGZOTİK TÜRLERİN GENEL ÖZELLİKLERİ</t>
  </si>
  <si>
    <t xml:space="preserve"> BİY 7061</t>
  </si>
  <si>
    <t>BOTANİKTE ADLANDIRMA KURALLARI</t>
  </si>
  <si>
    <t xml:space="preserve"> BİY 7059</t>
  </si>
  <si>
    <t>NÖROPEPTİDLER VE KANSER</t>
  </si>
  <si>
    <t xml:space="preserve"> BİY 7055</t>
  </si>
  <si>
    <t>MİKRORNALAR VE KANSER</t>
  </si>
  <si>
    <t xml:space="preserve"> BİY 7053</t>
  </si>
  <si>
    <t>ETNOMİKOLOJİ</t>
  </si>
  <si>
    <t xml:space="preserve"> BİY 7051</t>
  </si>
  <si>
    <t>KANSER TEDAVİLERİ VE ETKİ MEKANİZMALARI</t>
  </si>
  <si>
    <t>BİY 7049</t>
  </si>
  <si>
    <t>ZOONOTİK VE VEKTÖREL HASTALIKLAR</t>
  </si>
  <si>
    <t>BİY 7047</t>
  </si>
  <si>
    <t>REAKTİF OKSİJEN TÜRLERİ VE ETKİ MEKANİZMALARI</t>
  </si>
  <si>
    <t>BİY 7045</t>
  </si>
  <si>
    <t>KÜRESEL ISINMA VE KORUMA BİYOLOJİSİ</t>
  </si>
  <si>
    <t>BİY 7043</t>
  </si>
  <si>
    <t>MİKROKOLONİYAL MANTARLAR</t>
  </si>
  <si>
    <t>BİY 7041</t>
  </si>
  <si>
    <t>FİLOCOĞRAFYA</t>
  </si>
  <si>
    <t>BİY 7039</t>
  </si>
  <si>
    <t>KORUMA BİYOLOJİSİNDE GÜNCEL KONULAR</t>
  </si>
  <si>
    <t>BİY 7037</t>
  </si>
  <si>
    <t>TÜR VE TÜRLEŞME</t>
  </si>
  <si>
    <t>BİY 7035</t>
  </si>
  <si>
    <t>BOTANİKTE MONOGRAF VE REVİZYON ÇALIŞMALARI</t>
  </si>
  <si>
    <t>BİY 7033</t>
  </si>
  <si>
    <t>BÖCEK BİYOKİMYASI</t>
  </si>
  <si>
    <t>BİY 7031</t>
  </si>
  <si>
    <t>İLERİ MEMBRAN BİYOKİMYASI</t>
  </si>
  <si>
    <t>BİY 7029</t>
  </si>
  <si>
    <t>POPULASYON EKOLOJİSİ</t>
  </si>
  <si>
    <t>BİY 7027</t>
  </si>
  <si>
    <t>MOLEKÜLER VİROLOJİ</t>
  </si>
  <si>
    <t>BİY 7025</t>
  </si>
  <si>
    <t>KARBONHİDRAT BİYOKİMYASI</t>
  </si>
  <si>
    <t>BİY 7023</t>
  </si>
  <si>
    <t>BİTKİ BÜYÜME VE GELİŞME FİZYOLOJİSİ</t>
  </si>
  <si>
    <t>BİY 7021</t>
  </si>
  <si>
    <t>PESTİSİT BİYOKİMYASI</t>
  </si>
  <si>
    <t>BİY 7019</t>
  </si>
  <si>
    <t>HAYVANLARDA SOSYAL DAVRANIŞLAR</t>
  </si>
  <si>
    <t>BİY 7017</t>
  </si>
  <si>
    <t>EKOFİZYOLOJİ (BİTKİ)</t>
  </si>
  <si>
    <t>BİY 7015</t>
  </si>
  <si>
    <t>BİTKİ ISLAHINDA KANTİTATİF GENETİK</t>
  </si>
  <si>
    <t>BİY 7013</t>
  </si>
  <si>
    <t>PROTEİNLERİN BİYOKİMYASI</t>
  </si>
  <si>
    <t>BİY 7011</t>
  </si>
  <si>
    <t>TAKSONOMİK TERMİNOLOJİ</t>
  </si>
  <si>
    <t>BİY 7009</t>
  </si>
  <si>
    <t>BİY 7006</t>
  </si>
  <si>
    <t>BİY 7005</t>
  </si>
  <si>
    <t>BİY 9916</t>
  </si>
  <si>
    <t>BİY 9915</t>
  </si>
  <si>
    <t>BİY 9906</t>
  </si>
  <si>
    <t>BİY 7802</t>
  </si>
  <si>
    <t>BİY 9905</t>
  </si>
  <si>
    <t>BİY 7801</t>
  </si>
  <si>
    <t>Biyomedikal Mühendisliğinde Makine Öğrenmesi</t>
  </si>
  <si>
    <t>Biyomedikal Mühendisler için Sinirbilim</t>
  </si>
  <si>
    <t>BMM 5040</t>
  </si>
  <si>
    <t>Manyetik Rezonans Spektroskopisi</t>
  </si>
  <si>
    <t>BMM 5039</t>
  </si>
  <si>
    <t>Doku Mühendisliğinin Temelleri</t>
  </si>
  <si>
    <t>BMM 5038</t>
  </si>
  <si>
    <t>Moleküler Biyolojinin Temelleri</t>
  </si>
  <si>
    <t>BMM 5036</t>
  </si>
  <si>
    <t>Biyomekaniğin Temelleri</t>
  </si>
  <si>
    <t>BMM 5035</t>
  </si>
  <si>
    <t>Biyomalzemeler ve Uygulamaları</t>
  </si>
  <si>
    <t>BMM 5034</t>
  </si>
  <si>
    <t>Biyomedikal Görüntü İşleme</t>
  </si>
  <si>
    <t>BMM 5033</t>
  </si>
  <si>
    <t>Biyometri</t>
  </si>
  <si>
    <t>BMM5030</t>
  </si>
  <si>
    <t>Nöromühendislik</t>
  </si>
  <si>
    <t>BMM 5029</t>
  </si>
  <si>
    <t>Biyomedikal Optik Görüntüleme</t>
  </si>
  <si>
    <t>BMM 5028</t>
  </si>
  <si>
    <t>Biyomedikal Veri Analizi</t>
  </si>
  <si>
    <t>BMM 5024</t>
  </si>
  <si>
    <t>Biyomedikal Fotonik</t>
  </si>
  <si>
    <t>BMM 5023</t>
  </si>
  <si>
    <t>Manyetik Rezonans Görüntüleme Yöntemleri</t>
  </si>
  <si>
    <t>BMM 5019</t>
  </si>
  <si>
    <t>Biyomedikal Mühendisliğinde Hesaplı Yöntemler</t>
  </si>
  <si>
    <t>BMM 5017</t>
  </si>
  <si>
    <t>Nükleer Görüntüleme Yöntemleri</t>
  </si>
  <si>
    <t>BMM 5015</t>
  </si>
  <si>
    <t>Biyomedikal Mühendisler için Anatomi ve Fizyoloji</t>
  </si>
  <si>
    <t>BMM 5013</t>
  </si>
  <si>
    <t>Biyomedikal Enstrümantasyon</t>
  </si>
  <si>
    <t>BMM 5011</t>
  </si>
  <si>
    <t>Tıbbi Görüntüleme Sistemleri</t>
  </si>
  <si>
    <t>BMM 5009</t>
  </si>
  <si>
    <t>Biyomedikal Mühendislikte Matematiksel Yöntemler</t>
  </si>
  <si>
    <t>BMM 5007</t>
  </si>
  <si>
    <t>BMM 5006</t>
  </si>
  <si>
    <t>BMM 5005</t>
  </si>
  <si>
    <t>BMM 6906</t>
  </si>
  <si>
    <t>Biyomedikal Mühendisliği Anabilim Dalı</t>
  </si>
  <si>
    <t>Kentsel Su Şebekelerinde Gelir Getirmeyen Suyun Azaltılması</t>
  </si>
  <si>
    <t>ÇEV 5044</t>
  </si>
  <si>
    <t>Atıksu Arıtma Tesislerinde Kaynak (Su, Enerji ve Ürün) Geri Kazanımı ve Arıtılmış Suların Yeniden Kullanımı</t>
  </si>
  <si>
    <t>ÇEV 5041</t>
  </si>
  <si>
    <t>Çevresel Sistemlerin Analizi</t>
  </si>
  <si>
    <t>ÇEV 5040</t>
  </si>
  <si>
    <t>İçme Suyu Dağıtım Sistemlerinde Su Kalitesi ve Su Güvenliği</t>
  </si>
  <si>
    <t>ÇEV 5039</t>
  </si>
  <si>
    <t>Hidrojen Enerjisi ve Teknolojileri</t>
  </si>
  <si>
    <t>ÇEV 5038</t>
  </si>
  <si>
    <t>Enerji ve Hava Kirliliği</t>
  </si>
  <si>
    <t>ÇEV 5036</t>
  </si>
  <si>
    <t>Kentsel Altyapı Sistemlerinin Yönetimi</t>
  </si>
  <si>
    <t>ÇEV 5035</t>
  </si>
  <si>
    <t>Yanma Mühendisliği</t>
  </si>
  <si>
    <t>ÇEV 5034</t>
  </si>
  <si>
    <t>İleri Çevresel İzleme</t>
  </si>
  <si>
    <t>ÇEV 5033</t>
  </si>
  <si>
    <t>Endüstriyel Hava Kirliliği Kontrolü</t>
  </si>
  <si>
    <t>ÇEV 5029</t>
  </si>
  <si>
    <t>Atmosfer Kimyası</t>
  </si>
  <si>
    <t>ÇEV 5028</t>
  </si>
  <si>
    <t>Çevre Mühendisleri için İstatistik</t>
  </si>
  <si>
    <t>ÇEV 5027</t>
  </si>
  <si>
    <t>Yapay Sinir Ağları Yönteminin Çevre Müh. Kullanımı</t>
  </si>
  <si>
    <t>ÇEV 5026</t>
  </si>
  <si>
    <t>İleri Biyolojik Atıksu Arıtımı</t>
  </si>
  <si>
    <t>ÇEV 5025</t>
  </si>
  <si>
    <t>Biyoatıklar ve Biyokütleden Biyoenerji Ve Biyoyakıt Üretimi</t>
  </si>
  <si>
    <t>ÇEV 5024</t>
  </si>
  <si>
    <t>İklim Değişikliği ve Çevresel Etkileri</t>
  </si>
  <si>
    <t>ÇEV 5023</t>
  </si>
  <si>
    <t>Atıksu Arıtımında İleri Oksidasyon Prosesleri</t>
  </si>
  <si>
    <t>ÇEV 5022</t>
  </si>
  <si>
    <t>Çevre Mühendisliğinde Araştırma Yetkinliği</t>
  </si>
  <si>
    <t>ÇEV 5021</t>
  </si>
  <si>
    <t>Toprak ve Su Kaynaklarının Jeoistatistiksel Analizi</t>
  </si>
  <si>
    <t>ÇEV 5020</t>
  </si>
  <si>
    <t>Endüstriyel Polimerler ve Çevre Mühendisl. Uygulamaları</t>
  </si>
  <si>
    <t>ÇEV 5019</t>
  </si>
  <si>
    <t xml:space="preserve">Mikrobiyolojik Analiz Yöntemlerinin Çevre Müh. Uygulanması </t>
  </si>
  <si>
    <t>ÇEV 5018</t>
  </si>
  <si>
    <t>Endüstriyel Kirleticiler</t>
  </si>
  <si>
    <t>ÇEV 5017</t>
  </si>
  <si>
    <t xml:space="preserve">Çevre Biyoteknolojisi </t>
  </si>
  <si>
    <t>ÇEV 5016</t>
  </si>
  <si>
    <t>Mikrobiyolojik Analiz Yöntemleri</t>
  </si>
  <si>
    <t>ÇEV 5015</t>
  </si>
  <si>
    <t>Atık Azaltma, Geri Kazanım ve Temiz Teknolojiler</t>
  </si>
  <si>
    <t>ÇEV 5014</t>
  </si>
  <si>
    <t>Atıksu Biyolojisi</t>
  </si>
  <si>
    <t>ÇEV 5013</t>
  </si>
  <si>
    <t xml:space="preserve">Sürdürülebilir Kalkınma İlkeleri ve Kıyı Alanlarına Uygulanması </t>
  </si>
  <si>
    <t>ÇEV 5012</t>
  </si>
  <si>
    <t>Yeraltı Suyu Kirlenmesi ve Kontrolü</t>
  </si>
  <si>
    <t>ÇEV 5011</t>
  </si>
  <si>
    <t>Nehir Göl Suyu Kalitesi Modellemesi</t>
  </si>
  <si>
    <t>ÇEV 5010</t>
  </si>
  <si>
    <t>Su Kalitesi Yönetimi</t>
  </si>
  <si>
    <t>ÇEV 5009</t>
  </si>
  <si>
    <t>Çevre ve Nanoteknoloji</t>
  </si>
  <si>
    <t>ÇEV 5008</t>
  </si>
  <si>
    <t>Kolloidler Yüzey Kimyası</t>
  </si>
  <si>
    <t>ÇEV 5007</t>
  </si>
  <si>
    <t>İKL5006</t>
  </si>
  <si>
    <t>İKL5005</t>
  </si>
  <si>
    <t>ÇEV 6906</t>
  </si>
  <si>
    <t>ÇEV 6905</t>
  </si>
  <si>
    <t>Çevre Mühendisliği Anabilim Dalı</t>
  </si>
  <si>
    <t>Endüstriyel Atıksuların İleri Biyolojik Arıtımı</t>
  </si>
  <si>
    <t>ÇEV 7038</t>
  </si>
  <si>
    <t>Membran Konsantre Yönetimi</t>
  </si>
  <si>
    <t>ÇEV 7036</t>
  </si>
  <si>
    <t>İklim Değişikliğinin Su Altyapı Sistemlerine Etkileri ve Yönetimi</t>
  </si>
  <si>
    <t>ÇEV 7034</t>
  </si>
  <si>
    <t>Atıksuların Geri Kazanımında Membran Teknolojileri</t>
  </si>
  <si>
    <t>ÇEV 7033</t>
  </si>
  <si>
    <t>Kentsel Su Altyapı Sistemlerinde Eko-Verimlilik</t>
  </si>
  <si>
    <t>ÇEV 7032</t>
  </si>
  <si>
    <t>Su Temin Sistemlerinde Dezenfeksiyon Yönetimi</t>
  </si>
  <si>
    <t>ÇEV 7031</t>
  </si>
  <si>
    <t>Sürdürülebilir ve Akıllı Kentsel Su Temini Sistemleri</t>
  </si>
  <si>
    <t>ÇEV 7029</t>
  </si>
  <si>
    <t>Aerobik Proseslerde Sistem Tasarımı ve Modellemesi</t>
  </si>
  <si>
    <t>ÇEV 7026</t>
  </si>
  <si>
    <t>Çevre Mühendisleri için Sistem Modellemesi</t>
  </si>
  <si>
    <t>ÇEV 7025</t>
  </si>
  <si>
    <t>Hava Kalitesi Yönetimi</t>
  </si>
  <si>
    <t>ÇEV 7024</t>
  </si>
  <si>
    <t>Biyoenerji Üretiminde Termokimyasal Teknolojiler</t>
  </si>
  <si>
    <t>ÇEV 7023</t>
  </si>
  <si>
    <t xml:space="preserve">Kirleticilerin Çevredeki Akıbeti </t>
  </si>
  <si>
    <t>ÇEV 7022</t>
  </si>
  <si>
    <t>Biyolojik Arıtma Sis. Kabarma ve Köpük Sorunları ve Kontrolü</t>
  </si>
  <si>
    <t>ÇEV 7021</t>
  </si>
  <si>
    <t>Sediment Taşınımı ve Kirliliği</t>
  </si>
  <si>
    <t>ÇEV 7020</t>
  </si>
  <si>
    <t>Doğal Arıtma Sistemleri</t>
  </si>
  <si>
    <t>ÇEV 7019</t>
  </si>
  <si>
    <t>Bütünleşmiş Havza Yönetimi</t>
  </si>
  <si>
    <t>ÇEV 7018</t>
  </si>
  <si>
    <t>Su Dağıtım Şebekelerinde Hidrolik ve Su Kalitesi Modellenmesi</t>
  </si>
  <si>
    <t>ÇEV 7017</t>
  </si>
  <si>
    <t>İleri Biyoproses Mühendisliği</t>
  </si>
  <si>
    <t>ÇEV 7016</t>
  </si>
  <si>
    <t>Anaerobik Arıtma Yöntemleri</t>
  </si>
  <si>
    <t>ÇEV 7015</t>
  </si>
  <si>
    <t>Su Dağıtım Şebekelerinde Su Kayıplarının Yönetimi</t>
  </si>
  <si>
    <t>ÇEV 7014</t>
  </si>
  <si>
    <t>Biyoproses Mühendisliği İlkeleri</t>
  </si>
  <si>
    <t>ÇEV 7013</t>
  </si>
  <si>
    <t xml:space="preserve">Atıksu Arıtımında Kullanılan Dezenfeksiyon Yöntemleri </t>
  </si>
  <si>
    <t>ÇEV 7012</t>
  </si>
  <si>
    <t>Çevre Politikaları ve Analizi</t>
  </si>
  <si>
    <t>ÇEV 7011</t>
  </si>
  <si>
    <t>Biyokütle Termokimyasal Dönüşüm Ürünlerinin İyileştirilmesi</t>
  </si>
  <si>
    <t>ÇEV 7010</t>
  </si>
  <si>
    <t>Bütünleşmiş Ekosistem Modelleri</t>
  </si>
  <si>
    <t>ÇEV 7009</t>
  </si>
  <si>
    <t>Deniz Deşarjlarının Modellemesi</t>
  </si>
  <si>
    <t>ÇEV 7008</t>
  </si>
  <si>
    <t>Yayılı Kirleticiler</t>
  </si>
  <si>
    <t>ÇEV 7007</t>
  </si>
  <si>
    <t>ÇEV 7006</t>
  </si>
  <si>
    <t>ÇEV 7005</t>
  </si>
  <si>
    <t>ÇEV 9916</t>
  </si>
  <si>
    <t>ÇEV 9915</t>
  </si>
  <si>
    <t>ÇEV 9906</t>
  </si>
  <si>
    <t>ÇEV 7802</t>
  </si>
  <si>
    <t>ÇEV 9905</t>
  </si>
  <si>
    <t>ÇEV 7801</t>
  </si>
  <si>
    <t>SEMICONDUCTOR ELECTRONICS</t>
  </si>
  <si>
    <t>EEM 5060</t>
  </si>
  <si>
    <t>ELEKTROMANYETİKTE SPEKTRAL YÖNTEMLER</t>
  </si>
  <si>
    <t>EEM 5058</t>
  </si>
  <si>
    <t>YÜKSEK FREKANS MİKROELEKTRONİĞİ</t>
  </si>
  <si>
    <t>EEM 5057</t>
  </si>
  <si>
    <t>THERAPEUTIC AND PROSTHETIC DEVICES IN</t>
  </si>
  <si>
    <t>EEM 5054</t>
  </si>
  <si>
    <t>MAKİNE GÖRMESİ</t>
  </si>
  <si>
    <t>EEM 5046</t>
  </si>
  <si>
    <t>BİYOMEDİKAL LAZER GÖRÜNTÜLEME TEKNİĞİ</t>
  </si>
  <si>
    <t>EEM 5044</t>
  </si>
  <si>
    <t>SİSTEM DİNAMİĞİ MODELLEMESİ VE ELEKTRİK MOTORLARI UYGUL.</t>
  </si>
  <si>
    <t>EEM 5038</t>
  </si>
  <si>
    <t>İLERİ GÖRÜNTÜ İŞLEME</t>
  </si>
  <si>
    <t>EEM 5036</t>
  </si>
  <si>
    <t>ÖRÜNTÜ TANIMA</t>
  </si>
  <si>
    <t>EEM 5034</t>
  </si>
  <si>
    <t>İLERİ SAYISAL SİSTEM TASARIMI</t>
  </si>
  <si>
    <t>EEM 5032</t>
  </si>
  <si>
    <t>ELEKTROMANYETİK DALGALARIN YAYILIMI</t>
  </si>
  <si>
    <t>EEM 5030</t>
  </si>
  <si>
    <t>İLERİ ANTEN KURAMI</t>
  </si>
  <si>
    <t>EEM 5028</t>
  </si>
  <si>
    <t>NÖROMÜHENDİSLİKTE SAYISAL ÇÖZÜMLER</t>
  </si>
  <si>
    <t>EEM 5086</t>
  </si>
  <si>
    <t>PRINCIPLES OF MICROWAVE MEASUREMENT</t>
  </si>
  <si>
    <t>EEM 5056</t>
  </si>
  <si>
    <t>GÜÇ ELEKTRONİĞİ SİSTEMLERİ</t>
  </si>
  <si>
    <t>EEM 5018</t>
  </si>
  <si>
    <t>MİKRODALGA SİSTEM MÜHENDİSLİĞİ</t>
  </si>
  <si>
    <t>EEM 5016</t>
  </si>
  <si>
    <t>BİYOLOJİK İŞARETLERİN İŞLENMESİ</t>
  </si>
  <si>
    <t>EEM 5014</t>
  </si>
  <si>
    <t>ELEKTROMANYETİKTE SAYISAL YÖNTEMLER</t>
  </si>
  <si>
    <t>EEM 5012</t>
  </si>
  <si>
    <t>ENERJİ TESİSLERİNDE ÖZEL KONULAR</t>
  </si>
  <si>
    <t>EEM 5010</t>
  </si>
  <si>
    <t>YAPAY SİNİR AĞLARI</t>
  </si>
  <si>
    <t>EEM 5008</t>
  </si>
  <si>
    <t>NÖROMÜHENDİSLİĞİN TEMELLERİ</t>
  </si>
  <si>
    <t>EEM 5065</t>
  </si>
  <si>
    <t>PROJECT MANAGEMENT</t>
  </si>
  <si>
    <t>EEM 5083</t>
  </si>
  <si>
    <t>INTRODUCTION TO PLASMA PYSICS</t>
  </si>
  <si>
    <t>EEM 5091</t>
  </si>
  <si>
    <t>İLERİ İSTATİSTİKSEL İŞARETLEME</t>
  </si>
  <si>
    <t>EEM 5063</t>
  </si>
  <si>
    <t>LİNEAR SYSTEM THEORY I</t>
  </si>
  <si>
    <t>EEM 5059</t>
  </si>
  <si>
    <t>İLERİ YAPAY SİNİR AĞLARI UYGULAMALARI</t>
  </si>
  <si>
    <t>EEM 5049</t>
  </si>
  <si>
    <t>ANTENNAS and ANTENNA PROPAGATION</t>
  </si>
  <si>
    <t>EEM 5047</t>
  </si>
  <si>
    <t>LİNEER KONTROL SİSTEMLERİ</t>
  </si>
  <si>
    <t>EEM 5041</t>
  </si>
  <si>
    <t>DİJİTAL FİLTRELER</t>
  </si>
  <si>
    <t>EEM 5039</t>
  </si>
  <si>
    <t>YAPAY ZEKA</t>
  </si>
  <si>
    <t>EEM 5037</t>
  </si>
  <si>
    <t>ELEKTROMANYETİK ÇEVRE VE ETKİLEŞİM</t>
  </si>
  <si>
    <t>EEM 5029</t>
  </si>
  <si>
    <t>İLERİ GÜÇ ELEKTRONİĞİ UYGULAMALARI</t>
  </si>
  <si>
    <t>EEM 5027</t>
  </si>
  <si>
    <t>İLERİ MÜHENDİSLİK MATEMATİĞİ</t>
  </si>
  <si>
    <t>EEM 5025</t>
  </si>
  <si>
    <t>ECONOMICAL OPERATIONS IN POWER SYSTEM</t>
  </si>
  <si>
    <t>EEM 5023</t>
  </si>
  <si>
    <t>ELEKTRİK SİSTEMLERİNDE HARMONİKLER</t>
  </si>
  <si>
    <t>EEM 5019</t>
  </si>
  <si>
    <t>RADAR SİSTEMLERİ</t>
  </si>
  <si>
    <t>EEM 5015</t>
  </si>
  <si>
    <t>ELEKTROMANYETİK UYUMLULUK</t>
  </si>
  <si>
    <t>EEM 5011</t>
  </si>
  <si>
    <t>ÇOKLU-ÇÖZÜNÜRLÜ SİNYAL İŞLEME</t>
  </si>
  <si>
    <t>EEM 5009</t>
  </si>
  <si>
    <t>BİYOMEDİKAL ÖLÇÜM SİSTEMLERİ</t>
  </si>
  <si>
    <t>EEM 5007</t>
  </si>
  <si>
    <t>EEM 6906</t>
  </si>
  <si>
    <t>3-5 SEMICONDUCTORS</t>
  </si>
  <si>
    <t>EEM 7057</t>
  </si>
  <si>
    <t>DOĞAL DİL İŞLEME</t>
  </si>
  <si>
    <t>EEM 7056</t>
  </si>
  <si>
    <t>DOĞRUSAL OLMAYAN KONTROL SİSTEM TASARIMI</t>
  </si>
  <si>
    <t>EEM 7040</t>
  </si>
  <si>
    <t>UYARLAMALI SÜZGEÇ TASARIMI</t>
  </si>
  <si>
    <t>EEM 7036</t>
  </si>
  <si>
    <t>POWER GENERATION OPERATION AND CONTROL</t>
  </si>
  <si>
    <t>EEM 7034</t>
  </si>
  <si>
    <t>MICROWAVE FILTER DESIGN</t>
  </si>
  <si>
    <t>EEM 7030</t>
  </si>
  <si>
    <t>ELEKTROMANYETİK DALGA KURAMI II</t>
  </si>
  <si>
    <t>EEM 7028</t>
  </si>
  <si>
    <t>DİJİTAL KONTROL SİSTEMLERİNİN TASARIMI</t>
  </si>
  <si>
    <t>EEM 7035</t>
  </si>
  <si>
    <t>RESONANT CONVERTERS</t>
  </si>
  <si>
    <t>EEM 7031</t>
  </si>
  <si>
    <t>MICROWAVE TRANSISTOR AMPLIFIER DESIGN</t>
  </si>
  <si>
    <t>EEM 7029</t>
  </si>
  <si>
    <t>OPTICAL DESIGN</t>
  </si>
  <si>
    <t>EEM 7027</t>
  </si>
  <si>
    <t>NÖROMÜHENDİSLİK VE REHABİLİTASYON ÇÖZÜMLERİ</t>
  </si>
  <si>
    <t>EEM 7038</t>
  </si>
  <si>
    <t>DISCHARGE PLASMA AS AN ANTENNA</t>
  </si>
  <si>
    <t>EEM 7090</t>
  </si>
  <si>
    <t>MAKİNE ÖĞRENMESİ</t>
  </si>
  <si>
    <t>EEM 7048</t>
  </si>
  <si>
    <t>BIOELECTRICITY AND BIOMAGNETISM</t>
  </si>
  <si>
    <t>EEM 7042</t>
  </si>
  <si>
    <t>MİKROŞERİT YAPILARI TEMEL ALAN MİKRODALGA UYGULAMALARI</t>
  </si>
  <si>
    <t>EEM 7024</t>
  </si>
  <si>
    <t>İLERİ MEDİKAL ELEKTRONİK CİHAZ TASARIMI - II</t>
  </si>
  <si>
    <t>EEM 7020</t>
  </si>
  <si>
    <t>OPTİMİZASYON TEKNİKLERİ</t>
  </si>
  <si>
    <t>EEM 7018</t>
  </si>
  <si>
    <t>ADVANCED DATA STRUCTURES</t>
  </si>
  <si>
    <t>EEM 7016</t>
  </si>
  <si>
    <t>HESAPLAMALI SİNİR BİLİM</t>
  </si>
  <si>
    <t>EEM 7014</t>
  </si>
  <si>
    <t>POWER QUALİTY AND HARMONİCS İN POWER SYSTEMS</t>
  </si>
  <si>
    <t>EEM 7012</t>
  </si>
  <si>
    <t>ELECTROMAGNETIC WAVE THEORY II</t>
  </si>
  <si>
    <t>EEM 7054</t>
  </si>
  <si>
    <t>ELEKTROMANYETİKTE ANALİTİK YÖNTEMLER</t>
  </si>
  <si>
    <t>EEM 7008</t>
  </si>
  <si>
    <t>ELEKTRONİK MÜHENDİSLİĞİNDE AKADEMİK PROJE YAZIM VE YÖNETİMİ</t>
  </si>
  <si>
    <t>EEM 7055</t>
  </si>
  <si>
    <t>UYGULAMALI EVRENSEL ENİYİLEME</t>
  </si>
  <si>
    <t>EEM 7051</t>
  </si>
  <si>
    <t>ADVANCED TOPICS IN MEDICAL IMAGING</t>
  </si>
  <si>
    <t>EEM 7023</t>
  </si>
  <si>
    <t>ELEKTROMANYETİK SONLU ELEMANLAR YÖNTEMİ</t>
  </si>
  <si>
    <t>EEM 7021</t>
  </si>
  <si>
    <t>İLERİ MEDİKAL ELEKTRONİK CİHAZ TASARIMI - I</t>
  </si>
  <si>
    <t>EEM 7019</t>
  </si>
  <si>
    <t>SİNYALLERİN SPEKTRAL ANALİZLERİ</t>
  </si>
  <si>
    <t>EEM 7015</t>
  </si>
  <si>
    <t>RENEWABLE POWER SYSTEM</t>
  </si>
  <si>
    <t>EEM 7013</t>
  </si>
  <si>
    <t>SWITCHING MODE POWER SUPPLY DESING AND ANAYSİS</t>
  </si>
  <si>
    <t>EEM 7011</t>
  </si>
  <si>
    <t>ELECTROMAGNETIC WAVE THEORY I</t>
  </si>
  <si>
    <t>EEM 7053</t>
  </si>
  <si>
    <t>ELEKTROMANYETİK DALGA KURAMI I</t>
  </si>
  <si>
    <t>EEM 7007</t>
  </si>
  <si>
    <t>EEM 7006</t>
  </si>
  <si>
    <t>EEM 7005</t>
  </si>
  <si>
    <t>EEM 9916</t>
  </si>
  <si>
    <t>EEM 9915</t>
  </si>
  <si>
    <t>EEM 9906</t>
  </si>
  <si>
    <t>EEM 7802</t>
  </si>
  <si>
    <t>EEM 9905</t>
  </si>
  <si>
    <t>EEM 7801</t>
  </si>
  <si>
    <t>YENİ GIDA ÜRÜNLERİ GELİŞTİRME</t>
  </si>
  <si>
    <t>GIDA 5080</t>
  </si>
  <si>
    <t>GIDA KATKI MADDELERİ VE KATKILAMA TEKNİKLERİ</t>
  </si>
  <si>
    <t>GIDA 5015</t>
  </si>
  <si>
    <t>GIDA BİLEŞENLERİ VE KİMYASI</t>
  </si>
  <si>
    <t>GIDA 5070</t>
  </si>
  <si>
    <t>MİKROBİYAL POLİSAKKARİTLER</t>
  </si>
  <si>
    <t>GIDA 5066</t>
  </si>
  <si>
    <t>ANTİOKSİDAN BİLEŞİKLERİN FERMANTASYON İLE ÜRETİMİ</t>
  </si>
  <si>
    <t>GIDA 5064</t>
  </si>
  <si>
    <t>GIDA ENDÜSTRİSİNDE MİNİMAL İŞLEM TEKNİKLERİ</t>
  </si>
  <si>
    <t>GIDA 5062</t>
  </si>
  <si>
    <t>GIDALARIN DONDURULARAK MUHAFAZASI</t>
  </si>
  <si>
    <t>GIDA 5060</t>
  </si>
  <si>
    <t>GIDALARDA BULUNAN TOKSİK KİMYASALLAR VE ANALİZ YÖNTEMLERİ</t>
  </si>
  <si>
    <t>GIDA 5056</t>
  </si>
  <si>
    <t>İLERİ GIDA MİKROBİYOLOJİSİ VE MİKROBİYAL ENZİM ÜRETİMİ</t>
  </si>
  <si>
    <t>GIDA 5054</t>
  </si>
  <si>
    <t>GIDA MİKROBİYOLOJİSİNDE HIZLI TANI TEKNİKLERİ</t>
  </si>
  <si>
    <t>GIDA 5052</t>
  </si>
  <si>
    <t>GIDA HİDROKOLLOİDLERİ VE ENZİM UYGULAMALARI</t>
  </si>
  <si>
    <t>GIDA 5050</t>
  </si>
  <si>
    <t>GIDALARDA PÜSKÜRTEREK KURUTMA UYGULAMALARI</t>
  </si>
  <si>
    <t>GIDA 5048</t>
  </si>
  <si>
    <t>PİGMENT KİMYASI</t>
  </si>
  <si>
    <t>GIDA 5046</t>
  </si>
  <si>
    <t>FIRIN SANİTASYONU</t>
  </si>
  <si>
    <t>GIDA 5044</t>
  </si>
  <si>
    <t xml:space="preserve"> UNLU MAMULLER TEKNOLOJİSİ</t>
  </si>
  <si>
    <t>GIDA 5042</t>
  </si>
  <si>
    <t xml:space="preserve">YENİ GIDA İŞLEME TEKNOLOJİLERİ </t>
  </si>
  <si>
    <t>GIDA 5040</t>
  </si>
  <si>
    <t xml:space="preserve"> GIDALARIN REOLOJİK VE TEKSTÜREL ÖZELLİKLERİ</t>
  </si>
  <si>
    <t>GIDA 5038</t>
  </si>
  <si>
    <t>GIDA SANAYİİNDE MİKROBİYOLOJİ VE UYGULAMALARI</t>
  </si>
  <si>
    <t>GIDA 5036</t>
  </si>
  <si>
    <t>DONDURULMUŞ HAZIR YEMEK SİSTEMLERİ</t>
  </si>
  <si>
    <t>GIDA 5034</t>
  </si>
  <si>
    <t xml:space="preserve">GIDA TOKSİKOLOJİSİ  </t>
  </si>
  <si>
    <t>GIDA 5032</t>
  </si>
  <si>
    <t>GIDA ZEHİRLENMELERİ VE ENFEKSİYONLARI</t>
  </si>
  <si>
    <t>GIDA 5030</t>
  </si>
  <si>
    <t xml:space="preserve"> DONDURMA TEKNOLOJİSİ</t>
  </si>
  <si>
    <t>GIDA 5028</t>
  </si>
  <si>
    <t>SÜT ASİTİ BAKTERİLERİ</t>
  </si>
  <si>
    <t>GIDA 5026</t>
  </si>
  <si>
    <t>PEYNİR TEKNOLOJİSİNDE YENİ GELİŞMELER</t>
  </si>
  <si>
    <t>GIDA 5024</t>
  </si>
  <si>
    <t>UN DEĞİRMENCİLİĞİ VE ÖĞÜTME ELEMANLARI</t>
  </si>
  <si>
    <t>GIDA 5022</t>
  </si>
  <si>
    <t>ÇAY KİMYASI VE BİYOKİMYASI</t>
  </si>
  <si>
    <t>GIDA 5020</t>
  </si>
  <si>
    <t>GIDA MADDELERİNDE KONTAMİNANTLAR</t>
  </si>
  <si>
    <t>GIDA 5018</t>
  </si>
  <si>
    <t xml:space="preserve">GIDALARDA BİYOKİMYASAL DEĞİŞMELER </t>
  </si>
  <si>
    <t>GIDA 5016</t>
  </si>
  <si>
    <t>TAHIL İŞLEME TEKNOLOJİSİ</t>
  </si>
  <si>
    <t>GIDA 5014</t>
  </si>
  <si>
    <t>TAHIL KİMYASI</t>
  </si>
  <si>
    <t>GIDA 5012</t>
  </si>
  <si>
    <t>FERMENTE SÜT ÜRÜNLERİ</t>
  </si>
  <si>
    <t>GIDA 5010</t>
  </si>
  <si>
    <t>PROSES TASARIMI</t>
  </si>
  <si>
    <t>GIDA 5008</t>
  </si>
  <si>
    <t>MİKROBİYAL MOLEKÜLER BİYOLOJİ</t>
  </si>
  <si>
    <t>GIDA 5079</t>
  </si>
  <si>
    <t>GIDA İŞLEME MÜHENDİSLİĞİ</t>
  </si>
  <si>
    <t>GIDA 5077</t>
  </si>
  <si>
    <t>GIDALARIN FİZİKOKİMYASI</t>
  </si>
  <si>
    <t>GIDA 5075</t>
  </si>
  <si>
    <t>GIDA 5071</t>
  </si>
  <si>
    <t>BİYOREAKTÖRLER İÇİN İMMOBİLİZE ENZİMLER</t>
  </si>
  <si>
    <t>GIDA 5069</t>
  </si>
  <si>
    <t>ŞEKERLEME TEKNOLOJİSİ</t>
  </si>
  <si>
    <t>GIDA 5067</t>
  </si>
  <si>
    <t>MEYVE SUYU ÜRETİM TEKNOLOJİSİ</t>
  </si>
  <si>
    <t>GIDA 5065</t>
  </si>
  <si>
    <t>GIDA ALERJİLERİ VE GIDA İNTOLERANSI: ÖZEL GEREKSİNİMLERE UYGUN GIDALAR</t>
  </si>
  <si>
    <t>GIDA 5063</t>
  </si>
  <si>
    <t>DUYUSAL DEĞERLENDİRME YÖNTEMLERİ</t>
  </si>
  <si>
    <t>GIDA 5061</t>
  </si>
  <si>
    <t>MİKROBİYAL METABOLİZMA</t>
  </si>
  <si>
    <t>GIDA 5059</t>
  </si>
  <si>
    <t>BUĞDAY VE ÖĞÜTME TEKNOLOJİSİ</t>
  </si>
  <si>
    <t>GIDA 5057</t>
  </si>
  <si>
    <t>FONKSİYONEL GIDALAR</t>
  </si>
  <si>
    <t>GIDA 5055</t>
  </si>
  <si>
    <t>MEYVE VE SEBZELERİN MUHAFAZA YÖNTEMLERİ</t>
  </si>
  <si>
    <t>GIDA 5053</t>
  </si>
  <si>
    <t>MİKROBİYOLOJİDE KULLANILAN BESİYERLERİ</t>
  </si>
  <si>
    <t>GIDA 5051</t>
  </si>
  <si>
    <t>MİKROORGANİZMANIN HÜCRE YAPISI VE FONKSİYONLARI</t>
  </si>
  <si>
    <t>GIDA 5049</t>
  </si>
  <si>
    <t>GIDA IŞINLAMA</t>
  </si>
  <si>
    <t>GIDA 5047</t>
  </si>
  <si>
    <t>TEREYAĞI TEKNOLOJİSİ</t>
  </si>
  <si>
    <t>GIDA 5045</t>
  </si>
  <si>
    <t>GIDA GÜVENLİĞİ VE KALİTE YÖNETİM SİSTEMLERİ</t>
  </si>
  <si>
    <t>GIDA 5043</t>
  </si>
  <si>
    <t xml:space="preserve">YÜKSEK PERFORMANSLI SIVI KROMOTOGRAFİSİ  </t>
  </si>
  <si>
    <t>GIDA 5041</t>
  </si>
  <si>
    <t>GIDALARIN MÜHENDİSLİK ÖZELLİKLERİ</t>
  </si>
  <si>
    <t>GIDA 5039</t>
  </si>
  <si>
    <t>LABORATUVAR ÇALIŞMALARINDA KALİTE GÜVENCESİ</t>
  </si>
  <si>
    <t>GIDA 5037</t>
  </si>
  <si>
    <t>GIDA PROTEİNLERİ</t>
  </si>
  <si>
    <t>GIDA 5035</t>
  </si>
  <si>
    <t>GIDA VE BESLENME</t>
  </si>
  <si>
    <t>GIDA 5031</t>
  </si>
  <si>
    <t>DENEYSEL GIDA MİKROBİYOLOJİSİ</t>
  </si>
  <si>
    <t>GIDA 5029</t>
  </si>
  <si>
    <t>KOYULAŞTIRILMIŞ SÜT VE SÜT TOZU TEKNOLOJİSİ</t>
  </si>
  <si>
    <t>GIDA 5027</t>
  </si>
  <si>
    <t>GIDA KİMYASI VE BİYOKİMYASI</t>
  </si>
  <si>
    <t>GIDA 5025</t>
  </si>
  <si>
    <t>SÜT ÜRÜNLERİNDE KALİTE KONTROLÜ</t>
  </si>
  <si>
    <t>GIDA 5023</t>
  </si>
  <si>
    <t>SEMİNER II</t>
  </si>
  <si>
    <t>GIDA 5006</t>
  </si>
  <si>
    <t>SEMİNER I</t>
  </si>
  <si>
    <t>GIDA 5005</t>
  </si>
  <si>
    <t xml:space="preserve"> BİLİMSEL ARAŞTIRMA YÖNTEMLERİ VE ETİĞİ</t>
  </si>
  <si>
    <t>GIDA 6906</t>
  </si>
  <si>
    <t>GIDA 6905</t>
  </si>
  <si>
    <t>Gıda Mühendisliği Anabilim Dalı</t>
  </si>
  <si>
    <t xml:space="preserve">     AKDENİZ ÜNİVERSİTESİ</t>
  </si>
  <si>
    <t xml:space="preserve"> İLERİ BİYOKİMYA</t>
  </si>
  <si>
    <t>GIDA 7076</t>
  </si>
  <si>
    <t xml:space="preserve"> BİYOREAKTÖRLERDE AYIRMA TEKNİKLERİ</t>
  </si>
  <si>
    <t>GIDA 7074</t>
  </si>
  <si>
    <t xml:space="preserve"> FARKLI FERMENTASYON METOTLARININ TEMELLERİ</t>
  </si>
  <si>
    <t>GIDA 7072</t>
  </si>
  <si>
    <t>GIDA BİLİMİNDE GENETİK MÜHENDİSLİĞİ</t>
  </si>
  <si>
    <t>GIDA 7070</t>
  </si>
  <si>
    <t xml:space="preserve"> ENZİM MÜHENDİSLİĞİ</t>
  </si>
  <si>
    <t>GIDA 7066</t>
  </si>
  <si>
    <t>TOZ GIDALARDA GRANÜLASYON VE KAPLAMA TEKNİKLERİ</t>
  </si>
  <si>
    <t>GIDA 7060</t>
  </si>
  <si>
    <t xml:space="preserve"> EKMEK TEKNOLOJİSİ</t>
  </si>
  <si>
    <t>GIDA 7058</t>
  </si>
  <si>
    <t>GIDALARIN SORPSİYON İZOTERMLERİ</t>
  </si>
  <si>
    <t>GIDA 7056</t>
  </si>
  <si>
    <t>GIDA POLİMERLERİ</t>
  </si>
  <si>
    <t>GIDA 7054</t>
  </si>
  <si>
    <t>KİMYASAL ANALİZLER METOT VALİDASYONU VE ÖLÇÜM BELİRSİZLİĞİ</t>
  </si>
  <si>
    <t>GIDA 7052</t>
  </si>
  <si>
    <t xml:space="preserve"> GIDA KARBONHİDRATLARI</t>
  </si>
  <si>
    <t>GIDA 7050</t>
  </si>
  <si>
    <t xml:space="preserve">GIDALARDA MİKROBİYAL AKTİVİTE </t>
  </si>
  <si>
    <t>GIDA 7048</t>
  </si>
  <si>
    <t xml:space="preserve"> GIDA MİKOLOJİSİ</t>
  </si>
  <si>
    <t>GIDA 7046</t>
  </si>
  <si>
    <t>GIDALARDA AROMA VE AROMA MADDELERİ</t>
  </si>
  <si>
    <t>GIDA 7044</t>
  </si>
  <si>
    <t>GIDALARDA RAF ÖMRÜ</t>
  </si>
  <si>
    <t>GIDA 7040</t>
  </si>
  <si>
    <t xml:space="preserve"> GIDA MİKROBİYOLOJİSİNDE GELİŞMELER</t>
  </si>
  <si>
    <t>GIDA 7038</t>
  </si>
  <si>
    <t xml:space="preserve"> SÜT ENDÜSTRİSİNDE MEMBRAN FİLTRASYON TEKNİĞİ</t>
  </si>
  <si>
    <t>GIDA 7036</t>
  </si>
  <si>
    <t xml:space="preserve"> YABANCI KAYNAKLI PEYNİRLERİN TEKNOLOJİSİ</t>
  </si>
  <si>
    <t>GIDA 7034</t>
  </si>
  <si>
    <t xml:space="preserve"> SÜT SANAYİNDE YENİ GELİŞMELER</t>
  </si>
  <si>
    <t>GIDA 7032</t>
  </si>
  <si>
    <t xml:space="preserve"> MALT VE BİRA TEKNOLOJİSİ</t>
  </si>
  <si>
    <t>GIDA 7030</t>
  </si>
  <si>
    <t xml:space="preserve"> GIDA BİYOTEKNOLOJİSİNDE ÖZEL KONULAR</t>
  </si>
  <si>
    <t>GIDA 7028</t>
  </si>
  <si>
    <t xml:space="preserve"> KURUTMA VE KURU GIDALAR TEKNOLOJİSİ</t>
  </si>
  <si>
    <t>GIDA 7026</t>
  </si>
  <si>
    <t>GIDA SANAYİNDE YÖNETİM</t>
  </si>
  <si>
    <t>GIDA 7024</t>
  </si>
  <si>
    <t xml:space="preserve"> SÜT ENDÜSTRİSİNDE YAN ÜRÜN DEĞERLENDİRİLMESİ</t>
  </si>
  <si>
    <t>GIDA 7020</t>
  </si>
  <si>
    <t xml:space="preserve"> SÜT ENDÜSTRİSİNDE AMBALAJLAMA</t>
  </si>
  <si>
    <t>GIDA 7018</t>
  </si>
  <si>
    <t xml:space="preserve"> SÜT TEKNOLOJİSİNDE HİJYEN VE SANİTASYON</t>
  </si>
  <si>
    <t>GIDA 7016</t>
  </si>
  <si>
    <t xml:space="preserve"> MEYVE VE SEBZE İŞLEMEDE ÖZEL KONULAR</t>
  </si>
  <si>
    <t>GIDA 7014</t>
  </si>
  <si>
    <t>GIDA ARAŞTIRMALARINDA ANALİZ TEKNİKLERİ</t>
  </si>
  <si>
    <t>GIDA 7012</t>
  </si>
  <si>
    <t>GIDA İŞLEMEDE MEKANİK İŞLEMLER</t>
  </si>
  <si>
    <t>GIDA 7010</t>
  </si>
  <si>
    <t>YEMEKLİK YAĞ KİMYASI</t>
  </si>
  <si>
    <t>GIDA 7089</t>
  </si>
  <si>
    <t>GIDA ENDÜSTRİSİNDE KÜFLER</t>
  </si>
  <si>
    <t>GIDA 7087</t>
  </si>
  <si>
    <t>ENZİM KARAKTERİZASYONU VE KİNETİĞİ</t>
  </si>
  <si>
    <t>GIDA 7085</t>
  </si>
  <si>
    <t>MEYVE SUYU ENDÜSTRİSİNDE MEMBRAN TEKNOL.VE UYGULAMALARI</t>
  </si>
  <si>
    <t>GIDA 7083</t>
  </si>
  <si>
    <t>GIDA BİLİMİNDE OPTİMİZASYON METOTLARI</t>
  </si>
  <si>
    <t>GIDA 7081</t>
  </si>
  <si>
    <t>GIDA BİLİMİNDE MOLEKÜLER BİYOLOJİ</t>
  </si>
  <si>
    <t>GIDA 7077</t>
  </si>
  <si>
    <t>SÜT TEKNOLOJİSİNDE MÜHENDİSLİK UYGULAMALARI</t>
  </si>
  <si>
    <t>GIDA 7075</t>
  </si>
  <si>
    <t>ELEKTRİKSEL ÖZELLİKLERİN GIDA ANALİZLERİNDE KULLANIMI</t>
  </si>
  <si>
    <t>GIDA 7073</t>
  </si>
  <si>
    <t>FERMENTE TAHIL ÜRÜNLERİ</t>
  </si>
  <si>
    <t>GIDA 7071</t>
  </si>
  <si>
    <t>GIDA BİLİMİNDE ULTRASONİK UYGULAMALAR</t>
  </si>
  <si>
    <t>GIDA 7069</t>
  </si>
  <si>
    <t>GIDA MÜHENDİSLİĞİNDE BİLİMSEL PROJE HAZIRLAMA TEKNİKLERİ</t>
  </si>
  <si>
    <t>GIDA 7067</t>
  </si>
  <si>
    <t>TOZ GIDALAR TEKNOLOJİSİ</t>
  </si>
  <si>
    <t>GIDA 7063</t>
  </si>
  <si>
    <t>POLİMERAZ ZİNCİR TEPKİMESİ (PCR) VE GIDA ANALİZLERİNDE KULLANIM OLANAKLARI</t>
  </si>
  <si>
    <t>GIDA 7057</t>
  </si>
  <si>
    <t>GIDA AMBALAJ MATERYALLERİ VE UYGULAMA ALANLARI</t>
  </si>
  <si>
    <t>GIDA7055</t>
  </si>
  <si>
    <t>ET İŞLETMELERİNDE ÜRÜN VE KALİTE GÜVENLİĞİ</t>
  </si>
  <si>
    <t>GIDA 7053</t>
  </si>
  <si>
    <t>MİKROBİYAL EKOLOJİ</t>
  </si>
  <si>
    <t>GIDA 7051</t>
  </si>
  <si>
    <t xml:space="preserve"> ET MİKROBİYOLOJİSİ</t>
  </si>
  <si>
    <t>GIDA 7049</t>
  </si>
  <si>
    <t xml:space="preserve"> GIDA ENDÜSTRİSİNDE ENZİM UYGULAMALARI</t>
  </si>
  <si>
    <t>GIDA 7047</t>
  </si>
  <si>
    <t>SÜT ÜRÜNLERİNDE DUYUSAL DEĞERLENDİRMELER</t>
  </si>
  <si>
    <t>GIDA 7045</t>
  </si>
  <si>
    <t>ET VE SU ÜRÜNLERİNDE KALİTE DEĞİŞİMİ</t>
  </si>
  <si>
    <t>GIDA 7043</t>
  </si>
  <si>
    <t>GIDA TEKNOLOJİSİNDE IŞIL İŞLEM</t>
  </si>
  <si>
    <t>GIDA 7041</t>
  </si>
  <si>
    <t xml:space="preserve"> PROBİYOTİK MİKROORGANİZMALAR</t>
  </si>
  <si>
    <t>GIDA 7039</t>
  </si>
  <si>
    <t>SÜT ÜRÜNLERİ MİKROBİYOLOJİSİ</t>
  </si>
  <si>
    <t>GIDA 7037</t>
  </si>
  <si>
    <t xml:space="preserve"> PASTÖRİZE VE STERİLİZE SÜT TEKNOLOJİSİ</t>
  </si>
  <si>
    <t>GIDA 7035</t>
  </si>
  <si>
    <t xml:space="preserve"> SÜT ENDÜSTRİSİNDE YARDIMCI MADDELER</t>
  </si>
  <si>
    <t>GIDA 7031</t>
  </si>
  <si>
    <t xml:space="preserve"> GIDALARDA SU VE SU AKTİVİTESİ</t>
  </si>
  <si>
    <t>GIDA 7023</t>
  </si>
  <si>
    <t xml:space="preserve"> ÖZEL SÜT ÜRÜNLERİ TEKNOLOJİSİ</t>
  </si>
  <si>
    <t>GIDA 7021</t>
  </si>
  <si>
    <t xml:space="preserve"> PEYNİR SUYUNU DEĞERLENDİRME METOTLARI</t>
  </si>
  <si>
    <t>GIDA 7019</t>
  </si>
  <si>
    <t>SÜT ENDÜSTRİSİNDE SAF KÜLTÜR</t>
  </si>
  <si>
    <t>GIDA 7017</t>
  </si>
  <si>
    <t>MARGARİN TEKNOLOJİSİ</t>
  </si>
  <si>
    <t>GIDA 7015</t>
  </si>
  <si>
    <t>MEYVE SUYU DURULTMA TEKNİĞİ</t>
  </si>
  <si>
    <t>GIDA 7013</t>
  </si>
  <si>
    <t>BAHARAT TEKNOLOJİSİ</t>
  </si>
  <si>
    <t>GIDA 7011</t>
  </si>
  <si>
    <t xml:space="preserve">SEMİNER  II  </t>
  </si>
  <si>
    <t>GIDA 7006</t>
  </si>
  <si>
    <t>SEMİNER  I</t>
  </si>
  <si>
    <t>GIDA 7005</t>
  </si>
  <si>
    <t xml:space="preserve">İLERİ BİLİMSEL ARAŞTIRMA YÖNTEMLERİ VE ETİĞİ </t>
  </si>
  <si>
    <t>GIDA9916</t>
  </si>
  <si>
    <t>GIDA 9905</t>
  </si>
  <si>
    <t>GIDA 9906</t>
  </si>
  <si>
    <t>GIDA 7802</t>
  </si>
  <si>
    <t>GIDA 7801</t>
  </si>
  <si>
    <t>VERNAKÜLER YAPILARIN TURİZM AÇISINDAN DEĞERLENDİRİLMESİ</t>
  </si>
  <si>
    <t>ICM 5024</t>
  </si>
  <si>
    <t>ANTİK DÖNEMDEN GÜNÜMÜZE KONUT TASARIMI</t>
  </si>
  <si>
    <t>ICM 5020</t>
  </si>
  <si>
    <t>ANTİK DÖNEMDEN GÜNÜMÜZE YARI AÇIK MEKANLAR</t>
  </si>
  <si>
    <t>ICM 5018</t>
  </si>
  <si>
    <t>TASARIM TARİHİ II</t>
  </si>
  <si>
    <t>ICM 5016</t>
  </si>
  <si>
    <t>İÇ MEKANDA BİTKİSEL TASARIM II</t>
  </si>
  <si>
    <t>ICM 5014</t>
  </si>
  <si>
    <t>TASARIM FELSEFESİ II</t>
  </si>
  <si>
    <t>ICM 5012</t>
  </si>
  <si>
    <t>MEKAN ÇEVRE İLİŞKİSİ II</t>
  </si>
  <si>
    <t>ICM 5010</t>
  </si>
  <si>
    <t>İÇ MEKAN ANALİZ YÖNTEMLERİ II</t>
  </si>
  <si>
    <t>ICM 5008</t>
  </si>
  <si>
    <t>KÜLTÜREL MİRAS BELGELEME SİSTEMLERİ VE BİLGİ PANOLARI</t>
  </si>
  <si>
    <t>ICM 5027</t>
  </si>
  <si>
    <t>ÇAĞDAŞ MOBİLYA VE İÇ MİMARLIK</t>
  </si>
  <si>
    <t>ICM 5025</t>
  </si>
  <si>
    <t>MEKAN TASARIM KURAMLARI</t>
  </si>
  <si>
    <t>ICM 5023</t>
  </si>
  <si>
    <t>KENT MEKANLARI KAMU İLİŞKİSİ</t>
  </si>
  <si>
    <t>ICM 5019</t>
  </si>
  <si>
    <t>TASARIM TARİHİ I</t>
  </si>
  <si>
    <t>ICM 5017</t>
  </si>
  <si>
    <t>İÇ MEKANDA BİTKİSEL TASARIM I</t>
  </si>
  <si>
    <t>ICM 5015</t>
  </si>
  <si>
    <t>MEKAN PSİKOLOJİSİ</t>
  </si>
  <si>
    <t>ICM 5013</t>
  </si>
  <si>
    <t>TASARIM FELSEFESİ I</t>
  </si>
  <si>
    <t>ICM 5011</t>
  </si>
  <si>
    <t>MEKAN ÇEVRE İLİŞKİSİ I</t>
  </si>
  <si>
    <t>ICM 5009</t>
  </si>
  <si>
    <t>İÇ MEKAN ANALİZ YÖNTEMLERİ I</t>
  </si>
  <si>
    <t>ICM 5007</t>
  </si>
  <si>
    <t>ICM 5006</t>
  </si>
  <si>
    <t>ICM 5005</t>
  </si>
  <si>
    <t>ICM 6906</t>
  </si>
  <si>
    <t>ICM 6905</t>
  </si>
  <si>
    <t>İç Mimarlık Anabilim Dalı</t>
  </si>
  <si>
    <t>İklim Değişikliği Çalışmalarında Mekânsal Analiz</t>
  </si>
  <si>
    <t>İKL5039</t>
  </si>
  <si>
    <t>İklim Değişikliği Çalışmalarında Uzaktan Algılama ve Coğrafi Bilgi Sistemleri</t>
  </si>
  <si>
    <t>İKL5038</t>
  </si>
  <si>
    <t>Su Ürünleri Yetiştiricilik Sektöründe Su Stresine Karşı Teknolojik Çözümler ve Uygulamalar</t>
  </si>
  <si>
    <t>İKL5037</t>
  </si>
  <si>
    <t>İklim Değişikliği Ekseninde Su Ürünleri ve Sürdürülebilirlik</t>
  </si>
  <si>
    <t>İKL5036</t>
  </si>
  <si>
    <t>İklim Değişikliği İle Mücadelede Mikroalglerin Kullanımı</t>
  </si>
  <si>
    <t>İKL5035</t>
  </si>
  <si>
    <t>İklim Değişimine Sebep Olan Gazlarının ve Partiküllerin Yönetimi</t>
  </si>
  <si>
    <t>İKL5034</t>
  </si>
  <si>
    <t>İklim Değişikliği – Teknolojik Çözümler: Karbondioksit Tutma Teknikleri</t>
  </si>
  <si>
    <t>İKL5033</t>
  </si>
  <si>
    <t>Ekonomi Politikaları ve İklim Krizi</t>
  </si>
  <si>
    <t>İKL5032</t>
  </si>
  <si>
    <t>İklim Değişikliği ve Ekonomi</t>
  </si>
  <si>
    <t>İKL5031</t>
  </si>
  <si>
    <t>Küresel Isınmanın Su Ürünleri Sektörü Üzerine Etkisi</t>
  </si>
  <si>
    <t>İKL5030</t>
  </si>
  <si>
    <t>Küresel Isınma ve İklim Değişikliğinin Balıklar ve Diğer Sucul Canlılar Üzerine Etkileri</t>
  </si>
  <si>
    <t>İKL5029</t>
  </si>
  <si>
    <t>Çevre ve Turizm</t>
  </si>
  <si>
    <t>İKL5028</t>
  </si>
  <si>
    <t>İklim Değişikliği ve Turizm</t>
  </si>
  <si>
    <t>İKL5027</t>
  </si>
  <si>
    <t>İklim Değişikliği ve Ekolojik Sistemler</t>
  </si>
  <si>
    <t>İKL5026</t>
  </si>
  <si>
    <t>Sürdürülebilir Çevre Yönetimi ve Çevresel Risk Değerlendirmesi</t>
  </si>
  <si>
    <t>İKL5025</t>
  </si>
  <si>
    <t>Taşkın ve Kuraklık Yönetimi</t>
  </si>
  <si>
    <t>İKL5024</t>
  </si>
  <si>
    <t>İklim Değişikliği Ekseninde Su Kaynakları Yönetim Stratejileri</t>
  </si>
  <si>
    <t>İKL5023</t>
  </si>
  <si>
    <t>Avrupa Birliği İklim Değişikliği Politikaları</t>
  </si>
  <si>
    <t>İKL5022</t>
  </si>
  <si>
    <t>İklim Değişikliği Eylem Planları</t>
  </si>
  <si>
    <t>İKL5021</t>
  </si>
  <si>
    <t>İklim Değişikliğine Uyum İçin Su Kaynaklarının Bütüncül Yönetimi</t>
  </si>
  <si>
    <t>İKL5020</t>
  </si>
  <si>
    <t>İklim Değişikliği ile Mücadele: Su ve Atıksu Afetlerinin Yönetimi</t>
  </si>
  <si>
    <t>İKL5019</t>
  </si>
  <si>
    <t>Kentlerde İklim Değişikliği İle Mücadelede Yeşil Altyapı</t>
  </si>
  <si>
    <t>İKL5018</t>
  </si>
  <si>
    <t>Enerji, Çevre ve İklim Değişikliği Ağı</t>
  </si>
  <si>
    <t>İKL5017</t>
  </si>
  <si>
    <t>Kuraklık ve Toprak Yönetimi</t>
  </si>
  <si>
    <t>İKL5016</t>
  </si>
  <si>
    <t>İklim Değişikliği ve Sürdürülebilir Kentler</t>
  </si>
  <si>
    <t>İKL5015</t>
  </si>
  <si>
    <t>Yenilenebilir Enerji Politikaları ve Kalkınma</t>
  </si>
  <si>
    <t>İKL5014</t>
  </si>
  <si>
    <t>Döngüsel Ekonomi ve Sürdürülebilirlik</t>
  </si>
  <si>
    <t>İKL5013</t>
  </si>
  <si>
    <t>Su Hasadı</t>
  </si>
  <si>
    <t>İKL5012</t>
  </si>
  <si>
    <t>İklim Değişikliği: Uyum ve Azaltım Stratejileri</t>
  </si>
  <si>
    <t>İKL5011</t>
  </si>
  <si>
    <t>İklim Değişikliklerinin Tarımsal Üretim Sistemlerine Etkileri</t>
  </si>
  <si>
    <t>İKL5010</t>
  </si>
  <si>
    <t>İklim Değişikliğinin Enerji Politikalarına Etkileri</t>
  </si>
  <si>
    <t>İKL5009</t>
  </si>
  <si>
    <t>Sürdürülebilir Atık Yönetim Politikaları</t>
  </si>
  <si>
    <t>İKL5008</t>
  </si>
  <si>
    <t>İKL5007</t>
  </si>
  <si>
    <t>İklim Değişikliği: Temel Kavramlar</t>
  </si>
  <si>
    <t>İKL6906</t>
  </si>
  <si>
    <t>İKL6905</t>
  </si>
  <si>
    <t>İklim Değişikliği ve Politikaları Anabilim Dalı</t>
  </si>
  <si>
    <t>Binaların Durumunun ve Hasar Görebilirliğinin Belirlenmesi</t>
  </si>
  <si>
    <t>İNM5081</t>
  </si>
  <si>
    <t>Yerel Olmayan Elastisite Teorisi</t>
  </si>
  <si>
    <t>İNM5079</t>
  </si>
  <si>
    <t>Mekanik Sistemlerin Burkulma Hesabı</t>
  </si>
  <si>
    <t>İNM5077</t>
  </si>
  <si>
    <t>Tarihi Yapı Malzemeleri ile İlgili Laboratuvar Araş. Teknikleri</t>
  </si>
  <si>
    <t>İNM5075</t>
  </si>
  <si>
    <t>Sonlu Elemanlar Yöntemi ile Titreşim Hesabı</t>
  </si>
  <si>
    <t>İNM5074</t>
  </si>
  <si>
    <t>Tarihi Yapılarda Kullanılan Kireç Harç ve Sıvıların Özellikleri</t>
  </si>
  <si>
    <t>İNM5073</t>
  </si>
  <si>
    <t>Yüksek Mertebeden Sürekli Ortam Teorileri</t>
  </si>
  <si>
    <t>İNM5072</t>
  </si>
  <si>
    <t>Geoteknikte Ölçme ve Enstrümantasyon</t>
  </si>
  <si>
    <t>İNM5071</t>
  </si>
  <si>
    <t>Tarihi Yapı Malzemelerinde Bozulma ve Koruma</t>
  </si>
  <si>
    <t>İNM5070</t>
  </si>
  <si>
    <t>Nanoteknoloji Giriş</t>
  </si>
  <si>
    <t>İNM5069</t>
  </si>
  <si>
    <t>Mikro Sistemlerin Mekanik Analizi</t>
  </si>
  <si>
    <t>İNM5068</t>
  </si>
  <si>
    <t>Mühendislikte İleri Programlama</t>
  </si>
  <si>
    <t>İNM5067</t>
  </si>
  <si>
    <t>Lojistik Yönetimi</t>
  </si>
  <si>
    <t>İNM5066</t>
  </si>
  <si>
    <t>Çelik Yapıların Plastik Analizi ve Tasarımı</t>
  </si>
  <si>
    <t>İNM5065</t>
  </si>
  <si>
    <t>Yapısal Stabilite I</t>
  </si>
  <si>
    <t>İNM5064</t>
  </si>
  <si>
    <t>İleri Yapı Mekaniği</t>
  </si>
  <si>
    <t>İNM5063</t>
  </si>
  <si>
    <t>Yapılarda Deprem Mühendisliği</t>
  </si>
  <si>
    <t>İNM5062</t>
  </si>
  <si>
    <t>Kompozitlerin Yapısal Analizi I</t>
  </si>
  <si>
    <t>İNM5061</t>
  </si>
  <si>
    <t>Betonarme Yapıların Davranışı</t>
  </si>
  <si>
    <t>İNM5059</t>
  </si>
  <si>
    <t>Trafik Mühendisliği ve Yönetimi</t>
  </si>
  <si>
    <t>İNM5058</t>
  </si>
  <si>
    <t>Mühendislikte İleri Sayısal Analiz I</t>
  </si>
  <si>
    <t>İNM5057</t>
  </si>
  <si>
    <t>İnşaat Mühendisliğinde Optimizasyon</t>
  </si>
  <si>
    <t>İNM5056</t>
  </si>
  <si>
    <t>İnşaat Mühendisliğinde Uygulamalı İstatistik Yöntemler</t>
  </si>
  <si>
    <t>İNM5055</t>
  </si>
  <si>
    <t>Yapı Malzemelerinin Kırılma Mekaniği</t>
  </si>
  <si>
    <t>İNM5054</t>
  </si>
  <si>
    <t>Kıyısal Kum Taşınımı</t>
  </si>
  <si>
    <t>İNM5053</t>
  </si>
  <si>
    <t>Hareketli Tabanlı Akımların Hidroliği</t>
  </si>
  <si>
    <t>İNM5052</t>
  </si>
  <si>
    <t>Kıyı Hidroliği</t>
  </si>
  <si>
    <t>İNM5051</t>
  </si>
  <si>
    <t>Sonlu Elemanlar Yöntemi</t>
  </si>
  <si>
    <t>İNM5050</t>
  </si>
  <si>
    <t>Kıyı Yapıları Tasarımı</t>
  </si>
  <si>
    <t>İNM5048</t>
  </si>
  <si>
    <t>Kıyı Mühendisliğinde İstatistiksel Analiz</t>
  </si>
  <si>
    <t>İNM5046</t>
  </si>
  <si>
    <t>Akışkanlar Dinamiğinde Sayısal Yöntemler</t>
  </si>
  <si>
    <t>İNM5044</t>
  </si>
  <si>
    <t>Asfalt ve Uygulamaları</t>
  </si>
  <si>
    <t>İNM5043</t>
  </si>
  <si>
    <t>Hidrolojik Modeller</t>
  </si>
  <si>
    <t>İNM5042</t>
  </si>
  <si>
    <t xml:space="preserve">Özel Betonlar </t>
  </si>
  <si>
    <t>İNM5041</t>
  </si>
  <si>
    <t>Akıllı Ulaşım Sistemleri</t>
  </si>
  <si>
    <t>İNM5040</t>
  </si>
  <si>
    <t>İleri Kompozit Malzemeleri ve Yapılarda Kullanımları</t>
  </si>
  <si>
    <t>İNM5039</t>
  </si>
  <si>
    <t>İleri Akışkanlar Mekaniği</t>
  </si>
  <si>
    <t>İNM5037</t>
  </si>
  <si>
    <t>Yol Üstyapıları</t>
  </si>
  <si>
    <t>İNM5034</t>
  </si>
  <si>
    <t>Plak ve Kabuk Teorisi</t>
  </si>
  <si>
    <t>İNM5033</t>
  </si>
  <si>
    <t>İleri Malzeme Bilimi</t>
  </si>
  <si>
    <t>İNM5032</t>
  </si>
  <si>
    <t>Yapı Dinamiği</t>
  </si>
  <si>
    <t>İNM5031</t>
  </si>
  <si>
    <t>Yapısal Modelleme İlkeleri</t>
  </si>
  <si>
    <t>İNM5030</t>
  </si>
  <si>
    <t>İnşaat Mühendisliğinde Yapay Sinir Ağları Bulanık Mantık ve Genetik Algoritmalar</t>
  </si>
  <si>
    <t>İNM5029</t>
  </si>
  <si>
    <t>Yapıların Lineer Olmayan Teorisi</t>
  </si>
  <si>
    <t>İNM5028</t>
  </si>
  <si>
    <t>Mühendislikte Diferansiyel Quadrature (Dq) Yöntemler</t>
  </si>
  <si>
    <t>İNM5027</t>
  </si>
  <si>
    <t>Yapı Analizinde Matris Yöntemler ve Sonlu Elemanlar</t>
  </si>
  <si>
    <t>İNM5026</t>
  </si>
  <si>
    <t>Yapıların Optimum Tasarımı</t>
  </si>
  <si>
    <t>İNM5025</t>
  </si>
  <si>
    <t xml:space="preserve">Mühendislikte Matematik Yöntemler ve Sayısal Yaklaşım </t>
  </si>
  <si>
    <t>İNM5024</t>
  </si>
  <si>
    <t xml:space="preserve">Deneysel Zemin Mekaniği </t>
  </si>
  <si>
    <t>İNM5023</t>
  </si>
  <si>
    <t>İnşaat Mühendisliğinde Kaya Mekaniği</t>
  </si>
  <si>
    <t>İNM5022</t>
  </si>
  <si>
    <t xml:space="preserve">Bilgisayar Destekli Mühendislik Mekaniği </t>
  </si>
  <si>
    <t>İNM5021</t>
  </si>
  <si>
    <t xml:space="preserve">Geoteknikte Arazi İncelemeleri </t>
  </si>
  <si>
    <t>İNM5020</t>
  </si>
  <si>
    <t>İleri Zemin Mekaniği</t>
  </si>
  <si>
    <t>İNM5019</t>
  </si>
  <si>
    <t>İleri Mühendislik Ekonomisi</t>
  </si>
  <si>
    <t>İNM5018</t>
  </si>
  <si>
    <t>Yapı Planlaması ve Maliyet Analizi</t>
  </si>
  <si>
    <t>İNM5017</t>
  </si>
  <si>
    <t>İleri Yapı Dinamiği</t>
  </si>
  <si>
    <t>İNM5016</t>
  </si>
  <si>
    <t>Kalite Yönetimi ve Analizi</t>
  </si>
  <si>
    <t>İNM5015</t>
  </si>
  <si>
    <t>İnşaat Yönetimi</t>
  </si>
  <si>
    <t>İNM5014</t>
  </si>
  <si>
    <t>Trafik Akım Teorisi</t>
  </si>
  <si>
    <t>İNM5013</t>
  </si>
  <si>
    <t>Yüzeysel ve Derin Temeller</t>
  </si>
  <si>
    <t>İNM5012</t>
  </si>
  <si>
    <t>Depreme Dayanıklı Yapı Tasarımı</t>
  </si>
  <si>
    <t>İNM5011</t>
  </si>
  <si>
    <t>Betonun Durabilitesi</t>
  </si>
  <si>
    <t>İNM5010</t>
  </si>
  <si>
    <t>İleri Yapı Analizi</t>
  </si>
  <si>
    <t>İNM5009</t>
  </si>
  <si>
    <t>Yapılarda Onarım ve Güçlendirme</t>
  </si>
  <si>
    <t>İNM5008</t>
  </si>
  <si>
    <t>Şekil Değiştirme ve Kırılma Teorileri</t>
  </si>
  <si>
    <t>İNM5007</t>
  </si>
  <si>
    <t>İNM5006</t>
  </si>
  <si>
    <t>İNM5005</t>
  </si>
  <si>
    <t>İNM6906</t>
  </si>
  <si>
    <t xml:space="preserve">Uzmanlık Alan Dersi      </t>
  </si>
  <si>
    <t>İNM6905</t>
  </si>
  <si>
    <t>İnşaat Mühendisliği Anabilim Dalı</t>
  </si>
  <si>
    <t>Ulaştırmada Çok Değişkenli İstatistiksel Analiz</t>
  </si>
  <si>
    <t>İNM7047</t>
  </si>
  <si>
    <t>Ulaştırmada Yöneylem Araştırması</t>
  </si>
  <si>
    <t>İNM7045</t>
  </si>
  <si>
    <t>Taşkın ve Kuraklık Hidrolojisi</t>
  </si>
  <si>
    <t>İNM7044</t>
  </si>
  <si>
    <t>Su Kaynakları Sistemleri</t>
  </si>
  <si>
    <t>İNM7043</t>
  </si>
  <si>
    <t>Biriktirme Haznelerinin Tasarımı ve İşletilmesi</t>
  </si>
  <si>
    <t>İNM7042</t>
  </si>
  <si>
    <t>Su Hukuku ve Politikası</t>
  </si>
  <si>
    <t>İNM7041</t>
  </si>
  <si>
    <t>İleri Kıyı Hidroliği</t>
  </si>
  <si>
    <t>İNM7040</t>
  </si>
  <si>
    <t>İleri Yapı Malzemeleri</t>
  </si>
  <si>
    <t>İNM7039</t>
  </si>
  <si>
    <t>Stokastik Optimizasyon Programlama</t>
  </si>
  <si>
    <t>İNM7038</t>
  </si>
  <si>
    <t>Mikro Ölçekli Plakların Analizi</t>
  </si>
  <si>
    <t>İNM7037</t>
  </si>
  <si>
    <t>Kum Taşınımı II</t>
  </si>
  <si>
    <t>İNM7036</t>
  </si>
  <si>
    <t>İleri Yapısal Analiz Programlama</t>
  </si>
  <si>
    <t>İNM7035</t>
  </si>
  <si>
    <t>Kompozit Mikro Yapıların Analizi</t>
  </si>
  <si>
    <t>İNM7034</t>
  </si>
  <si>
    <t>Elastik Plakların Sayısal Modellenmesi</t>
  </si>
  <si>
    <t>İNM7033</t>
  </si>
  <si>
    <t>Mühendislikte İleri Sayısal Analiz II</t>
  </si>
  <si>
    <t>İNM7032</t>
  </si>
  <si>
    <t>Kıyı Mühendisliğinde Sayısal Yöntemler</t>
  </si>
  <si>
    <t>İNM7031</t>
  </si>
  <si>
    <t>Yapı Malzemelerinin Sürdürülebilirliği</t>
  </si>
  <si>
    <t>İNM7030</t>
  </si>
  <si>
    <t>Kıyısal Kirlenme</t>
  </si>
  <si>
    <t>İNM7029</t>
  </si>
  <si>
    <t>Lif Takviyeli Yapı Malzemeleri</t>
  </si>
  <si>
    <t>İNM7028</t>
  </si>
  <si>
    <t>Boyut Etkili Elastisite Teorileri ve Uygulamaları</t>
  </si>
  <si>
    <t>İNM7027</t>
  </si>
  <si>
    <t>Yapı Optimizasyonunda Meta-Sezgisel Yöntemler</t>
  </si>
  <si>
    <t>İNM7025</t>
  </si>
  <si>
    <t>İleri Çelik Yapı Tasarımı</t>
  </si>
  <si>
    <t>İNM7024</t>
  </si>
  <si>
    <t>Uzay Çerçeveli Yapıların Analiz, Tasarım ve Konstrüksiyonu</t>
  </si>
  <si>
    <t>İNM7022</t>
  </si>
  <si>
    <t>Yapıların Sismik Güçlendirilmesi</t>
  </si>
  <si>
    <t>İNM7021</t>
  </si>
  <si>
    <t>Kompozitlerin Yapısal Analizi II</t>
  </si>
  <si>
    <t>İNM7020</t>
  </si>
  <si>
    <t>Yapısal Stabilite II</t>
  </si>
  <si>
    <t>İNM7019</t>
  </si>
  <si>
    <t>Ulaşım Planlaması ve Modellemesi</t>
  </si>
  <si>
    <t>İNM7018</t>
  </si>
  <si>
    <t>Mühendislik Uygulamalarında Şev Stabilitesi</t>
  </si>
  <si>
    <t>İNM7017</t>
  </si>
  <si>
    <t>Proje Yönetimi Kapsamında Toplam Kalite Yönetimi</t>
  </si>
  <si>
    <t>İNM7016</t>
  </si>
  <si>
    <t>Mühendislik Analizi</t>
  </si>
  <si>
    <t>İNM7015</t>
  </si>
  <si>
    <t>İleri Proje Yönetim Teknikleri</t>
  </si>
  <si>
    <t>İNM7014</t>
  </si>
  <si>
    <t>Proje ve Şantiye Yönetiminde Özel Konular</t>
  </si>
  <si>
    <t>İNM7013</t>
  </si>
  <si>
    <t>Yatırım Değerlendirme Sorununa Ekonomik Yaklaşımlar</t>
  </si>
  <si>
    <t>İNM7012</t>
  </si>
  <si>
    <t>Proje Planlamasında Yeni Yöntemler</t>
  </si>
  <si>
    <t>İNM7011</t>
  </si>
  <si>
    <t>Elastik Stabilite Teorisi</t>
  </si>
  <si>
    <t>İNM7010</t>
  </si>
  <si>
    <t>Geoteknik Deprem Mühendisliği</t>
  </si>
  <si>
    <t>İNM7009</t>
  </si>
  <si>
    <t>Elastisite Teorisi</t>
  </si>
  <si>
    <t>İNM7008</t>
  </si>
  <si>
    <t>Yapı Malzemelerinin İç Yapısı ve Özellikleri</t>
  </si>
  <si>
    <t>İNM7007</t>
  </si>
  <si>
    <t>İNM7006</t>
  </si>
  <si>
    <t>İNM7005</t>
  </si>
  <si>
    <t>İNM9916</t>
  </si>
  <si>
    <t>İNM9915</t>
  </si>
  <si>
    <t>İNM9906</t>
  </si>
  <si>
    <t>Doktora Yeterlik</t>
  </si>
  <si>
    <t>İNM7802</t>
  </si>
  <si>
    <t>İNM9905</t>
  </si>
  <si>
    <t>İNM7801</t>
  </si>
  <si>
    <t>DÖNEM PROJESİ</t>
  </si>
  <si>
    <t>SONLU ELEMANLAR YÖNTEMİ İLE ANALİZİ II</t>
  </si>
  <si>
    <t>İNM5124</t>
  </si>
  <si>
    <t>MÜHENDİSLİKTE PROGRAMLAMA UYGULAMALARI</t>
  </si>
  <si>
    <t>İNM5122</t>
  </si>
  <si>
    <t>YAPISAL OPTİMİZASYON</t>
  </si>
  <si>
    <t>İNM5120</t>
  </si>
  <si>
    <t>YAPISAL MODELLEME İLKELERİ II</t>
  </si>
  <si>
    <t>İNM5118</t>
  </si>
  <si>
    <t xml:space="preserve">TRAFİK PLANLAMASI VE YÖNETİMİ </t>
  </si>
  <si>
    <t>İNM5116</t>
  </si>
  <si>
    <t>GEOTEKNİK DEPREM MÜHENDİSLİĞİNE GİRİŞ</t>
  </si>
  <si>
    <t>İNM5114</t>
  </si>
  <si>
    <t>İLERİ BETON TEKNOLOJİLERİ</t>
  </si>
  <si>
    <t>İNM5112</t>
  </si>
  <si>
    <t>YAPI MALZELERİNDE DAYANIKLILIK</t>
  </si>
  <si>
    <t>İNM5110</t>
  </si>
  <si>
    <t>İNŞAAT PROJELERİNDE SÜRE YÖNETİMİ</t>
  </si>
  <si>
    <t>İNM5108</t>
  </si>
  <si>
    <t>YAPI MALİYET YÖNETİMİ</t>
  </si>
  <si>
    <t>İNM5106</t>
  </si>
  <si>
    <t xml:space="preserve">Seçmeli Dersler </t>
  </si>
  <si>
    <t>YAPISAL MODELLEME İLKELERİ I</t>
  </si>
  <si>
    <t>İNM5127</t>
  </si>
  <si>
    <t>YAPI DİNAMİĞİ İLKELERİ</t>
  </si>
  <si>
    <t>İNM5125</t>
  </si>
  <si>
    <t>KOMPOZİT MALZEMELERİN MEKANİĞİ</t>
  </si>
  <si>
    <t>İNM5123</t>
  </si>
  <si>
    <t>SONLU ELEMANLAR YÖNTEMİ İLE ANALİZİ I</t>
  </si>
  <si>
    <t>İNM5121</t>
  </si>
  <si>
    <t>KIYI MÜHENDİSLİĞİNDE TEMEL İLKELER</t>
  </si>
  <si>
    <t>İNM5119</t>
  </si>
  <si>
    <t>YAPISAL MATRİS ANALİZ</t>
  </si>
  <si>
    <t>İNM5117</t>
  </si>
  <si>
    <t>ESNEK YOL KAPLAMALARI</t>
  </si>
  <si>
    <t>İNM5115</t>
  </si>
  <si>
    <t>ZEMİN İYİLEŞTİRME YÖNTEMLERİ</t>
  </si>
  <si>
    <t>İNM5113</t>
  </si>
  <si>
    <t>BETON VE BİLEŞENLERİ</t>
  </si>
  <si>
    <t>İNM5111</t>
  </si>
  <si>
    <t>SÜRDÜRÜLEBİLİR YAPI MALZEMELERİ VE TEKNİKLERİ</t>
  </si>
  <si>
    <t>İNM5109</t>
  </si>
  <si>
    <t>İNŞAAT PROJELERİNDE KAYNAK YÖNETİMİ</t>
  </si>
  <si>
    <t>İNM5107</t>
  </si>
  <si>
    <t>PROJE VE YAPIM YÖNETİMİ</t>
  </si>
  <si>
    <t>İNM5105</t>
  </si>
  <si>
    <t xml:space="preserve">Tezsiz Yüksek Lisans Programı </t>
  </si>
  <si>
    <t>ENDÜSTRİYEL HİJYEN</t>
  </si>
  <si>
    <t>İSG5014</t>
  </si>
  <si>
    <t>MADEN İŞLERİNDE İŞ SAĞLIĞI VE GÜVENLİĞİ</t>
  </si>
  <si>
    <t>İSG5012</t>
  </si>
  <si>
    <t>İSG MEVZUATI VE İNSAN KAYNAKLARI YÖNETİMİ</t>
  </si>
  <si>
    <t>İSG5010</t>
  </si>
  <si>
    <t>ELEKTRİK İŞLERİNDE İŞ SAĞLIĞI VE GÜVENLİĞİ</t>
  </si>
  <si>
    <t>İSG5008</t>
  </si>
  <si>
    <t>ERGONOMİ</t>
  </si>
  <si>
    <t>İSG5006</t>
  </si>
  <si>
    <t>YANGINDAN KORUNMA YÖNTEMLERİ</t>
  </si>
  <si>
    <t>İSG5027</t>
  </si>
  <si>
    <t>KAPALI ORTAMLARDA İŞ GÜVENLİĞİ</t>
  </si>
  <si>
    <t>İSG5017</t>
  </si>
  <si>
    <t>İŞ SAĞLIĞI VE GÜVENLİĞİNDE İSTATİSTİK</t>
  </si>
  <si>
    <t>İSG5015</t>
  </si>
  <si>
    <t>FİZİKSEL RİSK ETMENLERİ VE KORUNMA POLİTİKALARI</t>
  </si>
  <si>
    <t>İSG5013</t>
  </si>
  <si>
    <t>İŞ GÜVENLİĞİNDE YETİŞKİN EĞİTİMİ VE İLETİŞİM TEKNİKLERİ</t>
  </si>
  <si>
    <t>İSG5011</t>
  </si>
  <si>
    <t>İNŞAAT İŞLERİNDE İŞ SAĞLIĞI VE GÜVENLİĞİ</t>
  </si>
  <si>
    <t>İSG5009</t>
  </si>
  <si>
    <t>SAĞLIK GÖZETİMİ VE MESLEK HASTALIKLARI</t>
  </si>
  <si>
    <t>İSG5005</t>
  </si>
  <si>
    <t>İSG6902</t>
  </si>
  <si>
    <t>III Yarıyıl (GÜZ VE BAHAR)</t>
  </si>
  <si>
    <t>"</t>
  </si>
  <si>
    <t>RİSK DEĞERLENDİRİLMESİ VE YÖNETİMİ</t>
  </si>
  <si>
    <t>İSG5004</t>
  </si>
  <si>
    <t>YÜKSEKTE ÇALIŞMALARDA İŞ SAĞLIĞI VE GÜVENLİĞİ</t>
  </si>
  <si>
    <t>İSG5002</t>
  </si>
  <si>
    <t>İŞ KAZALARI VE TAHKİKAT SÜRECİ</t>
  </si>
  <si>
    <t>İSG5007</t>
  </si>
  <si>
    <t>İSG5003</t>
  </si>
  <si>
    <t>İş Sağlığı ve Güvenliği Anabilim Dalı</t>
  </si>
  <si>
    <t>Kojenerasyon Ve Trijenerasyon Sistemleri</t>
  </si>
  <si>
    <t>MAK5044</t>
  </si>
  <si>
    <t>Kazaların Teknik Ve Matematiksel Değerlendirilmesi</t>
  </si>
  <si>
    <t>MAK5042</t>
  </si>
  <si>
    <t>Yorulma Hesapları</t>
  </si>
  <si>
    <t>MAK5040</t>
  </si>
  <si>
    <t>Yüksek Hızlı Talaşlı İşleme</t>
  </si>
  <si>
    <t>MAK5038</t>
  </si>
  <si>
    <t>Multi-Fizik Mühendislik Problemlerinin Modellemesi</t>
  </si>
  <si>
    <t>MAK5036</t>
  </si>
  <si>
    <t>Rüzgar Enerjisi Uygulamaları</t>
  </si>
  <si>
    <t>MAK5034</t>
  </si>
  <si>
    <t>Güneş Enerjisi Toplayıcıları</t>
  </si>
  <si>
    <t>MAK5032</t>
  </si>
  <si>
    <t>Taşınımla Isı Transferi</t>
  </si>
  <si>
    <t>MAK5030</t>
  </si>
  <si>
    <t>Takım Tezgahlarının Dizaynı</t>
  </si>
  <si>
    <t>MAK5028</t>
  </si>
  <si>
    <t>Robot Mekanizmalarının Kinematik Analizi</t>
  </si>
  <si>
    <t>MAK5026</t>
  </si>
  <si>
    <t>Mühendislikte Sayısal Modelleme</t>
  </si>
  <si>
    <t>MAK5024</t>
  </si>
  <si>
    <t>Konstrüksiyon Sistematiği</t>
  </si>
  <si>
    <t>MAK5022</t>
  </si>
  <si>
    <t>Kompozit Malzemelerin Mekaniği</t>
  </si>
  <si>
    <t>MAK5020</t>
  </si>
  <si>
    <t>MAK5018</t>
  </si>
  <si>
    <t>İleri Yüzey İşlemleri</t>
  </si>
  <si>
    <t>MAK5016</t>
  </si>
  <si>
    <t>Işınımla Isı Transferi</t>
  </si>
  <si>
    <t>MAK5014</t>
  </si>
  <si>
    <t>Dinamik Sistemlerin Bilgisayarda Modellenmesi</t>
  </si>
  <si>
    <t>MAK5010</t>
  </si>
  <si>
    <t>Biyomalzemeler Ve Kullanım Alanları</t>
  </si>
  <si>
    <t>MAK5008</t>
  </si>
  <si>
    <t>Endüstriyel Soğutma Ve Klima</t>
  </si>
  <si>
    <t>MAK5051</t>
  </si>
  <si>
    <t>Yangın Tesisatı Ve Güvenliği</t>
  </si>
  <si>
    <t>MAK5049</t>
  </si>
  <si>
    <t>Enerji Çevre Ve Verimlilik</t>
  </si>
  <si>
    <t>MAK5047</t>
  </si>
  <si>
    <t>Pil Teknolojileri</t>
  </si>
  <si>
    <t>MAK5045</t>
  </si>
  <si>
    <t>Eklemeli İmalat Teknolojileri</t>
  </si>
  <si>
    <t>MAK5043</t>
  </si>
  <si>
    <t>Talaşlı İmalatta Sayısal Denetim Uygulamaları</t>
  </si>
  <si>
    <t>MAK5041</t>
  </si>
  <si>
    <t>Mühendislik Sistemlerinde Titreşim Analizi</t>
  </si>
  <si>
    <t>MAK5039</t>
  </si>
  <si>
    <t>Bilgisayar Destekli Mühendislik Ve Endüstriyel Uygulamaları</t>
  </si>
  <si>
    <t>MAK5037</t>
  </si>
  <si>
    <t>Deneysel Gerilme Analizi</t>
  </si>
  <si>
    <t>MAK5035</t>
  </si>
  <si>
    <t>Rüzgar Enerjisi</t>
  </si>
  <si>
    <t>MAK5033</t>
  </si>
  <si>
    <t>Faz Dönüşümlerinin Ve Isıl İşlemlerin Esasları, İleri Teknoloji Malzemeleri</t>
  </si>
  <si>
    <t>MAK5029</t>
  </si>
  <si>
    <t>Yoğuşturucular Ve Buharlaştırıcılar</t>
  </si>
  <si>
    <t>MAK5027</t>
  </si>
  <si>
    <t>Tribolojinin Esasları</t>
  </si>
  <si>
    <t>MAK5025</t>
  </si>
  <si>
    <t>Toz Metalurjisi</t>
  </si>
  <si>
    <t>MAK5023</t>
  </si>
  <si>
    <t xml:space="preserve">Sonlu Elemanlar Yöntemi Ve Uygulamaları </t>
  </si>
  <si>
    <t>MAK5021</t>
  </si>
  <si>
    <t>Özel Mekanizmaların Dinamiği Ve Tasarımı</t>
  </si>
  <si>
    <t>MAK5019</t>
  </si>
  <si>
    <t>Mühendislik Malzemeler. Deformasyonu Ve Kırılma Mekaniği</t>
  </si>
  <si>
    <t>MAK5017</t>
  </si>
  <si>
    <t>Hasar Analizi</t>
  </si>
  <si>
    <t>MAK5015</t>
  </si>
  <si>
    <t>Kütle Transferi</t>
  </si>
  <si>
    <t>MAK 5013</t>
  </si>
  <si>
    <t>İletimle Isı Transferi</t>
  </si>
  <si>
    <t>MAK5011</t>
  </si>
  <si>
    <t>İleri Termodinamik</t>
  </si>
  <si>
    <t>MAK5009</t>
  </si>
  <si>
    <t>İleri Mühendislik Matematiği</t>
  </si>
  <si>
    <t>MAK5007</t>
  </si>
  <si>
    <t>MAK5006</t>
  </si>
  <si>
    <t>MAK5005</t>
  </si>
  <si>
    <t>MAK6906</t>
  </si>
  <si>
    <t>MAK6905</t>
  </si>
  <si>
    <t>Makine Mühendisliği Anabilim Dalı</t>
  </si>
  <si>
    <t>Güç Aktarım Sistemleri</t>
  </si>
  <si>
    <t>MAK7044</t>
  </si>
  <si>
    <t>Isıl Sistemlerin Dizaynı</t>
  </si>
  <si>
    <t>MAK7042</t>
  </si>
  <si>
    <t>MAK7040</t>
  </si>
  <si>
    <t>Kompozitlerde Kullanılan Malzemeler</t>
  </si>
  <si>
    <t>MAK7038</t>
  </si>
  <si>
    <t>Talaşlı İşleme Tribolojisi</t>
  </si>
  <si>
    <t>MAK7036</t>
  </si>
  <si>
    <t>İklimlendirilen Ortamlarda Isıl Konfor</t>
  </si>
  <si>
    <t>MAK7034</t>
  </si>
  <si>
    <t>Alternatif Enerjilerin Ekserji Analizi</t>
  </si>
  <si>
    <t>MAK7032</t>
  </si>
  <si>
    <t>Sanayide Enerji Yönetimi</t>
  </si>
  <si>
    <t>MAK7030</t>
  </si>
  <si>
    <t>Yüksek Sıcaklık Malzemeleri Ve Uygulamaları</t>
  </si>
  <si>
    <t>MAK7028</t>
  </si>
  <si>
    <t>Yakıt Pillerinin Prensipleri Ve Uygulama Alanları</t>
  </si>
  <si>
    <t>MAK7026</t>
  </si>
  <si>
    <t>Sınır Tabaka Teorisi</t>
  </si>
  <si>
    <t>MAK7024</t>
  </si>
  <si>
    <t>Robot Mekaniği Ve Kontrol Yöntemleri</t>
  </si>
  <si>
    <t>MAK7022</t>
  </si>
  <si>
    <t>Doğrusal Olmayan Davranış Ve Plastisite</t>
  </si>
  <si>
    <t>MAK7020</t>
  </si>
  <si>
    <t>Mühendislik Akustiği</t>
  </si>
  <si>
    <t>MAK7018</t>
  </si>
  <si>
    <t>İleri Biyomekanik</t>
  </si>
  <si>
    <t>MAK7014</t>
  </si>
  <si>
    <t>Güneş Enerjili Sistemlerde Teorik Çözümler</t>
  </si>
  <si>
    <t>MAK7012</t>
  </si>
  <si>
    <t>Sürekli Ortamların Dinamik Analizi</t>
  </si>
  <si>
    <t>MAK7010</t>
  </si>
  <si>
    <t>Akışkan Yataklar</t>
  </si>
  <si>
    <t>MAK7008</t>
  </si>
  <si>
    <t>Geleneksel Olmayan İmalat Yöntemleri</t>
  </si>
  <si>
    <t>MAK7037</t>
  </si>
  <si>
    <t>Yangın Patlamalar Ve Zehirli Gaz Dağılımları</t>
  </si>
  <si>
    <t>MAK7035</t>
  </si>
  <si>
    <t>Hastane İklimlendirmesi</t>
  </si>
  <si>
    <t>MAK7033</t>
  </si>
  <si>
    <t>Enerji Santralleri</t>
  </si>
  <si>
    <t>MAK7031</t>
  </si>
  <si>
    <t>Bilgisayar Sayısal Denetimli Tezgahlarda Boyutsal Tanımlık</t>
  </si>
  <si>
    <t>MAK7029</t>
  </si>
  <si>
    <t>Tasarımda Optimizasyon</t>
  </si>
  <si>
    <t>MAK7027</t>
  </si>
  <si>
    <t>Elektronik Sistemlerin Soğutulması</t>
  </si>
  <si>
    <t>MAK7025</t>
  </si>
  <si>
    <t>Yenilenebilir Enerjilerin Ekserji Analizi</t>
  </si>
  <si>
    <t>MAK7023</t>
  </si>
  <si>
    <t>Binalarda Enerji Yönetimi</t>
  </si>
  <si>
    <t>MAK7021</t>
  </si>
  <si>
    <t>Cisimlerin Dayanımında Enerji Yöntemleri</t>
  </si>
  <si>
    <t>MAK7019</t>
  </si>
  <si>
    <t>Malzeme Karakterizasyon Yöntemleri</t>
  </si>
  <si>
    <t>MAK7017</t>
  </si>
  <si>
    <t>Robot Kinematiği</t>
  </si>
  <si>
    <t>MAK7015</t>
  </si>
  <si>
    <t>Mühendislikte Sayısal Yöntemler</t>
  </si>
  <si>
    <t>MAK7013</t>
  </si>
  <si>
    <t>İki Fazlı Akışlar</t>
  </si>
  <si>
    <t>MAK7011</t>
  </si>
  <si>
    <t>MAK7009</t>
  </si>
  <si>
    <t>MAK7007</t>
  </si>
  <si>
    <t>MAK7006</t>
  </si>
  <si>
    <t>MAK7005</t>
  </si>
  <si>
    <t>MAK9916</t>
  </si>
  <si>
    <t>MAK9915</t>
  </si>
  <si>
    <t>MAK9906</t>
  </si>
  <si>
    <t>Doktora Yeterlilik</t>
  </si>
  <si>
    <t>MAK7802</t>
  </si>
  <si>
    <t>MAK9905</t>
  </si>
  <si>
    <t>MAK7801</t>
  </si>
  <si>
    <t>Malzeme Proses Kinetiği</t>
  </si>
  <si>
    <t>MBM 5010</t>
  </si>
  <si>
    <t>Malzeme Araştırmalarında Matematiksel Metotlar I</t>
  </si>
  <si>
    <t>MBM 5009</t>
  </si>
  <si>
    <t>Malzeme Fiziği</t>
  </si>
  <si>
    <t>MBM 5008</t>
  </si>
  <si>
    <t>Malzeme Termodinamiği</t>
  </si>
  <si>
    <t>MBM 5007</t>
  </si>
  <si>
    <t>Malzemelerin Mekanik Özellikleri</t>
  </si>
  <si>
    <t>MBM 5046</t>
  </si>
  <si>
    <t>MBM 5044</t>
  </si>
  <si>
    <t>Malzeme Teknolojisi</t>
  </si>
  <si>
    <t>MBM 5043</t>
  </si>
  <si>
    <t>Etkili Sunum Yapma Ve Bilimsel Araştırma Projesi  Planlamanın Temel İlkeleri</t>
  </si>
  <si>
    <t>MBM 5041</t>
  </si>
  <si>
    <t>Malzemelerde Kimyasal Yapı/Özellik/Fonksiyon İlişkisi</t>
  </si>
  <si>
    <t>MBM 5040</t>
  </si>
  <si>
    <t>Modern Tekniklerle Kimyasal Yapı Analizi</t>
  </si>
  <si>
    <t>MBM 5039</t>
  </si>
  <si>
    <t>Nanoteknolojinin Temel Prensipleri Ve Uygulamaları</t>
  </si>
  <si>
    <t>MBM 5038</t>
  </si>
  <si>
    <t>Kaynak Metalurjisi</t>
  </si>
  <si>
    <t>MBM 5035</t>
  </si>
  <si>
    <t>Polimer Kompozitler Ve Üretim Prosesleri</t>
  </si>
  <si>
    <t>MBM 5034</t>
  </si>
  <si>
    <t>Seramik Malzemeler</t>
  </si>
  <si>
    <t>MBM 5029</t>
  </si>
  <si>
    <t>Aktif Karbon Ve Uygulamaları</t>
  </si>
  <si>
    <t>MBM 5024</t>
  </si>
  <si>
    <t>İleri İnce Film Malzemeler Ve Uygulamaları</t>
  </si>
  <si>
    <t>MBM 5022</t>
  </si>
  <si>
    <t>Sol-Jel Üretim Teknolojisi</t>
  </si>
  <si>
    <t>MBM 5021</t>
  </si>
  <si>
    <t>Devre Analizi ve Elemanları</t>
  </si>
  <si>
    <t>MBM 5019</t>
  </si>
  <si>
    <t>Polimerik Malzemeler</t>
  </si>
  <si>
    <t>MBM 5017</t>
  </si>
  <si>
    <t>Enerji Depolama Aygıtları</t>
  </si>
  <si>
    <t>MBM 5014</t>
  </si>
  <si>
    <t>Malzeme Bilimi ve Mühendisliği Anabilim Dalı</t>
  </si>
  <si>
    <t>MODÜL TEORİSİNDEN SEÇME KONULAR II</t>
  </si>
  <si>
    <t>MAT 5068</t>
  </si>
  <si>
    <t>HALKA TEORİSİ II</t>
  </si>
  <si>
    <t>MAT 5066</t>
  </si>
  <si>
    <t>İLERİ FONKSİYONEL ANALİZ II</t>
  </si>
  <si>
    <t>MAT 5064</t>
  </si>
  <si>
    <t>YÜKSEK DİFERANSİYEL GEOMETRİ II</t>
  </si>
  <si>
    <t>MAT 5062</t>
  </si>
  <si>
    <t xml:space="preserve">TAKSİ GEOMETRİ </t>
  </si>
  <si>
    <t>MAT 5060</t>
  </si>
  <si>
    <t>KİNEMATİK II</t>
  </si>
  <si>
    <t>MAT 5058</t>
  </si>
  <si>
    <t>MATRİS TEORİSİ II</t>
  </si>
  <si>
    <t>MAT 5056</t>
  </si>
  <si>
    <t>KOMPLEKS GEOMETRİ II</t>
  </si>
  <si>
    <t>MAT 5054</t>
  </si>
  <si>
    <t>YÜZEYLER TEORİSİ</t>
  </si>
  <si>
    <t>MAT 5052</t>
  </si>
  <si>
    <t>BİLGİSAYAR TABANLI GRAFİKLER İÇİN EĞRİ VE YÜZEYLER II</t>
  </si>
  <si>
    <t>MAT 5050</t>
  </si>
  <si>
    <t>ANALİTİK FONKSİYONLAR TEORİSİNDE SEÇME KONULAR II</t>
  </si>
  <si>
    <t>MAT 5048</t>
  </si>
  <si>
    <t>UYGULAMALI ÇOK DEĞİŞKENLİ VERİ ANALİZİ</t>
  </si>
  <si>
    <t>MAT 5044</t>
  </si>
  <si>
    <t>LİGHTLİKE HİPERYÜZEYLERİN GEOMETRİSİ</t>
  </si>
  <si>
    <t>MAT 5042</t>
  </si>
  <si>
    <t>OPTİMİZASYON YÖNTEMLERİ II</t>
  </si>
  <si>
    <t>MAT 5040</t>
  </si>
  <si>
    <t>KONVEKS ANALİZ II</t>
  </si>
  <si>
    <t>MAT 5038</t>
  </si>
  <si>
    <t>İLERİ SAYILAR TEORİSİ II</t>
  </si>
  <si>
    <t>MAT 5036</t>
  </si>
  <si>
    <t>FONKSİYONLAR TEORİSİNDE SEÇME KONULAR II</t>
  </si>
  <si>
    <t>MAT 5034</t>
  </si>
  <si>
    <t>MATEMATİKSEL MODELLEME</t>
  </si>
  <si>
    <t>MAT 5032</t>
  </si>
  <si>
    <t>NÜMERİK ANALİZ II</t>
  </si>
  <si>
    <t>MAT 5030</t>
  </si>
  <si>
    <t>İNTEGRAL DENKLEMLER II</t>
  </si>
  <si>
    <t>MAT 5028</t>
  </si>
  <si>
    <t>RİEMAN GEOMETRİ</t>
  </si>
  <si>
    <t>MAT 5026</t>
  </si>
  <si>
    <t>İLERİ TOPOLOJİ II</t>
  </si>
  <si>
    <t>MAT 5024</t>
  </si>
  <si>
    <t>PROJEKTİF GEOMETRİ II</t>
  </si>
  <si>
    <t>MAT 5022</t>
  </si>
  <si>
    <t>OLASILIK VE ÖLÇÜM KURAMI II</t>
  </si>
  <si>
    <t>MAT 5020</t>
  </si>
  <si>
    <t>UYGULAMALI MATEMATİK II</t>
  </si>
  <si>
    <t>MAT 5018</t>
  </si>
  <si>
    <t>LATİS TEORİSİ II</t>
  </si>
  <si>
    <t>MAT 5016</t>
  </si>
  <si>
    <t>ÖZEL FONKSİYONLAR II</t>
  </si>
  <si>
    <t>MAT 5014</t>
  </si>
  <si>
    <t>İLERİ KARMAŞIK ANALİZ II</t>
  </si>
  <si>
    <t>MAT 5012</t>
  </si>
  <si>
    <t>İLERİ CEBİR II</t>
  </si>
  <si>
    <t>MAT 5010</t>
  </si>
  <si>
    <t>İLERİ REEL ANALİZ II</t>
  </si>
  <si>
    <t>MAT 5008</t>
  </si>
  <si>
    <t>MODÜL TEORİSİNDEN SEÇME KONULAR I</t>
  </si>
  <si>
    <t>MAT 5069</t>
  </si>
  <si>
    <t>HALKA TEORİSİ I</t>
  </si>
  <si>
    <t>MAT 5067</t>
  </si>
  <si>
    <t>İLERİ FONKSİYONEL ANALİZ I</t>
  </si>
  <si>
    <t>MAT 5065</t>
  </si>
  <si>
    <t>YÜKSEK DİFERANSİYEL GEOMETRİ I</t>
  </si>
  <si>
    <t>MAT 5063</t>
  </si>
  <si>
    <t>BİLGİSAYAR TABANLI GRAFİKLER İÇİN EĞRİ VE YÜZEYLER I</t>
  </si>
  <si>
    <t>MAT 5061</t>
  </si>
  <si>
    <t>TAKSİ GEOMETRİ I</t>
  </si>
  <si>
    <t>MAT 5059</t>
  </si>
  <si>
    <t>KİNEMATİK I</t>
  </si>
  <si>
    <t>MAT 5057</t>
  </si>
  <si>
    <t>MATRİS TEORİSİ I</t>
  </si>
  <si>
    <t>MAT 5055</t>
  </si>
  <si>
    <t>EĞRİLER TEORİSİ</t>
  </si>
  <si>
    <t>MAT 5053</t>
  </si>
  <si>
    <t>ANALİTİK FONKSİYONLAR TEORİSİNDE SEÇME KONULAR I</t>
  </si>
  <si>
    <t>MAT 5051</t>
  </si>
  <si>
    <t>ÇOK DEĞİŞKENLİ VERİ ANALİZİ</t>
  </si>
  <si>
    <t>MAT 5049</t>
  </si>
  <si>
    <t>SAYISAL YARIGRUPLAR</t>
  </si>
  <si>
    <t>MAT 5045</t>
  </si>
  <si>
    <t>NULL EĞRİLERİNİN GEOMETRİSİ</t>
  </si>
  <si>
    <t>MAT 5043</t>
  </si>
  <si>
    <t>OPTİMİZASYON YÖNTEMLERİ I</t>
  </si>
  <si>
    <t>MAT 5041</t>
  </si>
  <si>
    <t>KONVEKS ANALİZ I</t>
  </si>
  <si>
    <t>MAT 5039</t>
  </si>
  <si>
    <t>İLERİ SAYILAR TEORİSİ I</t>
  </si>
  <si>
    <t>MAT 5037</t>
  </si>
  <si>
    <t>FONKSİYONLAR TEORİSİNDE SEÇME KONULAR I</t>
  </si>
  <si>
    <t>MAT 5035</t>
  </si>
  <si>
    <t>SİMETRİK FONKSİYONLAR</t>
  </si>
  <si>
    <t>MAT 5033</t>
  </si>
  <si>
    <t>NÜMERİK ANALİZ I</t>
  </si>
  <si>
    <t>MAT 5031</t>
  </si>
  <si>
    <t>İNTEGRAL DENKLEMLER I</t>
  </si>
  <si>
    <t>MAT 5029</t>
  </si>
  <si>
    <t>KONVEKS ANALİZ VE OPTİMİZASYON</t>
  </si>
  <si>
    <t>MAT 5027</t>
  </si>
  <si>
    <t>LORENTZ GEOMETRİ</t>
  </si>
  <si>
    <t>MAT 5025</t>
  </si>
  <si>
    <t>PROJEKTİF GEOMETRİ I</t>
  </si>
  <si>
    <t>MAT 5023</t>
  </si>
  <si>
    <t>OLASILIK VE ÖLÇÜM KURAMI I</t>
  </si>
  <si>
    <t>MAT 5021</t>
  </si>
  <si>
    <t>UYGULAMALI MATEMATİK I</t>
  </si>
  <si>
    <t>MAT 5019</t>
  </si>
  <si>
    <t>LATİS TEORİSİ I</t>
  </si>
  <si>
    <t>MAT 5017</t>
  </si>
  <si>
    <t>ÖZEL FONKSİYONLAR I</t>
  </si>
  <si>
    <t>MAT 5015</t>
  </si>
  <si>
    <t>İLERİ TOPOLOJİ I</t>
  </si>
  <si>
    <t>MAT 5013</t>
  </si>
  <si>
    <t>İLERİ KARMAŞIK ANALİZ I</t>
  </si>
  <si>
    <t>MAT 5011</t>
  </si>
  <si>
    <t>İLERİ CEBİR I</t>
  </si>
  <si>
    <t>MAT 5009</t>
  </si>
  <si>
    <t>İLERİ REEL ANALİZ I</t>
  </si>
  <si>
    <t>MAT 5007</t>
  </si>
  <si>
    <t>MAT 5006</t>
  </si>
  <si>
    <t>MAT 5005</t>
  </si>
  <si>
    <t>MAT 6906</t>
  </si>
  <si>
    <t>MAT 6905</t>
  </si>
  <si>
    <t>MODERN FOURİER ANALİZ II</t>
  </si>
  <si>
    <t>MAT 7076</t>
  </si>
  <si>
    <t>BANACH UZAYLARI II</t>
  </si>
  <si>
    <t>MAT 7074</t>
  </si>
  <si>
    <t>MEKANSAL VERİ İLE MATEMATİKSEL MODELLEME</t>
  </si>
  <si>
    <t>MAT 7072</t>
  </si>
  <si>
    <t>CEBİRDE SEÇME KONULAR - II</t>
  </si>
  <si>
    <t>MAT 7068</t>
  </si>
  <si>
    <t>CEBİRSEL EĞRİLER - II</t>
  </si>
  <si>
    <t>MAT 7066</t>
  </si>
  <si>
    <t>HOMOLOJİK CEBİR - II</t>
  </si>
  <si>
    <t>MAT 7064</t>
  </si>
  <si>
    <t>GLOBAL OPTİMİZASYON TEORİSİ II</t>
  </si>
  <si>
    <t>MAT 7062</t>
  </si>
  <si>
    <t>SOYUT KONVEKS ANALİZ II</t>
  </si>
  <si>
    <t>MAT 7060</t>
  </si>
  <si>
    <t>FARK DENKLEMLERİ II</t>
  </si>
  <si>
    <t>MAT 7058</t>
  </si>
  <si>
    <t>ADİ DİFERANSİYEL DENKLEMLERİN NÜMERİK ÇÖZÜMLERİ II</t>
  </si>
  <si>
    <t>MAT 7056</t>
  </si>
  <si>
    <t>KISMİ DİFERANSİYEL DENKLEMLER II</t>
  </si>
  <si>
    <t>MAT 7054</t>
  </si>
  <si>
    <t>İNTEGRAL DENKLEMLERİN NÜMERİK ÇÖZÜMLERİ II</t>
  </si>
  <si>
    <t>MAT 7052</t>
  </si>
  <si>
    <t>NÜMERİK LİNEER CEBİR</t>
  </si>
  <si>
    <t>MAT 7050</t>
  </si>
  <si>
    <t>CEBİRSEL FONKSİYONLAR II</t>
  </si>
  <si>
    <t>MAT 7048</t>
  </si>
  <si>
    <t>HARMONİK ANALİZDE SEÇME KONULAR</t>
  </si>
  <si>
    <t>MAT 7046</t>
  </si>
  <si>
    <t>ÇARPIMSAL SAYILAR TEORİSİ</t>
  </si>
  <si>
    <t>MAT 7044</t>
  </si>
  <si>
    <t>HİPER GEOMETRİK SERİLERDE SEÇME KONULAR</t>
  </si>
  <si>
    <t>MAT 7042</t>
  </si>
  <si>
    <t>KOMBİNATORİK II</t>
  </si>
  <si>
    <t>MAT 7040</t>
  </si>
  <si>
    <t>P-ADİK ANALİZ</t>
  </si>
  <si>
    <t>MAT 7038</t>
  </si>
  <si>
    <t>ÖKLİDYEN VE ÖKLİDYEN OLMAYAN GEOMETRİLER</t>
  </si>
  <si>
    <t>MAT 7036</t>
  </si>
  <si>
    <t>BULANIK FONKSİYONLAR TEORİSİ VE UYGULAMALARI II</t>
  </si>
  <si>
    <t>MAT 7034</t>
  </si>
  <si>
    <t>HAREKET GEOMETRİSİ VE KUATERNİONLAR TEORİSİ</t>
  </si>
  <si>
    <t>MAT 7032</t>
  </si>
  <si>
    <t>HALKA TEORİSİNDE SEÇME KONULAR</t>
  </si>
  <si>
    <t>MAT 7028</t>
  </si>
  <si>
    <t>HARMONİK ANALİZ II</t>
  </si>
  <si>
    <t>MAT 7026</t>
  </si>
  <si>
    <t>MODÜL TEORİSİ II</t>
  </si>
  <si>
    <t>MAT 7024</t>
  </si>
  <si>
    <t>DEĞİŞMESİZ HALKA TEORİSİ II</t>
  </si>
  <si>
    <t>MAT 7022</t>
  </si>
  <si>
    <t>P-ADİK L.FONKSİYONU</t>
  </si>
  <si>
    <t>MAT 7020</t>
  </si>
  <si>
    <t>FONKSİYONEL ANALİZDE SEÇME KONULAR II</t>
  </si>
  <si>
    <t>MAT 7018</t>
  </si>
  <si>
    <t>LATİS TEORİDE ÖZEL KONULAR II</t>
  </si>
  <si>
    <t>MAT 7016</t>
  </si>
  <si>
    <t>KATEGORİ TEORİSİ II</t>
  </si>
  <si>
    <t>MAT 7014</t>
  </si>
  <si>
    <t>MODÜLER FORMLAR VE OTOMORF FORMLAR II</t>
  </si>
  <si>
    <t>MAT 7012</t>
  </si>
  <si>
    <t>ÇİZGE KURAMI</t>
  </si>
  <si>
    <t>MAT 7010</t>
  </si>
  <si>
    <t>TOPOLOJİK VEKTÖR UZAYLARI II</t>
  </si>
  <si>
    <t>MAT 7008</t>
  </si>
  <si>
    <t>BANACH UZAYLARI I</t>
  </si>
  <si>
    <t>MAT 7081</t>
  </si>
  <si>
    <t>MODERN FOURİER ANALİZ I</t>
  </si>
  <si>
    <t>MAT 7079</t>
  </si>
  <si>
    <t>MEKANSAL VERİ ANALİZİ</t>
  </si>
  <si>
    <t>MAT 7077</t>
  </si>
  <si>
    <t>CEBİRSEL EĞRİLER - I</t>
  </si>
  <si>
    <t>MAT 7073</t>
  </si>
  <si>
    <t>HOMOLOJİK CEBİR - I</t>
  </si>
  <si>
    <t>MAT 7071</t>
  </si>
  <si>
    <t>GLOBAL OPTİMİZASYON TEORİSİ I</t>
  </si>
  <si>
    <t>MAT 7069</t>
  </si>
  <si>
    <t>SOYUT KONVEKS ANALİZ I</t>
  </si>
  <si>
    <t>MAT 7067</t>
  </si>
  <si>
    <t>ANALİTİK KOMBİNATORİK</t>
  </si>
  <si>
    <t>MAT 7065</t>
  </si>
  <si>
    <t>FARK DENKLEMLERİ I</t>
  </si>
  <si>
    <t>MAT 7063</t>
  </si>
  <si>
    <t>İNTEGRAL DENKLEMLERİN NÜMERİK ÇÖZÜMLERİ I</t>
  </si>
  <si>
    <t>MAT 7061</t>
  </si>
  <si>
    <t>KISMİ DİFERANSİYEL DENKLEMLER I</t>
  </si>
  <si>
    <t>MAT 7059</t>
  </si>
  <si>
    <t>ADİ DİFERANSİYEL DENKLEMLERİN NÜMERİK ÇÖZÜMLERİ I</t>
  </si>
  <si>
    <t>MAT 7057</t>
  </si>
  <si>
    <t>CEBİRSEL FONKSİYONLAR I</t>
  </si>
  <si>
    <t>MAT 7055</t>
  </si>
  <si>
    <t xml:space="preserve">DAĞILIM TEORİSİNE GİRİŞ </t>
  </si>
  <si>
    <t>MAT 7053</t>
  </si>
  <si>
    <t>HİPER GEOMETRİK SERİLERE GİRİŞ</t>
  </si>
  <si>
    <t>MAT 7051</t>
  </si>
  <si>
    <t>KOMBİNATORİK I</t>
  </si>
  <si>
    <t>MAT 7049</t>
  </si>
  <si>
    <t>SOYUT KONVEKS ANALİZ VE GLOBAL OPTİMİZASYON</t>
  </si>
  <si>
    <t>MAT 7047</t>
  </si>
  <si>
    <t>P-ADİK SAYILAR</t>
  </si>
  <si>
    <t>MAT 7045</t>
  </si>
  <si>
    <t>TENSÖR GEOMETRİ</t>
  </si>
  <si>
    <t>MAT 7043</t>
  </si>
  <si>
    <t>BULANIK FONKSİYONLAR TEORİSİ VE UYGULAMALARI I</t>
  </si>
  <si>
    <t>MAT 7041</t>
  </si>
  <si>
    <t>BELİRTİSİZ KÜMELER I</t>
  </si>
  <si>
    <t>MAT 7039</t>
  </si>
  <si>
    <t>ANALİTİK SAYILAR TEORİSİNE GİRİŞ</t>
  </si>
  <si>
    <t>MAT 7035</t>
  </si>
  <si>
    <t>HİLBERT UZAYLARI</t>
  </si>
  <si>
    <t>MAT 7033</t>
  </si>
  <si>
    <t>CEBİRDE SEÇME KONULAR - I</t>
  </si>
  <si>
    <t>MAT 7031</t>
  </si>
  <si>
    <t>MODÜL TEORİSİ I</t>
  </si>
  <si>
    <t>MAT 7029</t>
  </si>
  <si>
    <t>HARMONİK ANALİZ I</t>
  </si>
  <si>
    <t>MAT 7027</t>
  </si>
  <si>
    <t>DEĞİŞMESİZ HALKA TEORİSİ I</t>
  </si>
  <si>
    <t>MAT 7025</t>
  </si>
  <si>
    <t>YARI-RİEMAN GEOMETRİ</t>
  </si>
  <si>
    <t>MAT 7023</t>
  </si>
  <si>
    <t>LATİS TEORİDE ÖZEL KONULAR I</t>
  </si>
  <si>
    <t>MAT 7021</t>
  </si>
  <si>
    <t>KATEGORİ TEORESİ I</t>
  </si>
  <si>
    <t>MAT 7019</t>
  </si>
  <si>
    <t>DEĞİŞMELİ CEBİR</t>
  </si>
  <si>
    <t>MAT 7017</t>
  </si>
  <si>
    <t>FONKSİYONEL ANALİZDE SEÇME KONULAR I</t>
  </si>
  <si>
    <t>MAT 7015</t>
  </si>
  <si>
    <t>SAYILAR TEORİSİNDE ÖZEL KONULAR</t>
  </si>
  <si>
    <t>MAT 7013</t>
  </si>
  <si>
    <t>MODÜLER FORMLAR VE OTOMORF FORMLAR I</t>
  </si>
  <si>
    <t>MAT 7011</t>
  </si>
  <si>
    <t>CEBİRSEL SAYILAR TEORİSİ I</t>
  </si>
  <si>
    <t>MAT 7009</t>
  </si>
  <si>
    <t>TOPOLOJİK VEKTÖR UZAYLARI I</t>
  </si>
  <si>
    <t>MAT 7007</t>
  </si>
  <si>
    <t>MAT 7006</t>
  </si>
  <si>
    <t>MAT 7005</t>
  </si>
  <si>
    <t>MAT 9916</t>
  </si>
  <si>
    <t>MAT 9915</t>
  </si>
  <si>
    <t>MAT 9906</t>
  </si>
  <si>
    <t>MAT 7802</t>
  </si>
  <si>
    <t>MAT 9905</t>
  </si>
  <si>
    <t>MAT 7801</t>
  </si>
  <si>
    <t>MİMARİ KORUMADA GÜNCEL ARAŞTIRMALAR</t>
  </si>
  <si>
    <t>MİM 5042</t>
  </si>
  <si>
    <t>KONUT ÜRETİM SİSTEMLERİNİN TARİHSEL GELİŞİMİ</t>
  </si>
  <si>
    <t>MİM 5040</t>
  </si>
  <si>
    <t>ANADOLUDA ORTAÇAĞ TÜRK MİMARİSİ</t>
  </si>
  <si>
    <t>MİM 5038</t>
  </si>
  <si>
    <t>MİMARLIKTA MESLEK ETİĞİ</t>
  </si>
  <si>
    <t>MİM 5036</t>
  </si>
  <si>
    <t>KÜLTÜREL MİRAS YÖNETİMİNDE UZAKTAN ALGILAMA</t>
  </si>
  <si>
    <t>MİM 5032</t>
  </si>
  <si>
    <t>20. YÜZYIL MEKAN TASARIM KURAMLARI II</t>
  </si>
  <si>
    <t>MİM 5030</t>
  </si>
  <si>
    <t>İÇ MEKAN TASARIM YÖNTEMLERİ VE ANALİZİ II</t>
  </si>
  <si>
    <t>MİM 5028</t>
  </si>
  <si>
    <t>KORUMA VE RESTORASYON MEVZUATI</t>
  </si>
  <si>
    <t>MİM 5026</t>
  </si>
  <si>
    <t>MODERN MİMARLIK ARAŞTIRMALARI</t>
  </si>
  <si>
    <t>MİM 5024</t>
  </si>
  <si>
    <t>YAPIM SÖZLEŞMELERİ</t>
  </si>
  <si>
    <t>MİM 5022</t>
  </si>
  <si>
    <t>MİMARLIK VE TEKNOLOJİ</t>
  </si>
  <si>
    <t>MİM 5020</t>
  </si>
  <si>
    <t>KÜLTÜR-MEKAN İLİŞKİLERİ</t>
  </si>
  <si>
    <t>MİM 5018</t>
  </si>
  <si>
    <t>KONUT MİMARİSİ ARAŞTIRMALARI</t>
  </si>
  <si>
    <t>MİM 5016</t>
  </si>
  <si>
    <t>KENT MİMARİSİ ARAŞTIRMALARI</t>
  </si>
  <si>
    <t>MİM 5014</t>
  </si>
  <si>
    <t>YÜKSEK LİSANS PROJE II</t>
  </si>
  <si>
    <t>MİM 5012</t>
  </si>
  <si>
    <t>MİMARLIKTA TASARLAMA TEKNİKLERİ II</t>
  </si>
  <si>
    <t>MİM 5010</t>
  </si>
  <si>
    <t>TASARIM YÖNETİMİ</t>
  </si>
  <si>
    <t>MİM 5039</t>
  </si>
  <si>
    <t>ORTA ASYA TÜRK MİMARİSİ</t>
  </si>
  <si>
    <t>MİM 5037</t>
  </si>
  <si>
    <t>19. YÜZYILDA MİMARLIK VE MODERNİTENİN EŞİKLERİ</t>
  </si>
  <si>
    <t>MİM 5035</t>
  </si>
  <si>
    <t>MULTİDİPLİNER TASARIM YAKLAŞIMLARI</t>
  </si>
  <si>
    <t>MİM 5031</t>
  </si>
  <si>
    <t>20. YÜZYIL MEKAN TASARIM KURAMLARI I</t>
  </si>
  <si>
    <t>MİM 5029</t>
  </si>
  <si>
    <t>İÇ MEKAN TASARIM YÖNTEMLERİ VE ANALİZİ I</t>
  </si>
  <si>
    <t>MİM 5027</t>
  </si>
  <si>
    <t>KORUMA VE RESTORASYON KURAMI</t>
  </si>
  <si>
    <t>MİM 5025</t>
  </si>
  <si>
    <t>YAPIM SEKTÖRÜNDE KÜLTÜR</t>
  </si>
  <si>
    <t>MİM 5023</t>
  </si>
  <si>
    <t>MİM 5021</t>
  </si>
  <si>
    <t>STRÜKTÜREL DEVAMLILIK</t>
  </si>
  <si>
    <t>MİM 5019</t>
  </si>
  <si>
    <t>EKOLOJİK MİMARLIK ARAŞTIRMALARI</t>
  </si>
  <si>
    <t>MİM 5017</t>
  </si>
  <si>
    <t>MİMARİ TASARIM KURAMI VE ELEŞTİRİSİ</t>
  </si>
  <si>
    <t>MİM 5015</t>
  </si>
  <si>
    <t>MİMARİ TASARIMDA BAĞLAM</t>
  </si>
  <si>
    <t>MİM 5013</t>
  </si>
  <si>
    <t>YÜKSEK LİSANS PROJE I</t>
  </si>
  <si>
    <t>MİM 5011</t>
  </si>
  <si>
    <t>MİMARLIKTA TASARLAMA TEKNİKLERİ I</t>
  </si>
  <si>
    <t>MİM 5009</t>
  </si>
  <si>
    <t>MİM 5006</t>
  </si>
  <si>
    <t>MİM 5005</t>
  </si>
  <si>
    <t>MİM 6906</t>
  </si>
  <si>
    <t>MİM 6905</t>
  </si>
  <si>
    <t>Mimarlık Anabilim Dalı</t>
  </si>
  <si>
    <t>SİNEMA VE MİMARLIK</t>
  </si>
  <si>
    <t>MİM 7046</t>
  </si>
  <si>
    <t>MİMARLIKTA METODOLOJİ</t>
  </si>
  <si>
    <t>MİM 7044</t>
  </si>
  <si>
    <t>MİM 7042</t>
  </si>
  <si>
    <t>MİM 7040</t>
  </si>
  <si>
    <t>MİMARİ MİRASIN KORUNMASINDA YAKLAŞIMLAR</t>
  </si>
  <si>
    <t>MİM 7038</t>
  </si>
  <si>
    <t xml:space="preserve">20. YÜZYILDA ANTALYA II </t>
  </si>
  <si>
    <t>MİM 7036</t>
  </si>
  <si>
    <t>OSMANLI DÖNEMİ BALKAN MİMARİSİ II</t>
  </si>
  <si>
    <t>MİM 7034</t>
  </si>
  <si>
    <t>ANADOLU'DA TÜRK MİMARİSİNİN OTANTİK KAYNAKLARI II</t>
  </si>
  <si>
    <t>MİM 7032</t>
  </si>
  <si>
    <t>TASARIMDA PARADİGMA KAYMALARI</t>
  </si>
  <si>
    <t>MİM 7030</t>
  </si>
  <si>
    <t>İNŞAAT SEKTÖRÜNDE ORGANİZASYONEL DAVRANIŞ</t>
  </si>
  <si>
    <t>MİM 7028</t>
  </si>
  <si>
    <t>KENTSEL MEKANIN ÜRETİMİ</t>
  </si>
  <si>
    <t>MİM 7026</t>
  </si>
  <si>
    <t>KORUMADA TASARIMA DAYALI YAKLAŞIMLAR</t>
  </si>
  <si>
    <t>MİM 7024</t>
  </si>
  <si>
    <t>YAPIMDA İŞ SAĞLIĞI VE GÜVENLİĞİ YÖNETİMİ</t>
  </si>
  <si>
    <t>MİM 7022</t>
  </si>
  <si>
    <t>MİMARLIK TEKNOLOJİSİ VE MODERNLEŞME II</t>
  </si>
  <si>
    <t>MİM 7020</t>
  </si>
  <si>
    <t>KIRSAL YERLEŞİM ARAŞTIRMALARI</t>
  </si>
  <si>
    <t>MİM 7018</t>
  </si>
  <si>
    <t>MİMARLIKTA GÖRSEL DEĞERLENDİRME</t>
  </si>
  <si>
    <t>MİM 7016</t>
  </si>
  <si>
    <t>ÇAĞDAŞ SANAT VE MİMARLIK</t>
  </si>
  <si>
    <t>MİM 7014</t>
  </si>
  <si>
    <t>MİMARLIKTA ÇEVRE ESTETİĞİ KURAMI</t>
  </si>
  <si>
    <t>MİM 7012</t>
  </si>
  <si>
    <t>MİMARİ TASARIM PARADİGMALARI</t>
  </si>
  <si>
    <t>MİM 7010</t>
  </si>
  <si>
    <t>ENDÜSTRİLEŞME VE YAPI ÜRETİMİ</t>
  </si>
  <si>
    <t>MİM 7039</t>
  </si>
  <si>
    <t>SÜRDÜRÜLEBİLİR YAPIM SİSTEMLERİ</t>
  </si>
  <si>
    <t>MİM 7037</t>
  </si>
  <si>
    <t>20. YÜZYILDA ANTALYA I</t>
  </si>
  <si>
    <t>MİM 7035</t>
  </si>
  <si>
    <t>OSMANLI DÖNEMİ BALKAN MİMARİSİ I</t>
  </si>
  <si>
    <t>MİM 7033</t>
  </si>
  <si>
    <t>ANADOLU'DA TÜRK MİMARİSİNİN OTANTİK KAYNAKLARI I</t>
  </si>
  <si>
    <t>MİM 7031</t>
  </si>
  <si>
    <t>MİMARLIKTA ÖRGÜTSEL DAVRANIŞ VE YÖNETEMİ</t>
  </si>
  <si>
    <t>MİM 7029</t>
  </si>
  <si>
    <t>ULUSLARARASI İNŞAAT PROJELERİ YÖNETİMİ</t>
  </si>
  <si>
    <t>MİM 7027</t>
  </si>
  <si>
    <t>KENTSEL DÖNÜŞÜM YÖNTEMLERİ</t>
  </si>
  <si>
    <t>MİM 7025</t>
  </si>
  <si>
    <t xml:space="preserve">KORUMA VE TURİZM </t>
  </si>
  <si>
    <t>MİM 7023</t>
  </si>
  <si>
    <t>YAPIM YÖNETİMİ VE ORGANİZASYONU</t>
  </si>
  <si>
    <t>MİM 7021</t>
  </si>
  <si>
    <t>MİMARLIK TEKNOLOJİSİ VE MODERNLEŞME I</t>
  </si>
  <si>
    <t>MİM 7019</t>
  </si>
  <si>
    <t>GELENEKSEL YAPI ARAŞTIRMALARI</t>
  </si>
  <si>
    <t>MİM 7017</t>
  </si>
  <si>
    <t>MİMARLIKTA EĞİTİM KURAMLARI</t>
  </si>
  <si>
    <t>MİM 7015</t>
  </si>
  <si>
    <t>MİMARLIK TARİHİ YAZIMINDA METODOLOJİ</t>
  </si>
  <si>
    <t>MİM 7013</t>
  </si>
  <si>
    <t>MİMARLIKTA FELSEFİ METİNLER</t>
  </si>
  <si>
    <t>MİM 7011</t>
  </si>
  <si>
    <t>KENTSEL VE MİMARİ PLANLAMA MEVZUATI</t>
  </si>
  <si>
    <t>MİM 7009</t>
  </si>
  <si>
    <t>MİM 7006</t>
  </si>
  <si>
    <t>MİM 7005</t>
  </si>
  <si>
    <t>MİM 9916</t>
  </si>
  <si>
    <t>MİM 9915</t>
  </si>
  <si>
    <t>MİM 9906</t>
  </si>
  <si>
    <t>MİM 7802</t>
  </si>
  <si>
    <t>MİM 9905</t>
  </si>
  <si>
    <t>MİM 7801</t>
  </si>
  <si>
    <t>PEYZAJ GENETİĞİ VE PEYZAJ MİMARLIĞI İLİŞKİSİ</t>
  </si>
  <si>
    <t>PMB5050</t>
  </si>
  <si>
    <t>ÖZEL AMAÇLI BİTKİLENDİRME VE BAKIM UYGULAMALARI</t>
  </si>
  <si>
    <t>PMB5048</t>
  </si>
  <si>
    <t>ÖZEL ALANLARDA PEYZAJ TASARIMI</t>
  </si>
  <si>
    <t>PMB5044</t>
  </si>
  <si>
    <t>MODERNİZM VE PEYZAJ MİMARLIĞI</t>
  </si>
  <si>
    <t>PMB5042</t>
  </si>
  <si>
    <t>ENGELLİLER İÇİN DIŞ MEKAN TASARIMI</t>
  </si>
  <si>
    <t>PMB5040</t>
  </si>
  <si>
    <t>ÇİM VE PEYZAJ BİTKİLERİ İLERİ BAKIM TEKNİKLERİ</t>
  </si>
  <si>
    <t>PMB5038</t>
  </si>
  <si>
    <t>PEYZAJ MİMARLIĞINDA SANAT</t>
  </si>
  <si>
    <t>PMB5036</t>
  </si>
  <si>
    <t>PEYZAJ MİMARLIĞINDA DONATI ELEMANLARI</t>
  </si>
  <si>
    <t>PMB5034</t>
  </si>
  <si>
    <t>AKDENİZ PEYZAJI</t>
  </si>
  <si>
    <t>PMB5032</t>
  </si>
  <si>
    <t>AVRUPA BİRLİĞİNDE DOĞA KORUMA</t>
  </si>
  <si>
    <t>PMB5030</t>
  </si>
  <si>
    <t>BİYOTOP HARİTALAMA</t>
  </si>
  <si>
    <t>PMB5028</t>
  </si>
  <si>
    <t>KORUNAN ALANLARDA REKREASYON TAŞIMA KAPASİTESİ</t>
  </si>
  <si>
    <t>PMB5026</t>
  </si>
  <si>
    <t>ÇOCUK OYUN ALANLARI TASARIMI</t>
  </si>
  <si>
    <t>PMB5024</t>
  </si>
  <si>
    <t>SUYA BAĞLI REKREASYONEL PLANLAMA</t>
  </si>
  <si>
    <t>PMB5022</t>
  </si>
  <si>
    <t>SORUNLU ALANLARDA BİTKİLENDİRME TEKNİKLERİ</t>
  </si>
  <si>
    <t>PMB5020</t>
  </si>
  <si>
    <t>KARAYOLLARI PEYZAJ PLANLAMASI</t>
  </si>
  <si>
    <t>PMB5018</t>
  </si>
  <si>
    <t>İLERİ FİDANLIK TEKNİĞİ VE YÖNETİMİ</t>
  </si>
  <si>
    <t>PMB5016</t>
  </si>
  <si>
    <t>BİTKİSEL PEYZAJ TASARIMINDA DOĞAL BİTKİLER</t>
  </si>
  <si>
    <t>PMB5014</t>
  </si>
  <si>
    <t>PEYZAJ MİMARLIĞINDA ÇİM ALAN TESİSİ VE BAKIMI</t>
  </si>
  <si>
    <t>PMB5012</t>
  </si>
  <si>
    <t>BOTANİK VE HAYVANAT BAHÇELERİ PLANLAMA VE TASARIMI</t>
  </si>
  <si>
    <t>PMB5010</t>
  </si>
  <si>
    <t>ÖZEL AMAÇLI PARK TASARIMI</t>
  </si>
  <si>
    <t>PMB5008</t>
  </si>
  <si>
    <t>PMB 5006</t>
  </si>
  <si>
    <t>KURAKÇIL PEYZAJLAR</t>
  </si>
  <si>
    <t>PMB5049</t>
  </si>
  <si>
    <t>BİTKİSEL TASARIMDA EKOLOJİK YAKLAŞIMLAR</t>
  </si>
  <si>
    <t>PMB5047</t>
  </si>
  <si>
    <t>GOLF SAHALARI PLANLAMA VE TASARIMI</t>
  </si>
  <si>
    <t>PMB5045</t>
  </si>
  <si>
    <t>YAŞLI DOSTU PEYZAJ TASARIMI</t>
  </si>
  <si>
    <t>PMB5043</t>
  </si>
  <si>
    <t>PEYZAJ MİMARLIĞINDA İLERİ COĞRAFİ BİLGİ SİSTEM UYGULAMALARI</t>
  </si>
  <si>
    <t>PMB5039</t>
  </si>
  <si>
    <t>BİLİM,TASARIM VE PEYZAJ MİMARLIĞI</t>
  </si>
  <si>
    <t>PMB5037</t>
  </si>
  <si>
    <t>BAHÇE STİLLERİ</t>
  </si>
  <si>
    <t>PMB5035</t>
  </si>
  <si>
    <t>TURİZM PLANLAMASI VE ÇEVRE</t>
  </si>
  <si>
    <t>PMB5033</t>
  </si>
  <si>
    <t>PEYZAJ PLANLAMADA VEJETASYON ANALİZİ</t>
  </si>
  <si>
    <t>PMB5031</t>
  </si>
  <si>
    <t>KAMPİNG PLANLAMA VE TASARIMI</t>
  </si>
  <si>
    <t>PMB5029</t>
  </si>
  <si>
    <t>SPOR ALANLARI PLANLAMA VE TASARIMI</t>
  </si>
  <si>
    <t>PMB5027</t>
  </si>
  <si>
    <t>TURİZM TESİSLERİNDE PEYZAJ TASARIMI</t>
  </si>
  <si>
    <t>PMB5025</t>
  </si>
  <si>
    <t>ÇATI BAHÇELERİ</t>
  </si>
  <si>
    <t>PMB5023</t>
  </si>
  <si>
    <t>ÇEVRE HUKUKU VE POLİTİKASI</t>
  </si>
  <si>
    <t>PMB5021</t>
  </si>
  <si>
    <t>PEYZAJ MİMARLIĞINDA ÇED UYGULAMALARI</t>
  </si>
  <si>
    <t>PMB5019</t>
  </si>
  <si>
    <t>İÇ MEKANDA BİTKİSEL TASARIM</t>
  </si>
  <si>
    <t>PMB5017</t>
  </si>
  <si>
    <t>PEYZAJ MİMARLIĞINDA İLERİ BİLGİSAYAR UYGULAMALARI</t>
  </si>
  <si>
    <t>PMB5015</t>
  </si>
  <si>
    <t>PEYZAJ BİTKİLERİ FİZYOLOJİSİ</t>
  </si>
  <si>
    <t>PMB5011</t>
  </si>
  <si>
    <t>KIYI ALANLARI PLANLAMASI VE YÖNETİMİ</t>
  </si>
  <si>
    <t>PMB5009</t>
  </si>
  <si>
    <t>DOĞA KORUMA ALANLARI PLANLAMASI</t>
  </si>
  <si>
    <t>PMB5007</t>
  </si>
  <si>
    <t>PMB 5005</t>
  </si>
  <si>
    <t>PMB 6906</t>
  </si>
  <si>
    <t>PMB 6905</t>
  </si>
  <si>
    <t>Peyzaj Mimarlığı Anabilim Dalı</t>
  </si>
  <si>
    <t>DOĞAL PEYZAJLARDA BİTKİ GENETİK KAYNAKLARI</t>
  </si>
  <si>
    <t>PMB7032</t>
  </si>
  <si>
    <t>AKARSU PEYZAJLARI</t>
  </si>
  <si>
    <t>PMB7030</t>
  </si>
  <si>
    <t>PEYZAJ MİMARLIĞINDA SOSYAL YAKLAŞIMLAR</t>
  </si>
  <si>
    <t>PMB7026</t>
  </si>
  <si>
    <t>KIRSAL ALANLARDA FİZİKSEL PLANLAMA</t>
  </si>
  <si>
    <t>PMB7024</t>
  </si>
  <si>
    <t>PEYZAJ MİMARLIĞINDA VERİ ANALİZİ</t>
  </si>
  <si>
    <t>PMB7022</t>
  </si>
  <si>
    <t>PEYZAJ PLANLAMADA EKOLOJİK RİSK ANALİZİ</t>
  </si>
  <si>
    <t>PMB7020</t>
  </si>
  <si>
    <t>TOPLU KONUTLARDA DIŞ MEKAN TASARIMI</t>
  </si>
  <si>
    <t>PMB7018</t>
  </si>
  <si>
    <t>AKDENİZDE KIYI ALANLARI YÖNETİMİ</t>
  </si>
  <si>
    <t>PMB7016</t>
  </si>
  <si>
    <t>STRATEJİK ÇED</t>
  </si>
  <si>
    <t>PMB7014</t>
  </si>
  <si>
    <t>TARİHSEL ÇEVRE PEYZAJLARININ RESTORASYONU</t>
  </si>
  <si>
    <t>PMB7012</t>
  </si>
  <si>
    <t>KENT İÇİ YOL VE MEYDAN AĞAÇLANDIRMA TEKNİKLERİ</t>
  </si>
  <si>
    <t>PMB7010</t>
  </si>
  <si>
    <t>MEKAN KİMLİĞİ</t>
  </si>
  <si>
    <t>PMB7008</t>
  </si>
  <si>
    <t>PMB 7006</t>
  </si>
  <si>
    <t>PEYZAJ MİMARLIĞINDA YAPAY ZEKÂ, YAPAY SİNİR AĞLARI VE ALGORİTMALAR</t>
  </si>
  <si>
    <t>PMB7037</t>
  </si>
  <si>
    <t>TURIZM TESISLERINDE BITKISEL TASARIM</t>
  </si>
  <si>
    <t>PMB7035</t>
  </si>
  <si>
    <t>PEYZAJ GENETİĞİ</t>
  </si>
  <si>
    <t>PMB7033</t>
  </si>
  <si>
    <t>SÜS BİTKİLERİNDE BİTKİ BÜYÜME DÜZENLEYİCİLERİ</t>
  </si>
  <si>
    <t>PMB7029</t>
  </si>
  <si>
    <t>KÜLTÜREL PEYZAJLAR VE PLANLAMA YÖNTEMLERİ</t>
  </si>
  <si>
    <t>PMB7027</t>
  </si>
  <si>
    <t>PEYZAJ MİMARLILIĞINDA SÜRDÜREBİLİRLİLİK</t>
  </si>
  <si>
    <t>PMB7025</t>
  </si>
  <si>
    <t>KENT PARKLARI TASARIMI</t>
  </si>
  <si>
    <t>PMB7023</t>
  </si>
  <si>
    <t>ÇEVRE KİRLİLİĞİNİN BİTKİ İLE İYİLEŞTİRİLMESİ</t>
  </si>
  <si>
    <t>PMB7021</t>
  </si>
  <si>
    <t>EKOSİSTEM VE KAYNAK ANALİZİ</t>
  </si>
  <si>
    <t>PMB7019</t>
  </si>
  <si>
    <t>PEYZAJ DESEN ANALİZİ VE PLANLAMADA KULLANIMI</t>
  </si>
  <si>
    <t>PMB7017</t>
  </si>
  <si>
    <t>UZAK DOĞU BAHÇELERİ TASARIMI</t>
  </si>
  <si>
    <t>PMB7015</t>
  </si>
  <si>
    <t>ULUSLAR ARASI ÇEVRE-DOĞA KORUMA POLİTİKALARI</t>
  </si>
  <si>
    <t>PMB7013</t>
  </si>
  <si>
    <t>KENTLERDE BİYOTOP HARİTALAMA</t>
  </si>
  <si>
    <t>PMB7011</t>
  </si>
  <si>
    <t>GOLF VE SPOR SAHALARI BAKIM VE YÖNETİMİ</t>
  </si>
  <si>
    <t>PMB7009</t>
  </si>
  <si>
    <t>EKOLOJİK PLANLAMA YÖNTEMLERİ</t>
  </si>
  <si>
    <t>PMB7007</t>
  </si>
  <si>
    <t>PMB 7005</t>
  </si>
  <si>
    <t>PMB 9916</t>
  </si>
  <si>
    <t>PMB 9915</t>
  </si>
  <si>
    <t>PMB 9906</t>
  </si>
  <si>
    <t>PMB 7802</t>
  </si>
  <si>
    <t>PMB 9905</t>
  </si>
  <si>
    <t>PMB 7801</t>
  </si>
  <si>
    <t>SU ÜRÜNLERİ KAYNAKLI BİYOMATERYALLER</t>
  </si>
  <si>
    <t>SAI 5030</t>
  </si>
  <si>
    <t>KIYI BALIKÇILIĞI AVLAMA TEKNOLOJİSİ</t>
  </si>
  <si>
    <t>SAI 5028</t>
  </si>
  <si>
    <t>YAPAY RESİFLER VE BALIKÇILIK YÖNETİMİNDE KULLANIMLARI</t>
  </si>
  <si>
    <t>SAI 5026</t>
  </si>
  <si>
    <t>FONKSİYONEL GIDA OLARAK SU ÜRÜNLERİ</t>
  </si>
  <si>
    <t>SAI 5024</t>
  </si>
  <si>
    <t>SU ÜRÜNLERİNDE KALİTE KONTROL</t>
  </si>
  <si>
    <t>SAI 5022</t>
  </si>
  <si>
    <t>SU ÜRÜNLERİ ENDÜSTRİSİNDE KALİTE GÜVENLİK SİSTEMLERİ</t>
  </si>
  <si>
    <t>SAI 5020</t>
  </si>
  <si>
    <t>YENMEYEN SU ÜRÜNLERİ TEKNOLOJİSİ</t>
  </si>
  <si>
    <t>SAI 5018</t>
  </si>
  <si>
    <t>İŞLENMİŞ SU ÜRÜNLERİNDE RAF ÖMRÜ</t>
  </si>
  <si>
    <t>SAI 5016</t>
  </si>
  <si>
    <t>IŞIKLA AVCILIK</t>
  </si>
  <si>
    <t>SAI 5014</t>
  </si>
  <si>
    <t>SU ÜRÜNLERİ İŞLEME TEKNİKLERİ</t>
  </si>
  <si>
    <t>SAI 5012</t>
  </si>
  <si>
    <t xml:space="preserve">TROL SECİÇİLİĞİ </t>
  </si>
  <si>
    <t>SAI 5010</t>
  </si>
  <si>
    <t xml:space="preserve">YANIT YÜZEY DENEME METODU VE SU ÜRÜNLERİNDE UYGULAMALARI </t>
  </si>
  <si>
    <t>SAI 5037</t>
  </si>
  <si>
    <t>BESİN KİMYASI</t>
  </si>
  <si>
    <t>SAI 5035</t>
  </si>
  <si>
    <t>İLERİ BESİN MİKROBİYOLOJİSİ</t>
  </si>
  <si>
    <t>SAI 5033</t>
  </si>
  <si>
    <t>TON BALIĞI AVCILIĞI VE BESİCİLİĞİ</t>
  </si>
  <si>
    <t>SAI 5031</t>
  </si>
  <si>
    <t>TEHLİKELİ DENİZ CANLILARI</t>
  </si>
  <si>
    <t>SAI 5029</t>
  </si>
  <si>
    <t>TÜKETİME HAZIR SU ÜRÜNLERİ TEKNOLOJİSİ</t>
  </si>
  <si>
    <t>SAI 5027</t>
  </si>
  <si>
    <t>SU ÜRÜNLERİ KALİTE KONTROLUNDE LABORATUVAR TEKNİKLERİ</t>
  </si>
  <si>
    <t>SAI 5025</t>
  </si>
  <si>
    <t>SU ÜRÜNLERİNDE İŞLEME ÖZEL KONULAR</t>
  </si>
  <si>
    <t>SAI 5023</t>
  </si>
  <si>
    <t>KABUKLU SU ÜRÜNLERİ İŞLEME TEKNOLOJİLERİ</t>
  </si>
  <si>
    <t>SAI 5021</t>
  </si>
  <si>
    <t>SU ÜRÜNLERİ İŞLEMELERİNDE HACCP PLANLAMASI</t>
  </si>
  <si>
    <t>SAI 5019</t>
  </si>
  <si>
    <t>SU ÜRÜNLERİNİN KİMYASAL YAPISI VE TAZELİK KONTROL YÖNTEMLERİ</t>
  </si>
  <si>
    <t>SAI 5017</t>
  </si>
  <si>
    <t>PASİF AVCILIK TEKNİKLERİ</t>
  </si>
  <si>
    <t>SAI 5015</t>
  </si>
  <si>
    <t>BALIKÇILIK BİYOLOJİSİ VE POPÜLASYON DİNAMİĞİ</t>
  </si>
  <si>
    <t>SAI 5013</t>
  </si>
  <si>
    <t>BALIKÇILIK ARAŞTIRMALARINDA UZUNLUĞA DAYALI DEĞERLENDİRME YÖNTEMLERİ</t>
  </si>
  <si>
    <t>SAI 5011</t>
  </si>
  <si>
    <t>METEOROLOJİK KOŞULLARIN BALIKCILIK İLE İLİŞKİSİ</t>
  </si>
  <si>
    <t>SAI 5009</t>
  </si>
  <si>
    <t>SAI 5006</t>
  </si>
  <si>
    <t>SAI 5005</t>
  </si>
  <si>
    <t>SAI 6906</t>
  </si>
  <si>
    <t>SAI 6905</t>
  </si>
  <si>
    <t>Su Ürünleri Avlama ve İşleme Teknolojisi Anabilim Dalı</t>
  </si>
  <si>
    <t>SU ÜRÜNLERİ MUHAFAZASINDA DOĞAL KORUYUCULARIN KULLANIMI</t>
  </si>
  <si>
    <t>SAI 7036</t>
  </si>
  <si>
    <t>YENİLEBİLİR FİLM VE KAPLAMA TEKNOLOJİSİ</t>
  </si>
  <si>
    <t>SAI 7034</t>
  </si>
  <si>
    <t>SU ÜRÜNLERİ İŞLEME TEKNOLOJİSİNDE BİYOMÜHENDİSLİK UYGULAMALARI</t>
  </si>
  <si>
    <t>SAI 7032</t>
  </si>
  <si>
    <t>SU ÜRÜNLERİNDE DUYUSAL ANALİZ TEKNİKLERİ</t>
  </si>
  <si>
    <t>SAI 7030</t>
  </si>
  <si>
    <t>AĞ GÖZÜ AÇIKLIĞININ ÖLÜM ORANI ÜZERİNDEKİ ETKİLERİ</t>
  </si>
  <si>
    <t>SAI 7028</t>
  </si>
  <si>
    <t>UZATMA AĞLARI SEÇİCİLİĞİ</t>
  </si>
  <si>
    <t>SAI 7026</t>
  </si>
  <si>
    <t>SU ÜRÜNLERİ KAYNAKLI BİYOAKTİF MADDELER</t>
  </si>
  <si>
    <t>SAI 7024</t>
  </si>
  <si>
    <t>DONDURULMUŞ SU ÜRÜNLERİ TEKNOLOJİSİ</t>
  </si>
  <si>
    <t>SAI 7022</t>
  </si>
  <si>
    <t>SU ÜRÜNLERİ DUMANLAMA TEKNOLOJİSİ</t>
  </si>
  <si>
    <t>SAI 7020</t>
  </si>
  <si>
    <t>SU ÜRÜNLERİ İŞLEME TESİSLERİNDE KALİTE GÜVENLİĞİ</t>
  </si>
  <si>
    <t>SAI 7018</t>
  </si>
  <si>
    <t>SU ÜRÜNLERİ TÜKETİMİNDEN KAYNAKLANAN HASTALIKLAR</t>
  </si>
  <si>
    <t>SAI 7016</t>
  </si>
  <si>
    <t>SU ÜRÜNLERİ LİPİD KİMYASI VE OMEGA YAĞ ASİTLERİ</t>
  </si>
  <si>
    <t>SAI 7014</t>
  </si>
  <si>
    <t>SU ÜRÜNLERİ ÖZEL AVCILIK YÖNTEMLERİ</t>
  </si>
  <si>
    <t>SAI 7012</t>
  </si>
  <si>
    <t>BALIK AVCILIĞINDA TUZAKLAR</t>
  </si>
  <si>
    <t>SAI 7010</t>
  </si>
  <si>
    <t xml:space="preserve">SU ÜRÜNLERİNDE YENİLİKÇİ PAKETLEME TEKNOLOJİLERİNİN KULLANIMI </t>
  </si>
  <si>
    <t>SAI 7033</t>
  </si>
  <si>
    <t>SU ÜRÜNLERİNDE BİYOTOKSİNLER</t>
  </si>
  <si>
    <t>SAI 7031</t>
  </si>
  <si>
    <t>SU ÜRÜNLERİNDE NANOTEKNOLOJİK UYGULAMALAR</t>
  </si>
  <si>
    <t>SAI 7029</t>
  </si>
  <si>
    <t>ALG İŞLEME TEKNOLOJİSİ</t>
  </si>
  <si>
    <t>SAI 7027</t>
  </si>
  <si>
    <t>SU ÜRÜNLERİNDE MİNİMAL İŞLEME TEKNİKLERİ</t>
  </si>
  <si>
    <t>SAI 7025</t>
  </si>
  <si>
    <t>SU ÜRÜNLERİNDE KİMYASAL KALINTILAR</t>
  </si>
  <si>
    <t>SAI 7023</t>
  </si>
  <si>
    <t>GIRGIR BALIKÇILIĞI TEKNOLOJİSİ</t>
  </si>
  <si>
    <t>SAI 7019</t>
  </si>
  <si>
    <t>BALIK GÖÇLERİ VE BALIKÇILIĞA ETKİSİ</t>
  </si>
  <si>
    <t>SAI 7017</t>
  </si>
  <si>
    <t>POPULASYON DİNAMİĞİNDE ÖZEL KONULAR</t>
  </si>
  <si>
    <t>SAI 7015</t>
  </si>
  <si>
    <t>SU ÜRÜNLERİ MUHAFAZASINDA SOĞUK ZİNCİR UYGULAMALARI</t>
  </si>
  <si>
    <t>SAI 7013</t>
  </si>
  <si>
    <t>DEMARSAL STOKLARIN TESBİTİ</t>
  </si>
  <si>
    <t>SAI 7011</t>
  </si>
  <si>
    <t>SU ÜRÜNLERİ İŞLEMESİNDE İLERİ TEKNOLOJİLER</t>
  </si>
  <si>
    <t>SAI 7009</t>
  </si>
  <si>
    <t>SAI 7006</t>
  </si>
  <si>
    <t>SAI 7005</t>
  </si>
  <si>
    <t>SAI 9916</t>
  </si>
  <si>
    <t>SAI 9915</t>
  </si>
  <si>
    <t>SAI 9906</t>
  </si>
  <si>
    <t>SAI 7802</t>
  </si>
  <si>
    <t>SAI 9905</t>
  </si>
  <si>
    <t>SAI 7801</t>
  </si>
  <si>
    <t>VERİ MADENCİLİĞİNE GİRİŞ</t>
  </si>
  <si>
    <t>STB 5046</t>
  </si>
  <si>
    <t>BALIKLARDA TOKSİKOLOJİ</t>
  </si>
  <si>
    <t>STB 5044</t>
  </si>
  <si>
    <t>DENİZ ÇAYIRLARI</t>
  </si>
  <si>
    <t>STB 5042</t>
  </si>
  <si>
    <t>AVRUPA BİRLİĞİ ORTAK BALIKÇILIK POLİTİKASI</t>
  </si>
  <si>
    <t>STB 5040</t>
  </si>
  <si>
    <t>BALIK EKOLOJİSİ</t>
  </si>
  <si>
    <t>STB 5038</t>
  </si>
  <si>
    <t>TÜRKİYE DENİZ BALIKLARI</t>
  </si>
  <si>
    <t>STB 5034</t>
  </si>
  <si>
    <t>TÜRKİYE GÖLLERİ</t>
  </si>
  <si>
    <t>STB 5032</t>
  </si>
  <si>
    <t>SU MİKROBİYOLOJİSNDE KULLANILAN TEKNİKLER</t>
  </si>
  <si>
    <t>STB 5030</t>
  </si>
  <si>
    <t>BALIK İMMÜNOLOJİSİ VE SEROLOJİK YÖNTEMLER</t>
  </si>
  <si>
    <t>STB 5028</t>
  </si>
  <si>
    <t>TÜRKİYE SULARI</t>
  </si>
  <si>
    <t>STB 5026</t>
  </si>
  <si>
    <t>SU ÜRÜNLERİ KOOPERATİFÇİLİĞİ</t>
  </si>
  <si>
    <t>STB 5024</t>
  </si>
  <si>
    <t>BALIK POPÜLASYON DİNAMİĞİ</t>
  </si>
  <si>
    <t>STB 5022</t>
  </si>
  <si>
    <t>DENİZ EKOLOJİSİ</t>
  </si>
  <si>
    <t>STB 5020</t>
  </si>
  <si>
    <t>BALIK KROMOZOMLARIYLA ÇALIŞMA YÖNTEMLERİ</t>
  </si>
  <si>
    <t>STB 5018</t>
  </si>
  <si>
    <t>DENİZ BİYOLOJİSİ II</t>
  </si>
  <si>
    <t>STB 5016</t>
  </si>
  <si>
    <t>OMURGASIZ HAYVANLAR BİYOLOJİSİ II</t>
  </si>
  <si>
    <t>STB 5014</t>
  </si>
  <si>
    <t>BENTİK ORGANİZMALAR BİYOLOJİSİ II</t>
  </si>
  <si>
    <t>STB 5012</t>
  </si>
  <si>
    <t>SU ÜRÜNLERİNDE İLERİ MOLEKÜLER BİYOLOJİK VE GENETİK TEKNİKLER</t>
  </si>
  <si>
    <t>STB 5010</t>
  </si>
  <si>
    <t>BALIKLARDA GÖÇ VE DAĞILIM</t>
  </si>
  <si>
    <t>STB 5008</t>
  </si>
  <si>
    <t>UYGULAMALI VERİ ANALİZİ VE GÖRSELLEŞTİRME</t>
  </si>
  <si>
    <t>STB 5045</t>
  </si>
  <si>
    <t>SUCUL ORTAM TOKSİKOLOJİSİ</t>
  </si>
  <si>
    <t>STB 5043</t>
  </si>
  <si>
    <t>ALGLERİN KULLANIM ALANLARI</t>
  </si>
  <si>
    <t>STB 5041</t>
  </si>
  <si>
    <t>SÜRDÜRÜLEBİLİR BALIKÇILIK YÖNETİMİ POLİTİKALARI</t>
  </si>
  <si>
    <t>STB 5039</t>
  </si>
  <si>
    <t>SU ÜRÜNLERİ İŞLETMELERİNİN YÖNETİM VE ANALİZİ</t>
  </si>
  <si>
    <t>STB 5035</t>
  </si>
  <si>
    <t>TÜRKİYE AKARSULARI</t>
  </si>
  <si>
    <t>STB 5033</t>
  </si>
  <si>
    <t>İLERİ SU MİKROBİYOLOJİSİ</t>
  </si>
  <si>
    <t>STB 5031</t>
  </si>
  <si>
    <t>DENİZEL EKOSİSTEMLERDE BAKTERİYEL ÇEŞİTLİLİK</t>
  </si>
  <si>
    <t>STB 5029</t>
  </si>
  <si>
    <t>ALG BİYOLOJİSİ</t>
  </si>
  <si>
    <t>STB 5027</t>
  </si>
  <si>
    <t>BALIKLARDA YAŞ TAYİNİ</t>
  </si>
  <si>
    <t>STB 5025</t>
  </si>
  <si>
    <t>SU ÜRÜNLERİNİN PAZARLANMASI</t>
  </si>
  <si>
    <t>STB 5023</t>
  </si>
  <si>
    <t>SU ÜRÜNLERİNDE MOLEKÜLER BİYOLOJİK YAKLAŞIMLAR.</t>
  </si>
  <si>
    <t>STB 5019</t>
  </si>
  <si>
    <t>OMURGASIZ HAYVANLAR BİYOLOJİSİ I</t>
  </si>
  <si>
    <t>STB 5017</t>
  </si>
  <si>
    <t>BALIKÇILIK BİYOLOJİSİ</t>
  </si>
  <si>
    <t>STB 5015</t>
  </si>
  <si>
    <t>BALIKLARDA ÜREME BİYOLOJİSİ</t>
  </si>
  <si>
    <t>STB 5013</t>
  </si>
  <si>
    <t>TÜRKİYE TATLISU BALIKLARI</t>
  </si>
  <si>
    <t>STB 5011</t>
  </si>
  <si>
    <t>DENİZ BİYOLOJİSİ-I</t>
  </si>
  <si>
    <t>STB 5009</t>
  </si>
  <si>
    <t>BENTİK ORGANİZMALAR BİYOLOJİSİ I</t>
  </si>
  <si>
    <t>STB 5007</t>
  </si>
  <si>
    <t>STB 5006</t>
  </si>
  <si>
    <t>STB 5005</t>
  </si>
  <si>
    <t>STB 6906</t>
  </si>
  <si>
    <t>STB 6905</t>
  </si>
  <si>
    <t>Su Ürünleri Temel Bilimleri  Anabilim Dalı</t>
  </si>
  <si>
    <t>BALIKÇILIK AKUSTİĞİ</t>
  </si>
  <si>
    <t>STB 7024</t>
  </si>
  <si>
    <t>TÜRKİYE SU ÜRÜNLERİ SEKTÖRÜ VE AVRUPA BİRLİĞİNE ENTEGRASYONU</t>
  </si>
  <si>
    <t>STB 7020</t>
  </si>
  <si>
    <t>BALIK STOKLARININ TESPİT YÖNTEMLERİ</t>
  </si>
  <si>
    <t>STB 7018</t>
  </si>
  <si>
    <t>BALIK ZOONOZLARININ TANIMLANMASI VE KONTROLÜ</t>
  </si>
  <si>
    <t>STB 7016</t>
  </si>
  <si>
    <t>SU ÜRÜNLERİNDE İLERİ BİYOKİMYASAL TEKNİKLER</t>
  </si>
  <si>
    <t>STB 7014</t>
  </si>
  <si>
    <t>İÇSULAR BİYOLOJİSİ</t>
  </si>
  <si>
    <t>STB 7012</t>
  </si>
  <si>
    <t>SULAK ALANLAR</t>
  </si>
  <si>
    <t>STB 7010</t>
  </si>
  <si>
    <t>SUYLA BULAŞAN MİKROORGANİZMALAR, HASTALIKLAR VE KONTROLÜ</t>
  </si>
  <si>
    <t>STB 7008</t>
  </si>
  <si>
    <t>DENİZ BENTOSU</t>
  </si>
  <si>
    <t>STB 7035</t>
  </si>
  <si>
    <t>SU ÜRÜNLERİ İŞLETMECİLİĞİNDE VERİ ANALİZİ DEĞERLENDİRME YÖNTEMLERİ</t>
  </si>
  <si>
    <t>STB 7033</t>
  </si>
  <si>
    <t>SUCUL ORGANİZMALARDA EKOTOKSİKOLOJİK BELİRTEÇLER</t>
  </si>
  <si>
    <t>STB 7031</t>
  </si>
  <si>
    <t>ZOOPLANKTON AKUSTİĞİ</t>
  </si>
  <si>
    <t>STB 7029</t>
  </si>
  <si>
    <t>İSTİLACI BALIK TÜRLERİ VE HAYAT STRATEJİLERİ</t>
  </si>
  <si>
    <t>STB 7027</t>
  </si>
  <si>
    <t>SU KİRLİLİĞİ KAYNAKLARI VE BİYOLOJİK ARITIM</t>
  </si>
  <si>
    <t>STB 7025</t>
  </si>
  <si>
    <t>İÇSULAR EKOLOJİSİ</t>
  </si>
  <si>
    <t>STB 7023</t>
  </si>
  <si>
    <t>STB 7019</t>
  </si>
  <si>
    <t>AVRUPA BİRLİĞİNE UYUM SÜRECİNDE TÜRKİYE’DE UYGULANAN SU ÜRÜNLERİ YETİŞTİRİCİLİK POLİTİKALARI</t>
  </si>
  <si>
    <t>STB 7017</t>
  </si>
  <si>
    <t>SU ÜRÜNLERİ BİYOİSTATİSTİĞİ</t>
  </si>
  <si>
    <t>STB 7015</t>
  </si>
  <si>
    <t>STB 7013</t>
  </si>
  <si>
    <t>BALIK POPULASYON ÇALIŞMALARINDA KULLANILAN GENETİK YÖNTEMLER</t>
  </si>
  <si>
    <t>STB 7011</t>
  </si>
  <si>
    <t>AKUATİK BİYOTEKNOLOJİ</t>
  </si>
  <si>
    <t>STB 7009</t>
  </si>
  <si>
    <t>BALIK DAVRANIŞLARI</t>
  </si>
  <si>
    <t>STB 7007</t>
  </si>
  <si>
    <t>STB 7006</t>
  </si>
  <si>
    <t>STB 7005</t>
  </si>
  <si>
    <t>STB 9916</t>
  </si>
  <si>
    <t>STB 9915</t>
  </si>
  <si>
    <t>STB 9906</t>
  </si>
  <si>
    <t>STB 7802</t>
  </si>
  <si>
    <t>STB 9905</t>
  </si>
  <si>
    <t>STB 7801</t>
  </si>
  <si>
    <t>Su Ürünleri Temel Bilimleri Anabilim Dalı</t>
  </si>
  <si>
    <t>SU ÜRÜNLERİ YETİŞTİRİCİLİĞİNDE STANDARTLAR VE SERTİFİKASYON</t>
  </si>
  <si>
    <t>SÜY 5056</t>
  </si>
  <si>
    <t>SU ÜRÜNLERİ YETİŞTİRİCİLİĞİNDE GEN KLONLAMA VE MANİPULASYON</t>
  </si>
  <si>
    <t>SÜY 5054</t>
  </si>
  <si>
    <t>SU ÜRÜNLERİ YETİŞTİRİCİLİĞİNDE SALGIN HASTALIKLAR VE ZOONOZLAR</t>
  </si>
  <si>
    <t>SÜY 5052</t>
  </si>
  <si>
    <t>AKUAKÜLTÜRDE GÜNCEL YAKLAŞIMLAR VE ARAŞTIRMALAR</t>
  </si>
  <si>
    <t>SÜY 5050</t>
  </si>
  <si>
    <t>SU ÜRÜNLERİ YETİŞTİRİCİLİĞİNDE BİTKİSEL KÖKENLİ ANESTEZİKLERİN KULLANIMI</t>
  </si>
  <si>
    <t>SÜY 5048</t>
  </si>
  <si>
    <t>SU ÜRÜNLERİ YETİŞTİRİCİLİĞİNDE FON YARATMA VE PROJELENDİRME</t>
  </si>
  <si>
    <t>SÜY 5046</t>
  </si>
  <si>
    <t>AKVARYUM YEMLERİ VE BESLENME UYGULAMALARI</t>
  </si>
  <si>
    <t>SÜY 5044</t>
  </si>
  <si>
    <t>ÇİKLET BALIKLARI YETİŞTİRİCİLİĞİ</t>
  </si>
  <si>
    <t>SÜY 5042</t>
  </si>
  <si>
    <t>AKUAKÜLTÜR TEKNOLOJİSİ VE SON GELİŞMELER</t>
  </si>
  <si>
    <t>SÜY 5040</t>
  </si>
  <si>
    <t>YETİŞTİRİCİLİKTE MARKALAMA</t>
  </si>
  <si>
    <t>SÜY 5038</t>
  </si>
  <si>
    <t>BALIK LAVRALARININ FİZYOLOJİSİ</t>
  </si>
  <si>
    <t>SÜY 5036</t>
  </si>
  <si>
    <t>CANLI BALIK NAKLİ</t>
  </si>
  <si>
    <t>SÜY 5034</t>
  </si>
  <si>
    <t>TATLISU İSTAKOZU YETİŞTİRİCİLİĞİ</t>
  </si>
  <si>
    <t>SÜY 5032</t>
  </si>
  <si>
    <t>SÜY 5030</t>
  </si>
  <si>
    <t>KARİDES YETİŞTİRİCİLİĞİ</t>
  </si>
  <si>
    <t>SÜY 5028</t>
  </si>
  <si>
    <t>KÜLTÜR BALIKÇILIĞINDA DAMIZLIK STOK YÖNETİMİ</t>
  </si>
  <si>
    <t>SÜY 5026</t>
  </si>
  <si>
    <t>SU ÜRÜNLERİNDE BİYOİNFORMATİK UYGULAMALARI</t>
  </si>
  <si>
    <t>SÜY 5024</t>
  </si>
  <si>
    <t>ORGANİK SU ÜRÜNLERİ YETİŞTİRİCİLİĞİ</t>
  </si>
  <si>
    <t>SÜY 5022</t>
  </si>
  <si>
    <t xml:space="preserve">AKUAKÜLTÜRDE KLİNİK FARMAKOLOJİ </t>
  </si>
  <si>
    <t>SÜY 5020</t>
  </si>
  <si>
    <t>KAFES BALIKÇILIĞINDA HASTALIK SORUNLARI</t>
  </si>
  <si>
    <t>SÜY 5018</t>
  </si>
  <si>
    <t>AKUAKÜLTÜRDE SU KALİTE KRİTERLERİ</t>
  </si>
  <si>
    <t>SÜY 5016</t>
  </si>
  <si>
    <t>ILIKSU BALIKLARI YETİŞTİRİCİLİĞİ</t>
  </si>
  <si>
    <t>SÜY 5014</t>
  </si>
  <si>
    <t>BALIK YEMLERİ TEKNOLOJİSİ</t>
  </si>
  <si>
    <t>SÜY 5012</t>
  </si>
  <si>
    <t>BALIK BESLEMEDE RASYON HAZIRLAMA</t>
  </si>
  <si>
    <t>SÜY 5010</t>
  </si>
  <si>
    <t>YETİŞTİRİCİLİKTE OTOMASYON VE KONTROL YÖNTEMLERİ</t>
  </si>
  <si>
    <t>SÜY 5055</t>
  </si>
  <si>
    <t>YETİŞTİRİCİLİKTE METAGENOM, METAGENOMİK VERİLERİN ELDESİ VE ANALİZLERİ</t>
  </si>
  <si>
    <t>SÜY 5053</t>
  </si>
  <si>
    <t>DNA YAPI VE FONKSİYONU</t>
  </si>
  <si>
    <t>SÜY 5051</t>
  </si>
  <si>
    <t>BİLİMSEL PROJE HAZIRLAMA İLKELERİ VE TEKNİKLERİ</t>
  </si>
  <si>
    <t>SÜY 5049</t>
  </si>
  <si>
    <t xml:space="preserve">AKUAPONİK SİSTEMLERDE SU ÜRÜNLERİ YETİŞTİRİCİLİĞİ </t>
  </si>
  <si>
    <t>SÜY 5047</t>
  </si>
  <si>
    <t>İLERİ ALGAL BİYOTEKNOLOJİ</t>
  </si>
  <si>
    <t>SÜY 5045</t>
  </si>
  <si>
    <t>SU ÜRÜNLERİ YETİŞTİRİCİLİĞİNDE İYİ TARIM UYGULAMALARI</t>
  </si>
  <si>
    <t>SÜY 5043</t>
  </si>
  <si>
    <t>AKVARYUM SİSTEMLERİ VE UYGULAMALARI</t>
  </si>
  <si>
    <t>SÜY 5041</t>
  </si>
  <si>
    <t>SU ÜRÜNLERİ YETİŞTİRİCİLİĞİNDE ANESTEZİ</t>
  </si>
  <si>
    <t>SÜY 5039</t>
  </si>
  <si>
    <t>BALIKLARDA STRES</t>
  </si>
  <si>
    <t>SÜY 5037</t>
  </si>
  <si>
    <t xml:space="preserve">KALKAN BALIĞI YETİŞTİRİCİLİĞİ </t>
  </si>
  <si>
    <t>SÜY 5035</t>
  </si>
  <si>
    <t>AKUAKÜLTÜRDE CANLI YEMLER VE ÜRETİM TEKNİKLERİ</t>
  </si>
  <si>
    <t>SÜY 5033</t>
  </si>
  <si>
    <t>AĞ KAFES TEKNOLOJİSİ VE BALIK YETİŞTİRİCİLİĞİ</t>
  </si>
  <si>
    <t>SÜY 5031</t>
  </si>
  <si>
    <t>EKİNODERM VE SEFALOPOD KÜLTÜRÜ</t>
  </si>
  <si>
    <t>SÜY 5029</t>
  </si>
  <si>
    <t>YETİŞTİRİCİLİKTE MOLEKÜLER GENETİK UYGULAMALAR</t>
  </si>
  <si>
    <t>SÜY 5027</t>
  </si>
  <si>
    <t>YETİŞTİRİCİLİK ARAŞTIRMALARINDA UYGULAMALI BİYOİSTATİSTİK</t>
  </si>
  <si>
    <t>SÜY 5025</t>
  </si>
  <si>
    <t>KÜLTÜR BALIKÇILIĞINDA BİYOTEKNOLOJİK UYGULAMALAR</t>
  </si>
  <si>
    <t>SÜY 5023</t>
  </si>
  <si>
    <t>PARAZİTİK BALIK HASTALIKLARINI ARAŞTIRMA YÖNTEMLERİ</t>
  </si>
  <si>
    <t>SÜY 5021</t>
  </si>
  <si>
    <t>BALIK HASTALIKLARI TEŞHİSİNDE HİSTOLOJİK TEKNİKLER</t>
  </si>
  <si>
    <t>SÜY 5019</t>
  </si>
  <si>
    <t>DENEYSEL ÇALIŞMALARDA BALIK HASTALIĞI</t>
  </si>
  <si>
    <t>SÜY 5017</t>
  </si>
  <si>
    <t>SOĞUKSU BALIKLARI YETİŞTİRİCİLİĞİ</t>
  </si>
  <si>
    <t>SÜY 5015</t>
  </si>
  <si>
    <t>BALIK BESLEMEDE LABOTATUAR TEKNİKLERİ</t>
  </si>
  <si>
    <t>SÜY 5013</t>
  </si>
  <si>
    <t>YEM HAMMADDELERİ</t>
  </si>
  <si>
    <t>SÜY 5011</t>
  </si>
  <si>
    <t>BALIK BESLEMEDE BESİN MADDELERİ</t>
  </si>
  <si>
    <t>SÜY 5009</t>
  </si>
  <si>
    <t>SÜY 5006</t>
  </si>
  <si>
    <t>SÜY 5005</t>
  </si>
  <si>
    <t>SÜY 6906</t>
  </si>
  <si>
    <t>SÜY 6905</t>
  </si>
  <si>
    <t>SU ÜRÜNLERİ YETİŞTİRİCİLİĞİNDE EPİGENETİK</t>
  </si>
  <si>
    <t>SÜY 7054</t>
  </si>
  <si>
    <t>BALIK PATOLOJİSİ</t>
  </si>
  <si>
    <t>SÜY 7052</t>
  </si>
  <si>
    <t>YEMDE KULLANILAN BİTKİSEL KATKI MADDELERİNİN BALIKLAR ÜZERİNE ETKİLERİ</t>
  </si>
  <si>
    <t>SÜY 7050</t>
  </si>
  <si>
    <t>SU ÜRÜNLERİ YETİŞTİRCİLİĞİNDE TRANSKRİPTOMİK VE GEN İFADELERİ  ANALİZ YÖNTEMLERİ</t>
  </si>
  <si>
    <t>SÜY 7048</t>
  </si>
  <si>
    <t>SU ÜRÜNLERİ YETİŞTİRİCİLİĞİNDE BİYOYUMAK TEKNOLOJİSİ</t>
  </si>
  <si>
    <t>SÜY 7046</t>
  </si>
  <si>
    <t>AKVATİK BİTKİLER VE YETİŞTİRME YÖNTEMLERİ</t>
  </si>
  <si>
    <t>SÜY 7044</t>
  </si>
  <si>
    <t>BALIK AŞILARI VE UYGULAMALARI</t>
  </si>
  <si>
    <t>SÜY 7042</t>
  </si>
  <si>
    <t>BALIK ENDOKRİNOLOJİSİ VE UYGULAMALARI</t>
  </si>
  <si>
    <t>SÜY 7040</t>
  </si>
  <si>
    <t>BALIK ÜREMESİNDE HORMONLAR VE RESEPTÖRLERİ</t>
  </si>
  <si>
    <t>SÜY 7038</t>
  </si>
  <si>
    <t>MERSİN BALIĞI YETİŞTİRİCİLİĞİ</t>
  </si>
  <si>
    <t>SÜY 7036</t>
  </si>
  <si>
    <t>YILAN BALIĞI YETİŞTİRİCİLİĞİ</t>
  </si>
  <si>
    <t>SÜY 7034</t>
  </si>
  <si>
    <t>ORKİNOS YETİŞTİRİCİLİĞİ</t>
  </si>
  <si>
    <t>SÜY 7032</t>
  </si>
  <si>
    <t>DENİZ AKVARYUMLARI</t>
  </si>
  <si>
    <t>SÜY 7030</t>
  </si>
  <si>
    <t>KAFES YETİŞTİRİCİLİĞİNDE FOULİNG VE BORİNG ORGANİZMALARIN ETKİSİ</t>
  </si>
  <si>
    <t>SÜY 7028</t>
  </si>
  <si>
    <t>KANTİTATİF BALIK GENETİĞİ</t>
  </si>
  <si>
    <t>SÜY 7026</t>
  </si>
  <si>
    <t>SU ÜRÜNLERİ YETİŞTİRCİLİĞİNDE ÇEVRESEL ETKİ VE YÖNETİMİ</t>
  </si>
  <si>
    <t>SÜY 7024</t>
  </si>
  <si>
    <t>SÜRDÜRÜLEBİLİR SU ÜRÜNLERİ YETİŞTİRİCİLİĞİ</t>
  </si>
  <si>
    <t>SÜY 7022</t>
  </si>
  <si>
    <t>BALIK HASTALIKLARI TANISINDA KULLANILAN MOLEKÜLER TEKNİKLER</t>
  </si>
  <si>
    <t>SÜY 7020</t>
  </si>
  <si>
    <t>BALIK HASTALIKLARINDA KEMORERAPÖTİKLER VE KULLANIMI</t>
  </si>
  <si>
    <t>SÜY 7018</t>
  </si>
  <si>
    <t>BALIK BESLEMEDE MİNARELLER</t>
  </si>
  <si>
    <t>SÜY 7016</t>
  </si>
  <si>
    <t>BALIK YEMLEME TEKNİKLERİ</t>
  </si>
  <si>
    <t>SÜY 7014</t>
  </si>
  <si>
    <t>BALIK BESLEMEDE ARAŞTIRMA YÖNTEMLERİ</t>
  </si>
  <si>
    <t>SÜY 7012</t>
  </si>
  <si>
    <t>BALIK BESLEMEDE KULLANILAN KATKI MADDELERİ</t>
  </si>
  <si>
    <t>SÜY 7010</t>
  </si>
  <si>
    <t>SU ÜRÜNLERİ YETİŞTİRİCİLİĞİNDE TOKSİKOLOJİ</t>
  </si>
  <si>
    <t>SÜY 7045</t>
  </si>
  <si>
    <t>ENTEGRE MULTİTROFİK SU ÜRÜNLERİ YETİŞTİRİCİLİĞİ</t>
  </si>
  <si>
    <t>SÜY 7043</t>
  </si>
  <si>
    <t>BALIKLARDA BESLENMEYE BAĞLI GÖRÜLEN PROBLEMLER</t>
  </si>
  <si>
    <t>SÜY 7041</t>
  </si>
  <si>
    <t>AKUAKÜLTÜRDE TIBBİ VE AROMATİK BİTKİLERİN KULLANIMI</t>
  </si>
  <si>
    <t>SÜY 7039</t>
  </si>
  <si>
    <t>SU ÜRÜNLERİNDE ELEKTRON MİKROSKOBU TEKNİKLERİ</t>
  </si>
  <si>
    <t>SÜY 7037</t>
  </si>
  <si>
    <t>BALIK HİSTOLOJİSİ</t>
  </si>
  <si>
    <t>SÜY 7035</t>
  </si>
  <si>
    <t>BALIKLARDA ÜREME FİZYOLOJİSİ</t>
  </si>
  <si>
    <t>SÜY 7033</t>
  </si>
  <si>
    <t>DENİZ BALIKLARINDA LARVALARIN BESLENMESİ</t>
  </si>
  <si>
    <t>SÜY 7031</t>
  </si>
  <si>
    <t xml:space="preserve">KULUÇKAHANE YÖNETİMİ </t>
  </si>
  <si>
    <t>SÜY 7029</t>
  </si>
  <si>
    <t>ALTERNATİF DENİZ TÜRLERİ VE YETİŞTİRİCİLİĞİ</t>
  </si>
  <si>
    <t>SÜY 7027</t>
  </si>
  <si>
    <t>YASSI BALIK YETİŞTİRİCİLİĞİ</t>
  </si>
  <si>
    <t>SÜY 7025</t>
  </si>
  <si>
    <t>BALIK REFAHI</t>
  </si>
  <si>
    <t>SÜY 7023</t>
  </si>
  <si>
    <t>İLERİ BALIK FİZYOLOJİSİ</t>
  </si>
  <si>
    <t>SÜY 7021</t>
  </si>
  <si>
    <t>KAPALI DEVRE AKUAKÜLTÜR SİSTEMLERİ VE PLANLANMASI</t>
  </si>
  <si>
    <t>SÜY 7019</t>
  </si>
  <si>
    <t>BALIK HASTALIKLARI TEŞHİSİNDE SEROLOJİK TEKNİKLER</t>
  </si>
  <si>
    <t>SÜY 7017</t>
  </si>
  <si>
    <t>PARAZİTER BALIK HASTALIKLARININ EPİDEMİYOLOJİSİ VE KONTROLÜ</t>
  </si>
  <si>
    <t>SÜY 7015</t>
  </si>
  <si>
    <t>BALIK BESLEMEDE VİTAMİNLER</t>
  </si>
  <si>
    <t>SÜY 7013</t>
  </si>
  <si>
    <t>SU ÜRÜNLERİ YEMLERİNDE TOKSİK MADDELER</t>
  </si>
  <si>
    <t>SÜY 7011</t>
  </si>
  <si>
    <t>BALIK METABOLİZMASININ GENEL PRENSİPLERİ</t>
  </si>
  <si>
    <t>SÜY 7009</t>
  </si>
  <si>
    <t>SÜY 7005</t>
  </si>
  <si>
    <t>SÜY 9916</t>
  </si>
  <si>
    <t>SÜY 9915</t>
  </si>
  <si>
    <t>SÜY 9906</t>
  </si>
  <si>
    <t>SÜY 7802</t>
  </si>
  <si>
    <t>SÜY 9905</t>
  </si>
  <si>
    <t>SÜY  7801</t>
  </si>
  <si>
    <t>Su Ürünleri Yetiştiriciliği Anabilim Dalı</t>
  </si>
  <si>
    <t>Sürdürülebilir Tarımda Yenilenebilir Enerji Kaynaklarının Rolü</t>
  </si>
  <si>
    <t>STR5030</t>
  </si>
  <si>
    <t>Tarımsal Üretimde Çevre Dostu Akuaponik Yaklaşımı: Entegre Balık- Bitki Yetiştiriciliği</t>
  </si>
  <si>
    <t>STR5028</t>
  </si>
  <si>
    <t>Sürdürülebilir Tarımda Biyopestisidler</t>
  </si>
  <si>
    <t>STR5026</t>
  </si>
  <si>
    <t>Tıbbi Aromatik Bitkilerin Sürdürülebilirliği Ve Korunması</t>
  </si>
  <si>
    <t>STR5024</t>
  </si>
  <si>
    <t>Sürdürülebilir Tarımda Enerji Bitkilerinin Kullanım Potansiyeli</t>
  </si>
  <si>
    <t>STR5022</t>
  </si>
  <si>
    <t>Sürdürülebilir Tarımda Toplumsal Destek Projeleri Geliştirme Stratejileri</t>
  </si>
  <si>
    <t>STR5020</t>
  </si>
  <si>
    <t>Sürdürülebilir Tarımda Yeni Nesil Fenotipleme</t>
  </si>
  <si>
    <t>STR5018</t>
  </si>
  <si>
    <t>Sürdürülebilir Tarım Ve Gıda Yönetimi</t>
  </si>
  <si>
    <t>STR5016</t>
  </si>
  <si>
    <t>Organik Meyve Üretimi</t>
  </si>
  <si>
    <t>STR5014</t>
  </si>
  <si>
    <t>Küresel İklim Değişikliğinde Tarımsal Üretim Ve Uyum Stratejileri</t>
  </si>
  <si>
    <t>STR5012</t>
  </si>
  <si>
    <t>Sürdürülebilir Tarımda Hastalıklara Dayanıklı Bitki Elde Etme Stratejileri</t>
  </si>
  <si>
    <t>STR5010</t>
  </si>
  <si>
    <t>Sürdürülebilir Tarımda Biyolojik Mücadele Uygulamaları</t>
  </si>
  <si>
    <t>STR5008</t>
  </si>
  <si>
    <t>Tarımsal Atık Yönetimi Ve Atık Kompostlaştırma</t>
  </si>
  <si>
    <t>STR5006</t>
  </si>
  <si>
    <t>Sürdürülebilir Toprak Yönetimi</t>
  </si>
  <si>
    <t>STR5004</t>
  </si>
  <si>
    <t>Sürdürülebilir Tropikal Bitki Yetiştiriciliği</t>
  </si>
  <si>
    <t>STR5033</t>
  </si>
  <si>
    <t>Sürdürülebilir Tarım Ve Yaban Yaşamı</t>
  </si>
  <si>
    <t>STR5031</t>
  </si>
  <si>
    <t>Sürdürülebilir Tarım Ve Su Ekosistemleri</t>
  </si>
  <si>
    <t>STR5029</t>
  </si>
  <si>
    <t>Su Kaynakları Yönetimi</t>
  </si>
  <si>
    <t>STR5027</t>
  </si>
  <si>
    <t>Sürdürülebilir Tarımda Gen Editleme Teknolojilerinin Kullanımı</t>
  </si>
  <si>
    <t>STR5025</t>
  </si>
  <si>
    <t>Tarımsal Ekoloji Ve Sürdürülebilirlik</t>
  </si>
  <si>
    <t>STR5023</t>
  </si>
  <si>
    <t>Biyolojik Çeşitlilik Ve Sürdürülebilir Tarımdaki Rolü</t>
  </si>
  <si>
    <t>STR5021</t>
  </si>
  <si>
    <t>Sürdürülebilir Tarımda Epigenetik</t>
  </si>
  <si>
    <t>STR5019</t>
  </si>
  <si>
    <t>Sürdürülebilir Tarımda In Silico Platformlar</t>
  </si>
  <si>
    <t>STR5017</t>
  </si>
  <si>
    <t>Sürdürülebilir Tarımda Son Gelişmeler</t>
  </si>
  <si>
    <t>STR5015</t>
  </si>
  <si>
    <t>Sürdürülebilir Meyve Bahçesi Yönetimi</t>
  </si>
  <si>
    <t>STR5013</t>
  </si>
  <si>
    <t>Sürdürülebilir Tarımda Abiyotik Stres Faktörlerine Karşı Biyoteknolojik Uygulamalar</t>
  </si>
  <si>
    <t>STR5011</t>
  </si>
  <si>
    <t xml:space="preserve">Sürdürülebilir Tarımda Bitki Hastalıkları Yönetim Stratejileri </t>
  </si>
  <si>
    <t>STR5009</t>
  </si>
  <si>
    <t>Sürdürülebilir Tarımda Bitki Koruma Uygulamaları</t>
  </si>
  <si>
    <t>STR5007</t>
  </si>
  <si>
    <t>Sürdürülebilir Tarımda Toprak Verimliliği Ve Bitki Besleme Yönetimi</t>
  </si>
  <si>
    <t>STR5005</t>
  </si>
  <si>
    <t>Toprak Kalitesi Ve Sağlığı</t>
  </si>
  <si>
    <t>STR5003</t>
  </si>
  <si>
    <t>STR6906</t>
  </si>
  <si>
    <t>STR6905</t>
  </si>
  <si>
    <t>Sürdürülebilir Tarım Anabilim Dalı</t>
  </si>
  <si>
    <t>KIRSAL KALKINMA VE GİRİŞİMCİLİK</t>
  </si>
  <si>
    <t>TEB 5050</t>
  </si>
  <si>
    <t>KIRSAL KALKINMA PROJELERİNİN HAZIRLANMASI VE ANALİZİ</t>
  </si>
  <si>
    <t>KIRSAL ALANDA TOPLUMSAL CİNSİYET ANALİZİ</t>
  </si>
  <si>
    <t>UYGULAMALI PROJE DÖNGÜSÜ YÖNETİMİ</t>
  </si>
  <si>
    <t>TARIMDA MUHASEBE UYGULAMALARI</t>
  </si>
  <si>
    <t>TEB 5045</t>
  </si>
  <si>
    <t>TARIM HUKUKU ÖZEL</t>
  </si>
  <si>
    <t>TEB 5044</t>
  </si>
  <si>
    <t>VERİ ANALİZİ</t>
  </si>
  <si>
    <t>TEB 5043</t>
  </si>
  <si>
    <t>KIRSAL TURİZM VE KALKINMA</t>
  </si>
  <si>
    <t>TEB 5042</t>
  </si>
  <si>
    <t>YATAY KESİT VERİLERİNİN EKONOMETRİK ANALİZİ</t>
  </si>
  <si>
    <t>TEB 5041</t>
  </si>
  <si>
    <t>TARIMSAL PAZAR MODELLERİ</t>
  </si>
  <si>
    <t>TEB 5040</t>
  </si>
  <si>
    <t>ULUSLARARASI PAZARLAMA</t>
  </si>
  <si>
    <t>TEB 5039</t>
  </si>
  <si>
    <t>SATIŞ YÖNETİMİ</t>
  </si>
  <si>
    <t>TEB 5038</t>
  </si>
  <si>
    <t>TARIMSAL YAYIM SİSTEMLERİ VE YAKLAŞIMLARI</t>
  </si>
  <si>
    <t>TEB 5037</t>
  </si>
  <si>
    <t>ÇEVRE POLİTİKALARI VE TARIM</t>
  </si>
  <si>
    <t>TEB 5036</t>
  </si>
  <si>
    <t>TARIM ÜRÜNLERİ DIŞ TİCARET POLİTİKASI</t>
  </si>
  <si>
    <t>TARIM SİGORTALARI</t>
  </si>
  <si>
    <t>TEB 5034</t>
  </si>
  <si>
    <t>FİYAT ANALİZLERİ</t>
  </si>
  <si>
    <t>TEB 5033</t>
  </si>
  <si>
    <t>TARIMSAL ÜRETİM FONKSİYONLARI</t>
  </si>
  <si>
    <t>TARIM İŞLETMECİLİĞİ</t>
  </si>
  <si>
    <t>TEB 5031</t>
  </si>
  <si>
    <t>TEB 5028</t>
  </si>
  <si>
    <t xml:space="preserve">SÜRDÜRÜLEBİLİR KALKINMA </t>
  </si>
  <si>
    <t>TEB 5026</t>
  </si>
  <si>
    <t>TARIMSAL YATIRIM FİNANSMANI</t>
  </si>
  <si>
    <t>TEB 5025</t>
  </si>
  <si>
    <t>KIRSAL SOSYOLOJİ ARAŞTIRMA YÖNTEMLERİ</t>
  </si>
  <si>
    <t>TEB 5023</t>
  </si>
  <si>
    <t xml:space="preserve">ULUSLARARASI İKTİSAT </t>
  </si>
  <si>
    <t>TEB 5020</t>
  </si>
  <si>
    <t>SOSYAL AĞ ANALİZİ</t>
  </si>
  <si>
    <t>PAZARLAMA İLKELERİ</t>
  </si>
  <si>
    <t>TARIM EKONOMİSİ ARAŞTIRMALARINDA İSTATİSTİKSEL ANALİZ</t>
  </si>
  <si>
    <t>TEB 5018</t>
  </si>
  <si>
    <t>ULUSLARARASI TARIM POLİTİKASI</t>
  </si>
  <si>
    <t>TEB 5017</t>
  </si>
  <si>
    <t>YATIRIM PROJELERİNİN FİNANSAL VE EKONOMİK ANALİZİ</t>
  </si>
  <si>
    <t>TEB 5016</t>
  </si>
  <si>
    <t xml:space="preserve">FAYDA-MASRAF ANALİZİ </t>
  </si>
  <si>
    <t>TEB 5015</t>
  </si>
  <si>
    <t>YAPISAL EŞİTLİK MODELLERİ</t>
  </si>
  <si>
    <t>TEB 5014</t>
  </si>
  <si>
    <t>TARIM EKONOMİSİNDE UYGULAMALI EKONOMETRİ</t>
  </si>
  <si>
    <t>TEB 5013</t>
  </si>
  <si>
    <t>AVRUPA BİRLİĞİ ORTAK TARIM POLİTİKASI ÖZEL</t>
  </si>
  <si>
    <t>TEB 5012</t>
  </si>
  <si>
    <t>ÇOK DEĞİŞKENLİ ANALİZ YÖNTEMLERİ</t>
  </si>
  <si>
    <t>TEB 5010</t>
  </si>
  <si>
    <t>PAZARLAMA ARAŞTIRMALARI</t>
  </si>
  <si>
    <t>TEB 5008</t>
  </si>
  <si>
    <t xml:space="preserve">TARIM EKONOMİSİNDE ARAŞTIRMA VE ÖRNEKLEME METODLARI </t>
  </si>
  <si>
    <t>TEB 5007</t>
  </si>
  <si>
    <t>TEB 5006</t>
  </si>
  <si>
    <t>TEB 5005</t>
  </si>
  <si>
    <t>TEB 6906</t>
  </si>
  <si>
    <t>Tarım Ekonomisi Anabilim Dalı</t>
  </si>
  <si>
    <t>FİYAT TEORİSİ</t>
  </si>
  <si>
    <t>TEB 7044</t>
  </si>
  <si>
    <t>TEKNOLOJİ TRANSFERİ VE İNOVASYON</t>
  </si>
  <si>
    <t>TEB 7042</t>
  </si>
  <si>
    <t>PAZAR VE REKABET ANALİZİ</t>
  </si>
  <si>
    <t>TEB 7038</t>
  </si>
  <si>
    <t>ODAK GRUP ARAŞTIRMALARI ANALİZ VE YÖNTEMİ:SWOT VE MODERATÖRLÜK</t>
  </si>
  <si>
    <t>TEB 7036</t>
  </si>
  <si>
    <t>TEB 7034</t>
  </si>
  <si>
    <t>YAYIM PROJELERİ HAZIRLAMA VE DEĞERLENDİRİLMESİ</t>
  </si>
  <si>
    <t>TEB 7030</t>
  </si>
  <si>
    <t>YÖNEYLEM ARAŞTIRMASI</t>
  </si>
  <si>
    <t>TEB 7024</t>
  </si>
  <si>
    <t>AVRUPA BİRLİĞİ VE TÜRKİYE’DE KIRSAL YAYIM</t>
  </si>
  <si>
    <t>TEB 7022</t>
  </si>
  <si>
    <t>TARIM İŞLETMELERİNDE PLANLAMA YÖNTEMLERİ</t>
  </si>
  <si>
    <t>TEB 7020</t>
  </si>
  <si>
    <t>TARIMSAL ARAŞTIRMA PROJELERİNİN EKONOMİK ETKİ ANALİZİ</t>
  </si>
  <si>
    <t>TEB 7018</t>
  </si>
  <si>
    <t>TARIMSAL KOOPERATİF İŞLETMECİLİĞİ</t>
  </si>
  <si>
    <t>TEB 7016</t>
  </si>
  <si>
    <t>TARIM İŞLETMELERİNDE FİNANSAL ANALİZ YÖNTEMLERİ</t>
  </si>
  <si>
    <t>TEB 7014</t>
  </si>
  <si>
    <t>TARIMSAL VERİMLİLİK VE ETKİNLİK ANALİZLERİ</t>
  </si>
  <si>
    <t>TEB 7012</t>
  </si>
  <si>
    <t>TARIM EKONOMİSİNDE REGRESYON ANALİZİ</t>
  </si>
  <si>
    <t>TEB 7010</t>
  </si>
  <si>
    <t>ZAMAN SERİLERİ ANALİZİ</t>
  </si>
  <si>
    <t>TEB 7008</t>
  </si>
  <si>
    <t>UYGULAMALI BİYOEKONOMİ</t>
  </si>
  <si>
    <t>TEB 7041</t>
  </si>
  <si>
    <t>TARIMDA BİLİRKİŞİLİK VE DEĞERLEME</t>
  </si>
  <si>
    <t>TEB 7037</t>
  </si>
  <si>
    <t>TARIM VE GIDA POLİTİKASI</t>
  </si>
  <si>
    <t>TEB 7035</t>
  </si>
  <si>
    <t>TARIMSAL PROJELERİN YÖNETİMİ</t>
  </si>
  <si>
    <t>TEB 7031</t>
  </si>
  <si>
    <t>TARIM POLİTİKASI ANALİZLERİ</t>
  </si>
  <si>
    <t>TEB 7029</t>
  </si>
  <si>
    <t>TÜKETİM TEORİSİ VE TÜKETİM DAVRANIŞLARI ANALİZİ</t>
  </si>
  <si>
    <t>TEB 7027</t>
  </si>
  <si>
    <t>PAZARLAMA YÖNETİMİ</t>
  </si>
  <si>
    <t>TEB 7025</t>
  </si>
  <si>
    <t>KIRSAL ALANDA EĞİTİM VE KALKINMA</t>
  </si>
  <si>
    <t>TEB 7023</t>
  </si>
  <si>
    <t>TARIM SİGORTASI SİSTEMLERİ VE UYGULAMALARI</t>
  </si>
  <si>
    <t>TEB 7021</t>
  </si>
  <si>
    <t>MİKRO EKONOMİK ANALİZ</t>
  </si>
  <si>
    <t>TEB 7019</t>
  </si>
  <si>
    <t>KIRSAL KALKINMA POLİTİKALARI</t>
  </si>
  <si>
    <t>TEB 7017</t>
  </si>
  <si>
    <t xml:space="preserve">TARIMDA TEKNOLOJİ KULLANIMI VE YAYIM </t>
  </si>
  <si>
    <t>TEB 7015</t>
  </si>
  <si>
    <t>ARAZİ EKONOMİSİ</t>
  </si>
  <si>
    <t>TEB 7013</t>
  </si>
  <si>
    <t>TARIMDA RİSK PROGRAMLAMA YÖNTEMLERİ</t>
  </si>
  <si>
    <t>TEB 7009</t>
  </si>
  <si>
    <t>EKONOMİDE MATEMATİKSEL ANALİZLER</t>
  </si>
  <si>
    <t>TEB 7007</t>
  </si>
  <si>
    <t>TEB 7006</t>
  </si>
  <si>
    <t>TEB 7005</t>
  </si>
  <si>
    <t>TEB 9916</t>
  </si>
  <si>
    <t>TEB 9915</t>
  </si>
  <si>
    <t>TEB 9906</t>
  </si>
  <si>
    <t>TEB 7802</t>
  </si>
  <si>
    <t>TEB 9905</t>
  </si>
  <si>
    <t>TEB 7801</t>
  </si>
  <si>
    <t>MODERN SERA TEKNOLOJİK İÇERİKLERİNİN FİZİBİLİTEYE ETKİLERİ</t>
  </si>
  <si>
    <t>TARIMSAL ARTIKLARIN PARÇALANMASI VE UYGULANAN TEKNOLOJİLER</t>
  </si>
  <si>
    <t>TARIM MÜHENDİSLİĞ. BİLİMSEL ARAŞTIRMA SÜRECİ VE VERİ ANALİZİ</t>
  </si>
  <si>
    <t>ÜRÜN KURUTMA TEKNİKLERİ</t>
  </si>
  <si>
    <t>MAKİNE TASARIMININ TEMEL İLKELERİ</t>
  </si>
  <si>
    <t>TARIM MAKİNELERİ DENEY TEKNİKLERİ</t>
  </si>
  <si>
    <t>MODERN SERA TEKNOLOJİLERİ</t>
  </si>
  <si>
    <t>SERALARIN ALTERNATİF ENERJİLERLE ISITILMASI</t>
  </si>
  <si>
    <t>ÜRÜN İŞLEME TEKNİĞİ</t>
  </si>
  <si>
    <t>ALTERNATİF TOPRAK İŞLEME TEKNİKLERİ</t>
  </si>
  <si>
    <t>TARIMSAL MEKANİZASYON PLANLANMASI</t>
  </si>
  <si>
    <t>TARIM MÜHENDİSLİĞİNDE BİLGİSAYAR UYGULAMALARI I</t>
  </si>
  <si>
    <t>ALTERNATİF ENERJİ SİSTEMLERİ TASARIMI</t>
  </si>
  <si>
    <t>TARIMSAL ÜRETİMDE ENERJİ ANALİZİ</t>
  </si>
  <si>
    <t>TMB 5006</t>
  </si>
  <si>
    <t>TMB 5005</t>
  </si>
  <si>
    <t>TMB 6906</t>
  </si>
  <si>
    <t>TMB 6905</t>
  </si>
  <si>
    <t>Tarım Makinaları ve Teknolojileri Mühendisliği Anabilim Dalı</t>
  </si>
  <si>
    <t>SERALARDA YAPAY AYDINLATMA TEKNOLOJİLERİ</t>
  </si>
  <si>
    <t>BİTKİSEL ARTIKLARDAN ENERJİ ve SANAYİ TESİSLERİ İÇİN HAMMADDE ÜRETİMİ</t>
  </si>
  <si>
    <t>TARIMSAL ROBOTLAR</t>
  </si>
  <si>
    <t>HASSAS TARIMDA CBS HARİTALAMA UYGULAMALARI</t>
  </si>
  <si>
    <t xml:space="preserve">SERA YETİŞTİRİCİLİĞİNDE ENERJİ VE MALİYET ANALİZİ </t>
  </si>
  <si>
    <t>DOĞRUDAN EKİM TEKNİĞİ</t>
  </si>
  <si>
    <t>TOPRAK İŞLEME TEKNİĞİ</t>
  </si>
  <si>
    <t>TARIM MAKİNELERİNDE BİLGİSAYAR DEKTEKLİ TASARIM II</t>
  </si>
  <si>
    <t>TOPRAK MAKİNE İLİŞKİLERİ</t>
  </si>
  <si>
    <t>TARIMSAL MEKANİZASYON İŞLETMECİLİĞİNDE UZMAN SİSTEMLER</t>
  </si>
  <si>
    <t>TARIM MAKİNELERİNDE ERGONOMİ VE İŞ GÜVENLİĞİ</t>
  </si>
  <si>
    <t>BİYOGAZ TEKNOLOJİSİ</t>
  </si>
  <si>
    <t>TARIM MAKİNELERİNDE AKIŞKANLAR MEKANİĞİ</t>
  </si>
  <si>
    <t>TMB 7006</t>
  </si>
  <si>
    <t>TMB 7005</t>
  </si>
  <si>
    <t>TMB 9916</t>
  </si>
  <si>
    <t>TMB 9915</t>
  </si>
  <si>
    <t>TMB 9906</t>
  </si>
  <si>
    <t>TMB 7802</t>
  </si>
  <si>
    <t>TMB 9905</t>
  </si>
  <si>
    <t>TMB 7801</t>
  </si>
  <si>
    <t>BİTKİ GEN KAYNAKLARIMIZIN EX SITU VE IN SITU KORUNMASI</t>
  </si>
  <si>
    <t>BTB 5030</t>
  </si>
  <si>
    <t>HAYVAN GEN KAYNAKLARI KORUMA GENETİĞİ</t>
  </si>
  <si>
    <t>BTB 5028</t>
  </si>
  <si>
    <t>BİYOTEKNOLOJİDE BİLİMSEL YAZIM VE SUNUM TEKNİKLERİ</t>
  </si>
  <si>
    <t>BTB 5024</t>
  </si>
  <si>
    <t>İLERİ HÜCRE BİYOLOJİSİ</t>
  </si>
  <si>
    <t>BTB 5020</t>
  </si>
  <si>
    <t>HAYVANSAL BİYOTEKNOLOJİDE LABORATUAR UYGULAMALARI</t>
  </si>
  <si>
    <t>BTB 5016</t>
  </si>
  <si>
    <t xml:space="preserve">BİTKİLERDE HAPLOİDİ TEKNİKLERİ </t>
  </si>
  <si>
    <t>BTB 5012</t>
  </si>
  <si>
    <t>MOLEKÜLER MARKIRLAR VE ANALİZ YÖNTEMLERİ</t>
  </si>
  <si>
    <t>BTB 5010</t>
  </si>
  <si>
    <t>MOLEKÜLER MARKIR DESTEKLİ BİTKİ ISLAHI</t>
  </si>
  <si>
    <t>BTB 5008</t>
  </si>
  <si>
    <t>BTB 5045</t>
  </si>
  <si>
    <t>BİTKİ BİYOTEKNOLOJİSİNDE FİTOHORMONLAR</t>
  </si>
  <si>
    <t>BTB 5043</t>
  </si>
  <si>
    <t>HAYVANSAL BİYOTEKNOLOJİDE MODEL ORGANİZMLAR</t>
  </si>
  <si>
    <t>BTB 5041</t>
  </si>
  <si>
    <t>BİYOKİMYASAL HESAPLAMALAR</t>
  </si>
  <si>
    <t>BTB 5039</t>
  </si>
  <si>
    <t>SEKONDER METABOLİTLER</t>
  </si>
  <si>
    <t>BTB 5037</t>
  </si>
  <si>
    <t>BİYOTEKNOLOJİDE UYGULAMALI İSTATİSTİK I</t>
  </si>
  <si>
    <t>BTB 5035</t>
  </si>
  <si>
    <t>TEMEL GENETİK</t>
  </si>
  <si>
    <t>BTB 5031</t>
  </si>
  <si>
    <t>BİTKİ FİZYOLOJİSİ</t>
  </si>
  <si>
    <t>BTB 5029</t>
  </si>
  <si>
    <t>MOLEKÜLER BİTKİ BİYOTEKNOLOJİSİ</t>
  </si>
  <si>
    <t>BTB 5025</t>
  </si>
  <si>
    <t>MOLEKÜLER BİYOLOJİ VE GENETİK</t>
  </si>
  <si>
    <t>BTB 5021</t>
  </si>
  <si>
    <t>HAYVAN ISLAHINDA BİYOTEKNOLOJİNİN KULLANILMASI</t>
  </si>
  <si>
    <t>BTB 5019</t>
  </si>
  <si>
    <t>BİTKİLERDE DOKU KÜLTÜRÜ TEKNİKLERİ</t>
  </si>
  <si>
    <t>BTB 5015</t>
  </si>
  <si>
    <t>TARIMSAL BİYOTEKNOLOJİ TEKNİKLERİ</t>
  </si>
  <si>
    <t>BTB 5013</t>
  </si>
  <si>
    <t>MOLEKÜLER BİTKİ GENETİĞİ</t>
  </si>
  <si>
    <t>BTB 5009</t>
  </si>
  <si>
    <t>BTB 5006</t>
  </si>
  <si>
    <t>BTB 5005</t>
  </si>
  <si>
    <t>BTB 6906</t>
  </si>
  <si>
    <t>BTB 6905</t>
  </si>
  <si>
    <t>Tarımsal Biyoteknoloji Anabilim Dalı</t>
  </si>
  <si>
    <t>YAĞ BİTKİLERİ ISLAHINDA BİYOTEKNOLOJİK YÖNTEMLER</t>
  </si>
  <si>
    <t>BTB7044</t>
  </si>
  <si>
    <t>İLERİ HAPLOİDİ TEKNİKLERİ</t>
  </si>
  <si>
    <t>BTB7042</t>
  </si>
  <si>
    <t>YENİ NESİL GENOM DÜZENLEME TEKNİKLERİ VE ISLAHINDA KULLANIMI</t>
  </si>
  <si>
    <t>BTB7040</t>
  </si>
  <si>
    <t>NUTRİGENOMİK</t>
  </si>
  <si>
    <t>BTB7038</t>
  </si>
  <si>
    <t>BİYOTEKNOLOJİK ANALİZLERDE KÜTLE SPEKTROMETRİK UYGULAMALAR</t>
  </si>
  <si>
    <t>BTB7032</t>
  </si>
  <si>
    <t>BİTKİ MOLEKÜLER BİYOLOJİSİ II</t>
  </si>
  <si>
    <t>BTB7030</t>
  </si>
  <si>
    <t>BİYOTEKNOLOJİDE UYGULAMALI İSTATİSTİK II</t>
  </si>
  <si>
    <t>BTB7026</t>
  </si>
  <si>
    <t>EPİGENETİK</t>
  </si>
  <si>
    <t>BTB7024</t>
  </si>
  <si>
    <t>BİYOTEKNOLOJİ VE BİTKİ GENETİK MÜHENDİSLİĞİ</t>
  </si>
  <si>
    <t>BTB7016</t>
  </si>
  <si>
    <t>TOHUM BİYOTEKNOLOJİSİ</t>
  </si>
  <si>
    <t>BTB7014</t>
  </si>
  <si>
    <t>İLERİ BİYOİNFORMATİK</t>
  </si>
  <si>
    <t>BTB7012</t>
  </si>
  <si>
    <t>YAPISAL BİYOLOJİ VE BİYOTEKNOLOJİ</t>
  </si>
  <si>
    <t>BTB7010</t>
  </si>
  <si>
    <t>İLERİ BİYOKİMYA</t>
  </si>
  <si>
    <t>BTB7008</t>
  </si>
  <si>
    <t>BİTKİ ISLAHINDA SOMAKLONAL VARYASYONLAR</t>
  </si>
  <si>
    <t>BTB7039</t>
  </si>
  <si>
    <t>BİTKİLERDE İN VİTRO EMBRİYOGENESİS</t>
  </si>
  <si>
    <t>BTB7018</t>
  </si>
  <si>
    <t>BİYOLOJİK MOLEKÜLLERİN KROMATOGRAFİK ANALİZLERİ</t>
  </si>
  <si>
    <t>BTB7037</t>
  </si>
  <si>
    <t>BTB7035</t>
  </si>
  <si>
    <t>BİTKİLERDE HÜCRE VE KALLUS KÜLTÜRÜ UYGULAMALARI</t>
  </si>
  <si>
    <t>BTB7031</t>
  </si>
  <si>
    <t>BİTKİ MOLEKÜLER BİYOLOJİSİ I</t>
  </si>
  <si>
    <t>BTB7029</t>
  </si>
  <si>
    <t>PCR UYGULAMA TEKNİKLERİ</t>
  </si>
  <si>
    <t>BTB7025</t>
  </si>
  <si>
    <t>KÖK HÜCRE BİYOLOJİSİ</t>
  </si>
  <si>
    <t>BTB7023</t>
  </si>
  <si>
    <t>BİTKİ ISLAHINDA REKOMBİNANT DNA TEKNOLOJİLERİ</t>
  </si>
  <si>
    <t>BTB7015</t>
  </si>
  <si>
    <t>BİYOTEKNOLOJİDE MOLEKÜLER VERİLERİN ANALİZİ</t>
  </si>
  <si>
    <t>BTB7009</t>
  </si>
  <si>
    <t>ENZİMOLOJİ</t>
  </si>
  <si>
    <t>BTB7007</t>
  </si>
  <si>
    <t>BTB 9916</t>
  </si>
  <si>
    <t>BTB 9915</t>
  </si>
  <si>
    <t>BTB 9906</t>
  </si>
  <si>
    <t>BTB 7802</t>
  </si>
  <si>
    <t>BTB 9905</t>
  </si>
  <si>
    <t>BTB 7801</t>
  </si>
  <si>
    <t>E</t>
  </si>
  <si>
    <t>SCIENTIFIC RESEARCH METHODS AND ETHICS II</t>
  </si>
  <si>
    <t>TBİ5016</t>
  </si>
  <si>
    <t>CONSERVATION  GENETICS IN ANIMALS</t>
  </si>
  <si>
    <t>TBİ5014</t>
  </si>
  <si>
    <t>ADVANCED PLANT BIOTECHNOLOGY</t>
  </si>
  <si>
    <t>TBİ5012</t>
  </si>
  <si>
    <t xml:space="preserve">MOLECULAR MARKERS AND ANALYSIS TECHNIQUES </t>
  </si>
  <si>
    <t>TBİ5010</t>
  </si>
  <si>
    <t>MOLECULAR PLANT BREEDING</t>
  </si>
  <si>
    <t>TBİ5008</t>
  </si>
  <si>
    <t>PLANT HAPLOIDY TECHNIQUES</t>
  </si>
  <si>
    <t>TBİ5004</t>
  </si>
  <si>
    <t xml:space="preserve">ADVANCED CELLULAR BIOLOGY </t>
  </si>
  <si>
    <t>TBİ5002</t>
  </si>
  <si>
    <t>BREEDING FOR BIOFUMIGANT PLANTS</t>
  </si>
  <si>
    <t>TBİ5025</t>
  </si>
  <si>
    <t>DUS TEST TECHNIQUES</t>
  </si>
  <si>
    <t>TBİ5023</t>
  </si>
  <si>
    <t>QUANTITATIVE PROBLEMS IN BIOCHEMISTRY</t>
  </si>
  <si>
    <t>TBİ5021</t>
  </si>
  <si>
    <t>SECONDARY METABOLITES</t>
  </si>
  <si>
    <t>TBİ5019</t>
  </si>
  <si>
    <t>SCIENTIFIC RESEARCH METHODS AND ETHICS</t>
  </si>
  <si>
    <t>TBİ5017</t>
  </si>
  <si>
    <t>PLANT TISSUE CULTURE TECHNIQES</t>
  </si>
  <si>
    <t>TBİ5013</t>
  </si>
  <si>
    <t>AGRICULTURAL BIOTECHNOLOGY TECHNIQUES</t>
  </si>
  <si>
    <t>TBİ5011</t>
  </si>
  <si>
    <t xml:space="preserve">PLANT GENETICS </t>
  </si>
  <si>
    <t>TBİ5009</t>
  </si>
  <si>
    <t>PLANT PHYSIOLOGY</t>
  </si>
  <si>
    <t>TBİ5007</t>
  </si>
  <si>
    <t>MOLECULER PLANT BIOTECHNOLOGY</t>
  </si>
  <si>
    <t>TBİ5005</t>
  </si>
  <si>
    <t xml:space="preserve">MOLECULER BIOLOGY AND GENETICS </t>
  </si>
  <si>
    <t>TBİ5001</t>
  </si>
  <si>
    <t>Yüksek Lisans İngilizce</t>
  </si>
  <si>
    <t>TBİ6906</t>
  </si>
  <si>
    <t>TBİ6905</t>
  </si>
  <si>
    <t xml:space="preserve">Yüksek Lisans (İngilizce) Programı </t>
  </si>
  <si>
    <t xml:space="preserve"> Tarımsal Biyoteknoloji  Anabilim Dalı</t>
  </si>
  <si>
    <t>MICROBIAL METOBOLISM</t>
  </si>
  <si>
    <t>BTİ7029</t>
  </si>
  <si>
    <t>PLANT MOLECULAR BIOLOGY I</t>
  </si>
  <si>
    <t>BTİ7023</t>
  </si>
  <si>
    <t xml:space="preserve">RECOMBINANT DNA TECHNOLOGY IN PLANT BREEDING </t>
  </si>
  <si>
    <t>BTİ7007</t>
  </si>
  <si>
    <t xml:space="preserve">MASS SPECTROMETRIC APPLICATIONS IN BIOTECHNOLOGICAL ANALYSIS </t>
  </si>
  <si>
    <t>BTİ7032</t>
  </si>
  <si>
    <t>BTİ7030</t>
  </si>
  <si>
    <t>ALGAL BIOTECHNOLOGY</t>
  </si>
  <si>
    <t>BTİ7024</t>
  </si>
  <si>
    <t>IN VITRO EMBRYOGENESIS IN PLANTS</t>
  </si>
  <si>
    <t>BTİ7022</t>
  </si>
  <si>
    <t>PLANT MOLECULAR BIOLOGY II</t>
  </si>
  <si>
    <t>BTİ7020</t>
  </si>
  <si>
    <t>SEED BIOTECHNOLOGY</t>
  </si>
  <si>
    <t>BTİ7014</t>
  </si>
  <si>
    <t>EPIGENETICS</t>
  </si>
  <si>
    <t>BTİ7010</t>
  </si>
  <si>
    <t>BIOTECHNOLOGY AND PLANT GENETIC ENGINEERING</t>
  </si>
  <si>
    <t>BTİ7008</t>
  </si>
  <si>
    <t xml:space="preserve">ADVANCED BIOINFORMATICS </t>
  </si>
  <si>
    <t>BTİ7004</t>
  </si>
  <si>
    <t xml:space="preserve">ADVANCED BIOCHEMISTRY </t>
  </si>
  <si>
    <t>BTİ7002</t>
  </si>
  <si>
    <t>PLANT BREEDING FOR STRESS</t>
  </si>
  <si>
    <t>BTİ7006</t>
  </si>
  <si>
    <t>SCIENTIFIC RESEARCH METHODS AND ETHICS I</t>
  </si>
  <si>
    <t>BTİ7035</t>
  </si>
  <si>
    <t>SCIENTIFIC LITERATURE ANALYSIS IN BIOTECHNOLOGY</t>
  </si>
  <si>
    <t>BTİ7033</t>
  </si>
  <si>
    <t>CHROMATOGRAPHIC ANALYSIS OF BIOLOGICAL MOLECULES</t>
  </si>
  <si>
    <t>BTİ7031</t>
  </si>
  <si>
    <t>TRENDS IN BIOTECHNOLOGY</t>
  </si>
  <si>
    <t>BTİ7025</t>
  </si>
  <si>
    <t>ADVANCED HAPLOIDY TECHNIQUES</t>
  </si>
  <si>
    <t>BTİ7011</t>
  </si>
  <si>
    <t>APPLICATIONS OF CELL AND CALLUS CULTURES IN PLANTS</t>
  </si>
  <si>
    <t>BTİ7009</t>
  </si>
  <si>
    <t>ENZYMOLOGY</t>
  </si>
  <si>
    <t>BTİ7001</t>
  </si>
  <si>
    <t>Doktora  İngilizce</t>
  </si>
  <si>
    <t>Ph.D SPECIAL SUBJECT AREA LESSONS</t>
  </si>
  <si>
    <t>BTİ9916</t>
  </si>
  <si>
    <t>BTİ9915</t>
  </si>
  <si>
    <t>BTİ9906</t>
  </si>
  <si>
    <t>BTİ9905</t>
  </si>
  <si>
    <t xml:space="preserve">Doktora (İngilizce) Programı </t>
  </si>
  <si>
    <t>Tarımsal Biyoteknoloji  Anabilim Dalı</t>
  </si>
  <si>
    <t>Uzaktan Algılama Teknikleriyle Evapotranspirasyonun Belirlenmesi</t>
  </si>
  <si>
    <t>TYS 5038</t>
  </si>
  <si>
    <t>Tarımsal Yapılar ve Sulamada Bitkiye Dayalı İzleme Teknikleri</t>
  </si>
  <si>
    <t>TYS 5036</t>
  </si>
  <si>
    <t>Bitkisel Üretim Yapılarının Planlanması</t>
  </si>
  <si>
    <t>TYS 5032</t>
  </si>
  <si>
    <t>Tarımsal Fizik, Su ve Toprak Yönetimi</t>
  </si>
  <si>
    <t>TYS 5030</t>
  </si>
  <si>
    <t>Havza Hidrolojisi</t>
  </si>
  <si>
    <t>TYS 5028</t>
  </si>
  <si>
    <t>Bitkisel Üretimde Düşük Kalitedeki Suların Kullanımı</t>
  </si>
  <si>
    <t>TYS 5026</t>
  </si>
  <si>
    <t>Tarımsal Yollar</t>
  </si>
  <si>
    <t>TYS 5024</t>
  </si>
  <si>
    <t>Tarımsal Üretim Yapılarının Projelendirmesi</t>
  </si>
  <si>
    <t>TYS 5022</t>
  </si>
  <si>
    <t>Mikroklimatoloji</t>
  </si>
  <si>
    <t>TYS 5020</t>
  </si>
  <si>
    <t>Poroz Ortamda Su Akışı ve Kirlet. Taşınımının Nümerik Modell.</t>
  </si>
  <si>
    <t>TYS 5018</t>
  </si>
  <si>
    <t>Göletleri Projeleme ve İnşa İlkeleri</t>
  </si>
  <si>
    <t>TYS 5016</t>
  </si>
  <si>
    <t>Kültür Bitkilerinin Sulanması</t>
  </si>
  <si>
    <t>TYS 5014</t>
  </si>
  <si>
    <t>Doğrusal Programlama</t>
  </si>
  <si>
    <t>TYS 5012</t>
  </si>
  <si>
    <t>Hidrolojide Olasılık Yöntemleri</t>
  </si>
  <si>
    <t>TYS 5010</t>
  </si>
  <si>
    <t>Drenaj Mühendisliğinde Araştırma Teknikleri</t>
  </si>
  <si>
    <t>TYS 5008</t>
  </si>
  <si>
    <t>Tarımsal Yapılar ve Sulama Çalışmalarında Enstrümantasyon</t>
  </si>
  <si>
    <t>TYS 5039</t>
  </si>
  <si>
    <t>Termal Kamera ve Seralarda Kullanım Alanı</t>
  </si>
  <si>
    <t>TYS 5037</t>
  </si>
  <si>
    <t>Arazi ve Su Kaynaklarında Coğrafi Bilgi Sistemi</t>
  </si>
  <si>
    <t>TYS 5035</t>
  </si>
  <si>
    <t>Tarımsal Yapılar ve Sulamada İleri Analiz Teknikleri</t>
  </si>
  <si>
    <t>TYS 5033</t>
  </si>
  <si>
    <t>Sera Örtü Malzemelerinin Fiziksel ve Mekanik Özellikleri</t>
  </si>
  <si>
    <t>TYS 5029</t>
  </si>
  <si>
    <t>Tarımsal Yapılar ve Sulamada Bilgisayar Kullanımı</t>
  </si>
  <si>
    <t>TYS 5027</t>
  </si>
  <si>
    <t>Basınçlı Sulama Sistemlerinin Projelenmesi</t>
  </si>
  <si>
    <t>TYS 5025</t>
  </si>
  <si>
    <t>Tarımsal Kaynaklı Su Kirliliği ve Kontrolü</t>
  </si>
  <si>
    <t>TYS 5023</t>
  </si>
  <si>
    <t>Sulamada Tuzluluk Yönetimi</t>
  </si>
  <si>
    <t>TYS 5021</t>
  </si>
  <si>
    <t>TYS 5019</t>
  </si>
  <si>
    <t>Poroz Ortamda Su Akışı ve Kirleticilerin Taşınımı</t>
  </si>
  <si>
    <t>TYS 5017</t>
  </si>
  <si>
    <t>Sulama Programlaması Yöntemleri</t>
  </si>
  <si>
    <t>TYS 5013</t>
  </si>
  <si>
    <t>Evapotranspirasyon</t>
  </si>
  <si>
    <t>TYS 5011</t>
  </si>
  <si>
    <t>Sulama Şebekelerinde Uygulanan Küçük Hidrolik Yapılar</t>
  </si>
  <si>
    <t>TYS 5009</t>
  </si>
  <si>
    <t>Sulama Yönünden Toprak-Bitki-Su İlişkileri</t>
  </si>
  <si>
    <t>TYS 5007</t>
  </si>
  <si>
    <t>TYS 5006</t>
  </si>
  <si>
    <t>TYS 5005</t>
  </si>
  <si>
    <t>TYS 6906</t>
  </si>
  <si>
    <t>TYS 6905</t>
  </si>
  <si>
    <t>Tarımsal Yapılar ve Sulama Anabilim Dalı</t>
  </si>
  <si>
    <t>Bitki Su Tüketimi Hesaplamalarında Bilgisayar Yazılımlarının Kullanılması</t>
  </si>
  <si>
    <t>TYS 7032</t>
  </si>
  <si>
    <t>Tarımsal Yapılar ve Sulama Çalışmalarında Uzaktan Algılama Teknikleri</t>
  </si>
  <si>
    <t>TYS 7031</t>
  </si>
  <si>
    <t>Hayvansal Üretim Yapıları</t>
  </si>
  <si>
    <t>TYS 7028</t>
  </si>
  <si>
    <t>Kısıntılı Sulama Uygulamalarında Yeni Gelişmeler</t>
  </si>
  <si>
    <t>TYS 7024</t>
  </si>
  <si>
    <t>Sulama Sistemlerinin Değerlendirilmesi</t>
  </si>
  <si>
    <t>TYS 7022</t>
  </si>
  <si>
    <t>Kırsal Alanlarda Su Temini ve Çevre Sağlığı</t>
  </si>
  <si>
    <t>TYS 7020</t>
  </si>
  <si>
    <t>Seralarda Çevre Kontrolü</t>
  </si>
  <si>
    <t>TYS 7018</t>
  </si>
  <si>
    <t>Sulama Şebekelerinde Organizasyon ve Yönetim</t>
  </si>
  <si>
    <t>TYS 7016</t>
  </si>
  <si>
    <t>Beton Ve Betonarmenin Fiziksel ve Teknik Özellikleri</t>
  </si>
  <si>
    <t>TYS 7014</t>
  </si>
  <si>
    <t>Yüzeyaltı Drenaj Sistemlerinin Tasarımı</t>
  </si>
  <si>
    <t>TYS 7012</t>
  </si>
  <si>
    <t>Tarımsal Üretimde Sorunlu Topraklar ve Arazi Islahı</t>
  </si>
  <si>
    <t>TYS 7010</t>
  </si>
  <si>
    <t>Mikro Sulama Sistemlerinin Tasarımı</t>
  </si>
  <si>
    <t>TYS 7008</t>
  </si>
  <si>
    <t>Akarsu Havzalarında Hidrolojik Modelleme</t>
  </si>
  <si>
    <t>TYS 7025</t>
  </si>
  <si>
    <t>İklim Değişikliği Ve Su Kaynakları Üzerine Etkileri</t>
  </si>
  <si>
    <t>TYS 7023</t>
  </si>
  <si>
    <t>Yeraltı Suyu Akışı Ve Kirliliğinin Modellenmesi</t>
  </si>
  <si>
    <t>TYS 7021</t>
  </si>
  <si>
    <t>Sulama Yöntemlerinde Yeni Gelişmeler</t>
  </si>
  <si>
    <t>TYS 7019</t>
  </si>
  <si>
    <t>Su-Verim İlişkileri</t>
  </si>
  <si>
    <t>TYS 7017</t>
  </si>
  <si>
    <t>Yapı Bilgisi</t>
  </si>
  <si>
    <t>TYS 7015</t>
  </si>
  <si>
    <t>Su ve Tuzluluk Stresine Bitki Verim Tepkisinin Modellenmesi</t>
  </si>
  <si>
    <t>TYS 7013</t>
  </si>
  <si>
    <t>Seralarda Yapı Elemanlarının Tasarımı</t>
  </si>
  <si>
    <t>TYS 7011</t>
  </si>
  <si>
    <t>Yüzey Sulama Hidroliği</t>
  </si>
  <si>
    <t>TYS 7009</t>
  </si>
  <si>
    <t>Sulama Mühendisliğinde Araştırma Teknikleri</t>
  </si>
  <si>
    <t>TYS 7007</t>
  </si>
  <si>
    <t>TYS 7006</t>
  </si>
  <si>
    <t>TYS 7005</t>
  </si>
  <si>
    <t>TYS 9916</t>
  </si>
  <si>
    <t>TYS 9915</t>
  </si>
  <si>
    <t>TYS 9906</t>
  </si>
  <si>
    <t>TYS 7802</t>
  </si>
  <si>
    <t>TYS 9905</t>
  </si>
  <si>
    <t xml:space="preserve">                       DOKTORA YETERLİK</t>
  </si>
  <si>
    <t>TYS 7801</t>
  </si>
  <si>
    <t>İLERİ BİTKİ FİZYOLOJİSİ</t>
  </si>
  <si>
    <t>TBB 5046</t>
  </si>
  <si>
    <t>YEMEKLİK BAKLAGİLLERDE KALİTE ISLAHI</t>
  </si>
  <si>
    <t>TBB 5044</t>
  </si>
  <si>
    <t>ÇAY BİTKİLERİ</t>
  </si>
  <si>
    <t>TBB 5042</t>
  </si>
  <si>
    <t>BİYOENERJİ ÜRETİMİNDE BİYOTEKNOLOJİK YENİLİKLER</t>
  </si>
  <si>
    <t>TBB 5038</t>
  </si>
  <si>
    <t>MOLEKÜLER GENETİK</t>
  </si>
  <si>
    <t>TBB 5007</t>
  </si>
  <si>
    <t>TAHILLARDA ÇEŞİT MUHAFAZA VE TOHUMCULUK</t>
  </si>
  <si>
    <t>TBB 5036</t>
  </si>
  <si>
    <t>YEM BİTKİLERİ KALİTE ÖZELLİKLERİ</t>
  </si>
  <si>
    <t>TBB 5034</t>
  </si>
  <si>
    <t xml:space="preserve">SLAJLIK BİTKİ YETİŞTİRME VE SİLOLAMA TEKNİKLERİ </t>
  </si>
  <si>
    <t>TBB 5032</t>
  </si>
  <si>
    <t>YEM BİTKİLERİ ARAŞTIRMA TEKNİKLERİ</t>
  </si>
  <si>
    <t>TBB 5011</t>
  </si>
  <si>
    <t>BİYOİNFORMATİK</t>
  </si>
  <si>
    <t>TBB 5028</t>
  </si>
  <si>
    <t>YEM BİTKİLERİ ÖZEL YETİŞTİRME VE ISLAHI</t>
  </si>
  <si>
    <t>TBB 5026</t>
  </si>
  <si>
    <t>YAĞ BİTKİLERİ YETİŞTİRİCİLİĞİ VE ISLAHI</t>
  </si>
  <si>
    <t>TBB 5024</t>
  </si>
  <si>
    <t xml:space="preserve">UÇUCU YAĞ BİTKİLERİ </t>
  </si>
  <si>
    <t>TBB 5022</t>
  </si>
  <si>
    <t>BAKLAGİLLERDE GENETİK KAYNAKLAR</t>
  </si>
  <si>
    <t>TBB 5020</t>
  </si>
  <si>
    <t>TARLA BİTKİLERİNDE TOHUMLUK ÜRETİM TEKNİKLERİ</t>
  </si>
  <si>
    <t>TBB 5018</t>
  </si>
  <si>
    <t>BİTKİ SİTOGENETİĞİ</t>
  </si>
  <si>
    <t>TBB 5008</t>
  </si>
  <si>
    <t>İLERİ GENETİK MÜNENDİSLİĞİ</t>
  </si>
  <si>
    <t>TBB 5049</t>
  </si>
  <si>
    <t>KROMOZOM VE GENOM KATLAMA ISLAHI</t>
  </si>
  <si>
    <t>TBB 5047</t>
  </si>
  <si>
    <t>BOYA BİTKİLERİ</t>
  </si>
  <si>
    <t>TBB 5045</t>
  </si>
  <si>
    <t>DENEME KURMA VE DEĞERLENDİRME YÖNTEMLERİ</t>
  </si>
  <si>
    <t>TBB 5043</t>
  </si>
  <si>
    <t>TEMEL BİYOİNFORMATİK ANALİZLER</t>
  </si>
  <si>
    <t>TBB 5039</t>
  </si>
  <si>
    <t>ORGANİK TARIMDA GELİŞMELER</t>
  </si>
  <si>
    <t>TBB 5037</t>
  </si>
  <si>
    <t>ÇİM SPOR ALANLARI AMENAJMANI</t>
  </si>
  <si>
    <t>TBB 5035</t>
  </si>
  <si>
    <t>ALTERNETİF TAHIL YETİŞTİRME SİSTEMLERİ</t>
  </si>
  <si>
    <t>TBB 5033</t>
  </si>
  <si>
    <t>BİTKİ ISLAHINDA KULLANILAN DOKU KÜLTÜRÜ YÖNTEMLERİ</t>
  </si>
  <si>
    <t>TBB 5031</t>
  </si>
  <si>
    <t xml:space="preserve">KABA YEM ÜRETİMİ VE DEĞERLENDİRME TEKNİKLERİ </t>
  </si>
  <si>
    <t>TBB 5029</t>
  </si>
  <si>
    <t>BİLİMSEL YAZIM</t>
  </si>
  <si>
    <t>TBB 5027</t>
  </si>
  <si>
    <t>BİTKİ ISLAHININ GENETİK TEMELLERİ</t>
  </si>
  <si>
    <t>TBB 5023</t>
  </si>
  <si>
    <t>BAKLAGİLLERDE YUMRUCUK OLUŞUMUNUN  BİYOLOJİSİ</t>
  </si>
  <si>
    <t>TBB 5021</t>
  </si>
  <si>
    <t xml:space="preserve">ARI BİTKİLERİ VE ARI MERALARI </t>
  </si>
  <si>
    <t>TBB 5019</t>
  </si>
  <si>
    <t>TARIMDA BİLGİ İŞLEM TEKNOLOJİLERİ</t>
  </si>
  <si>
    <t>TBB 5017</t>
  </si>
  <si>
    <t>BİTKİ ISLAHINDA YENİ GELİŞMELER</t>
  </si>
  <si>
    <t>TBB 5015</t>
  </si>
  <si>
    <t>ÇAYIR-MERA ÖLÇÜM TEKNİKLERİ</t>
  </si>
  <si>
    <t>TBB 5014</t>
  </si>
  <si>
    <t>TARLA BİTKİLERİNİN EVRİMİ</t>
  </si>
  <si>
    <t>TBB 5013</t>
  </si>
  <si>
    <t>TBB 5006</t>
  </si>
  <si>
    <t>TBB 5005</t>
  </si>
  <si>
    <t xml:space="preserve">BİLİMSEL ARAŞTIRMA YÖNTEMLERİ VE ETİĞİ </t>
  </si>
  <si>
    <t>TBB 6906</t>
  </si>
  <si>
    <t>TBB 6905</t>
  </si>
  <si>
    <t>TAHIL YABANİ TÜRLERİ VE BİTKİ ISLAHINDA KULLANIM</t>
  </si>
  <si>
    <t>TBB 7042</t>
  </si>
  <si>
    <t>GENETİĞİ DEĞİŞTİRİLMİŞ TARLA ÜRÜNLERİ</t>
  </si>
  <si>
    <t>TBB 7038</t>
  </si>
  <si>
    <t>VEJETASYON ÖLÇÜMLERİNDE YENİ YÖNTEMLER</t>
  </si>
  <si>
    <t>TBB 7036</t>
  </si>
  <si>
    <t>TERS GENETİK</t>
  </si>
  <si>
    <t>TBB 7034</t>
  </si>
  <si>
    <t>YEM BİTKİLERİNDE ÇOKLU ÜRETİM SİSTEMLERİ</t>
  </si>
  <si>
    <t>TBB 7032</t>
  </si>
  <si>
    <t>YEM BİTKİLERİ TOHUMCULUĞU VE EKOLOJİSİ</t>
  </si>
  <si>
    <t>TBB 7030</t>
  </si>
  <si>
    <t>IN SILICO GENOMİK</t>
  </si>
  <si>
    <t>TBB 7028</t>
  </si>
  <si>
    <t>ÜRÜN FİZYOLOJİSİ</t>
  </si>
  <si>
    <t>TBB 7026</t>
  </si>
  <si>
    <t>BİTKİ MOLEKÜLER BİYOLOJİSİ VE GENETİĞİ</t>
  </si>
  <si>
    <t>TBB 7024</t>
  </si>
  <si>
    <t xml:space="preserve">ABİYOTİK (CANSIZ) STRES FAKTÖRLERİNE KARŞI DAYANIKLILIK ISLAHI </t>
  </si>
  <si>
    <t>TBB 7022</t>
  </si>
  <si>
    <t>İLERİ TARIMSAL BİYOTEKNOLOJİ</t>
  </si>
  <si>
    <t>TBB 7018</t>
  </si>
  <si>
    <t>GELENEKSEL BİTKİ ISLAHI VE BİYOTEKNOLOJİ</t>
  </si>
  <si>
    <t>TBB 7014</t>
  </si>
  <si>
    <t>ÇAYIR MERA SOSYOLOJİSİ</t>
  </si>
  <si>
    <t>TBB 7012</t>
  </si>
  <si>
    <t>TBB 7033</t>
  </si>
  <si>
    <t xml:space="preserve">DNA TEKNOLOJİLERİ </t>
  </si>
  <si>
    <t>TBB 7031</t>
  </si>
  <si>
    <t>TAHIL ISLAHINDA MARKER DESTEKLİ SELEKSİYON</t>
  </si>
  <si>
    <t>TBB 7027</t>
  </si>
  <si>
    <t>TARIMDA İLERİ BİLGİSAYAR KULLANIMI</t>
  </si>
  <si>
    <t>TBB 7025</t>
  </si>
  <si>
    <t>ÇAYIR MERALARDA ZARARLI BİTKİLER</t>
  </si>
  <si>
    <t>TBB 7023</t>
  </si>
  <si>
    <t xml:space="preserve">DOĞAL AROMATİK BİTKİLERİN TARIMI </t>
  </si>
  <si>
    <t>TBB 7021</t>
  </si>
  <si>
    <t>BİYOTİK (CANLI) STRES FAKTÖRLERİNE KARŞI DAYANLILIK ISLAHI</t>
  </si>
  <si>
    <t>TBB 7019</t>
  </si>
  <si>
    <t>ÇAYIR-MERA FLORASI</t>
  </si>
  <si>
    <t>TBB 7015</t>
  </si>
  <si>
    <t>MOLEKÜLER BİTKİ ISLAHI</t>
  </si>
  <si>
    <t>TBB 7011</t>
  </si>
  <si>
    <t>ÇİM BİTKİLERİ VE AMENAJMANI</t>
  </si>
  <si>
    <t>TBB 7009</t>
  </si>
  <si>
    <t>HETEROZİS ISLAHI</t>
  </si>
  <si>
    <t>TBB 7007</t>
  </si>
  <si>
    <t>TBB 7006</t>
  </si>
  <si>
    <t>TBB 7005</t>
  </si>
  <si>
    <t>TBB 9916</t>
  </si>
  <si>
    <t>TBB 9915</t>
  </si>
  <si>
    <t xml:space="preserve">Doktora Yeterlik </t>
  </si>
  <si>
    <t>TBB 7802</t>
  </si>
  <si>
    <t>TBB 9906</t>
  </si>
  <si>
    <t>TBB 7801</t>
  </si>
  <si>
    <t>TBB 9905</t>
  </si>
  <si>
    <t>TOPRAKTA MİKROBİYOLOJİK ANALİZ TEKNİKLERİ</t>
  </si>
  <si>
    <t>TBL 5038</t>
  </si>
  <si>
    <t xml:space="preserve">KİRLENMİŞ ARAZİLERİN BİTKİLERLE İYİLEŞTİRİLMESİ </t>
  </si>
  <si>
    <t>TBL 5036</t>
  </si>
  <si>
    <t>ORGANİK TOPRAKLAR VE YÖNETİMİ</t>
  </si>
  <si>
    <t>TBL 5032</t>
  </si>
  <si>
    <t>YAPRAK GÜBRELERİ VE YAPRAKTAN GÜBRELEME</t>
  </si>
  <si>
    <t>TBL 5030</t>
  </si>
  <si>
    <t>TOPRAK ENZİMLERİ</t>
  </si>
  <si>
    <t>TBL 5028</t>
  </si>
  <si>
    <t>MİKROBİYAL TOPLULUK ANALİZ YÖNTEMLERİ</t>
  </si>
  <si>
    <t>TBL 5026</t>
  </si>
  <si>
    <t>TOPRAK ÖZELLİKLERİ VE VERİMLİLİK İLİŞKİLERİ</t>
  </si>
  <si>
    <t>TBL 5024</t>
  </si>
  <si>
    <t>ARAZİ TOPLULAŞTIRMASI TOPRAK DERECELENDİRMESİ</t>
  </si>
  <si>
    <t>TBL 5022</t>
  </si>
  <si>
    <t xml:space="preserve">TARIMDA UZAKTAN ALGILAMA </t>
  </si>
  <si>
    <t>TBL 5020</t>
  </si>
  <si>
    <t>TUZLU VE ALKALİ TOPRAKLARIN ISLAHI</t>
  </si>
  <si>
    <t>TBL 5018</t>
  </si>
  <si>
    <t>ARAZİ DEĞERLENDİRME VE KULLANIM PLANLAMASI</t>
  </si>
  <si>
    <t>TBL 5016</t>
  </si>
  <si>
    <t>TOPRAK VE BİTKİ ANALİZLERİ TEKNİĞİ</t>
  </si>
  <si>
    <t>TBL 5014</t>
  </si>
  <si>
    <t>TOPRAK DÜZENLEYİCİ VE BİTKİ YETİŞTİRME ORTAMLARI</t>
  </si>
  <si>
    <t>TBL 5012</t>
  </si>
  <si>
    <t>GÜBRE ANALİZLERİ</t>
  </si>
  <si>
    <t>TBL 5010</t>
  </si>
  <si>
    <t>BAHÇE BİTKİLERİNİN GÜBRELENMESİ</t>
  </si>
  <si>
    <t>TBL 5008</t>
  </si>
  <si>
    <t>MİKROORGANİZMALAR VE ORGANİK GÜBRELER</t>
  </si>
  <si>
    <t>TBL 5041</t>
  </si>
  <si>
    <t>TOPRAK, BİTKİ VE SULARDA KİRLİLİK PARAMETRELERİ VE ANALİZ YÖNTEMLERİ</t>
  </si>
  <si>
    <t>TBL 5037</t>
  </si>
  <si>
    <t>BİTKİLERDE BESLENME VE KALİTE İLİŞKİLERİ</t>
  </si>
  <si>
    <t>TBL 5035</t>
  </si>
  <si>
    <t>SUBSTRAT VE KOMPOST HAZIRLAMA TEKNİKLERİ</t>
  </si>
  <si>
    <t>TBL 5033</t>
  </si>
  <si>
    <t>ORGANİK MADDE TOPRAK VERİMLİLİĞİ İLİŞKİLERİ</t>
  </si>
  <si>
    <t>TBL 5031</t>
  </si>
  <si>
    <t>YETİŞTİRME ORTAMI BİTKİ İLİŞKİLERİ</t>
  </si>
  <si>
    <t>TBL 5029</t>
  </si>
  <si>
    <t>EROZYON VE KONTROLÜ</t>
  </si>
  <si>
    <t>TBL 5025</t>
  </si>
  <si>
    <t xml:space="preserve">ÖRTÜ ALTI YETİŞTİRİCİLİĞİNDE GÜBRELEME </t>
  </si>
  <si>
    <t>TBL 5023</t>
  </si>
  <si>
    <t>TARLA BİTKİLERİNİN GÜBRELENMESİ</t>
  </si>
  <si>
    <t>TBL 5021</t>
  </si>
  <si>
    <t>KUVATERNER TOPRAKLAR</t>
  </si>
  <si>
    <t>TBL 5019</t>
  </si>
  <si>
    <t>UZAKTAN ALGILAMA İLKELERİ</t>
  </si>
  <si>
    <t>TBL 5017</t>
  </si>
  <si>
    <t>TOPRAĞIN MİKROBİYOLOJİK DİNAMİĞİ</t>
  </si>
  <si>
    <t>TBL 5015</t>
  </si>
  <si>
    <t>TOPRAKSIZ KÜLTÜRDE BİTKİLERİN BESLENMESİ</t>
  </si>
  <si>
    <t>TBL 5013</t>
  </si>
  <si>
    <t>ARTIKLARIN GÜBRE OLARAK DEĞERLENDİRİLMESİ</t>
  </si>
  <si>
    <t>TBL 5011</t>
  </si>
  <si>
    <t>MİKROELEMENT NOKSANLIKLARININ TEŞHİS VE GİDERİLMESİ</t>
  </si>
  <si>
    <t>TBL 5009</t>
  </si>
  <si>
    <t>BİTKİLERDE BESLENME BOZUKLUKLARI FİZYOLOJİSİ</t>
  </si>
  <si>
    <t>TBL 5007</t>
  </si>
  <si>
    <t>TBL 5006</t>
  </si>
  <si>
    <t>TBL 5005</t>
  </si>
  <si>
    <t>TBL 6906</t>
  </si>
  <si>
    <t>TBL 6905</t>
  </si>
  <si>
    <t>Toprak Bilimi ve Bitki Besleme Anabilim Dalı</t>
  </si>
  <si>
    <t>GÜBRE SEKTÖRÜ</t>
  </si>
  <si>
    <t>TBL 7026</t>
  </si>
  <si>
    <t>KÜLTÜR BİTKİLERİ YETİŞTİRİCİLİĞİNDE BİYOZENGİNLEŞTİRME</t>
  </si>
  <si>
    <t>TBL 7024</t>
  </si>
  <si>
    <t>BİTKİLERDE BESLENME VE STRES İLİŞKİLERİ</t>
  </si>
  <si>
    <t>TBL 7022</t>
  </si>
  <si>
    <t>TOPRAK TEKNOLOJİSİ</t>
  </si>
  <si>
    <t>TBL 7020</t>
  </si>
  <si>
    <t xml:space="preserve">COĞRAFİK BİLGİ SİSTEMLERİ </t>
  </si>
  <si>
    <t>TBL 7018</t>
  </si>
  <si>
    <t xml:space="preserve">SÜRDÜRÜLEBİLİR TARIMSAL TOPRAK KULLANIMI </t>
  </si>
  <si>
    <t>TBL 7016</t>
  </si>
  <si>
    <t xml:space="preserve">SULAK ALAN TOPRAKLARI </t>
  </si>
  <si>
    <t>TBL 7014</t>
  </si>
  <si>
    <t>RİZOSFER-BİTKİ İLİŞKİLERİ</t>
  </si>
  <si>
    <t>TBL 7012</t>
  </si>
  <si>
    <t>BİTKİ BESLEME-BİTKİ SAĞLIĞI İLİŞKİLERİ</t>
  </si>
  <si>
    <t>TBL 7010</t>
  </si>
  <si>
    <t>GÜBRE VE ÇEVRE İLİŞKİLERİ</t>
  </si>
  <si>
    <t>TBL 7008</t>
  </si>
  <si>
    <t>HUMİK MADDELER VE TARIMDA KULLANIMI</t>
  </si>
  <si>
    <t>TBL 7027</t>
  </si>
  <si>
    <t>GÜBRE ÜRETİM TEKNOLOJİLERİ</t>
  </si>
  <si>
    <t>TBL 7025</t>
  </si>
  <si>
    <t>DAMLA SULAMA İLE GÜBRELEME</t>
  </si>
  <si>
    <t>TBL 7023</t>
  </si>
  <si>
    <t xml:space="preserve">ÇEVRE İZLEMEDE UZAKTAN ALGILAMA </t>
  </si>
  <si>
    <t>TBL 7021</t>
  </si>
  <si>
    <t>ORGANİK TARIMDA GÜBRELER VE GÜBRELEME</t>
  </si>
  <si>
    <t>TBL 7019</t>
  </si>
  <si>
    <t xml:space="preserve">BİTKİLERDE MADDE DEĞİŞİMİ </t>
  </si>
  <si>
    <t>TBL 7017</t>
  </si>
  <si>
    <t>KÜLTÜR BİTKİLERİNİN BESLENME FİZYOLOJİSİ</t>
  </si>
  <si>
    <t>TBL 7015</t>
  </si>
  <si>
    <t>OLUMSUZ TOPRAK KOŞULLARINDA TOPRAK-BİTKİ İLİŞKİLERİ</t>
  </si>
  <si>
    <t>TBL 7013</t>
  </si>
  <si>
    <t>TOPRAK MİKROMORFOLOJİSİ</t>
  </si>
  <si>
    <t>TBL 7011</t>
  </si>
  <si>
    <t>BİYOLOJİK GÜBRELEME</t>
  </si>
  <si>
    <t>TBL 7009</t>
  </si>
  <si>
    <t>PEDOLOJİ VE TOPRAK TAKSONOMİSİ</t>
  </si>
  <si>
    <t>TBL 7007</t>
  </si>
  <si>
    <t>TBL 7006</t>
  </si>
  <si>
    <t>TBL 7005</t>
  </si>
  <si>
    <t>TBL 9916</t>
  </si>
  <si>
    <t>TBL 9915</t>
  </si>
  <si>
    <t>TBL 9906</t>
  </si>
  <si>
    <t>TBL 7802</t>
  </si>
  <si>
    <t>TBL 9905</t>
  </si>
  <si>
    <t>TBL 7801</t>
  </si>
  <si>
    <t>ÇAYIR-MERA VEJETASYONLARINDA UZAKTAN ALGILAMA UYGULAMALARI</t>
  </si>
  <si>
    <t>CBS5080</t>
  </si>
  <si>
    <t>MADENCİLİKTE MEKANSAL UYGULAMALAR</t>
  </si>
  <si>
    <t>CBS5078</t>
  </si>
  <si>
    <t>MAKİNE ÖĞRENMESİ UYGULAMALARI</t>
  </si>
  <si>
    <t>CBS5076</t>
  </si>
  <si>
    <t>WEB SERVİS GELİŞTİRME</t>
  </si>
  <si>
    <t>CBS5074</t>
  </si>
  <si>
    <t>CBS5072</t>
  </si>
  <si>
    <t>TARIMSAL KURAKLIK ÇALIŞMALARI UZAKTAN ALGILAMA İLİŞKİSİ</t>
  </si>
  <si>
    <t>CBS5070</t>
  </si>
  <si>
    <t>UYDU BAZLI KONUMLANDIRMA SİSTEMLERİ</t>
  </si>
  <si>
    <t>CBS5068</t>
  </si>
  <si>
    <t>TEMEL HARİTA BİLGİSİ VE CBS</t>
  </si>
  <si>
    <t>CBS5066</t>
  </si>
  <si>
    <t>HAVZA YÖNETİMİNDE UZAKTAN ALGILAMA</t>
  </si>
  <si>
    <t>CBS5064</t>
  </si>
  <si>
    <t>RADAR REMOTE SENSING</t>
  </si>
  <si>
    <t>CBS5062</t>
  </si>
  <si>
    <t>UZAKTAN ALGILAMA-BİTKİ BESİN ELEMENTLERİ İLİŞKİSİ</t>
  </si>
  <si>
    <t>CBS5060</t>
  </si>
  <si>
    <t>YAPAY ZEKÂ</t>
  </si>
  <si>
    <t>CBS5058</t>
  </si>
  <si>
    <t>PYTHON PROGRAMLAMA</t>
  </si>
  <si>
    <t>CBS5056</t>
  </si>
  <si>
    <t>OBJECT BASED IMAGE CLASSIFICATION</t>
  </si>
  <si>
    <t>CBS5052</t>
  </si>
  <si>
    <t>FUNDAMENTALS OF MAPPING AND GEOGRAPHICAL INFORMATION SYSTEMS</t>
  </si>
  <si>
    <t>CBS5050</t>
  </si>
  <si>
    <t>ARCHAEOLOGICAL REMOTE SENSING</t>
  </si>
  <si>
    <t>CBS5048</t>
  </si>
  <si>
    <t>İHA UYGULAMALARI VE CBS ENTEGRASYONU</t>
  </si>
  <si>
    <t>CBS5040</t>
  </si>
  <si>
    <t>CBS TABANLI YEŞİL ALTYAPI PLANLAMLARI</t>
  </si>
  <si>
    <t>CBS5038</t>
  </si>
  <si>
    <t>ARKEOLOJİDE UZAKTAN ALGILAMA VE CBS</t>
  </si>
  <si>
    <t>CBS5036</t>
  </si>
  <si>
    <t>CBS VE GPS ENTEGRASYONU</t>
  </si>
  <si>
    <t>CBS5034</t>
  </si>
  <si>
    <t>CBS'DE İŞ ANALİZİ</t>
  </si>
  <si>
    <t>CBS5032</t>
  </si>
  <si>
    <t>AÇIK KAYNAK KODLU CBS YAZILIMLARI</t>
  </si>
  <si>
    <t>CBS5030</t>
  </si>
  <si>
    <t>OTONOM ARAÇLAR İLE VERİ TOPLAMA VE NAVİGASYON TEKNİKLERİ</t>
  </si>
  <si>
    <t>CBS5028</t>
  </si>
  <si>
    <t>UZAKTAN ALGILAMADA MİKRODENETLEYİCİ TABANLI SİSTEM TASARIMI</t>
  </si>
  <si>
    <t>CBS5026</t>
  </si>
  <si>
    <t>GÖRÜNTÜ İŞLEME TABANLI ANALİZ TEKNİKLERİ</t>
  </si>
  <si>
    <t>CBS5024</t>
  </si>
  <si>
    <t>WEB PROGRAMLAMA VE VERİ YÖNETİMİ</t>
  </si>
  <si>
    <t>CBS5020</t>
  </si>
  <si>
    <t>HASSAS TARIMDA CBS UYGULAMALARI</t>
  </si>
  <si>
    <t>CBS5018</t>
  </si>
  <si>
    <t>HİPERSPEKTRAL VERİ ANALİZ TEKNİKLERİ</t>
  </si>
  <si>
    <t>CBS5016</t>
  </si>
  <si>
    <t>NESNE TABANLI GÖRÜNTÜ ANALİZİ (OBIA)</t>
  </si>
  <si>
    <t>CBS5014</t>
  </si>
  <si>
    <t>İSTATİSTİK UYGULAMALARI</t>
  </si>
  <si>
    <t>CBS5012</t>
  </si>
  <si>
    <t>YERBİLİMLERİNDE 2D VE 3D ENTERPOLASYON YÖNTEMLERİ VE UYGULAMALARI</t>
  </si>
  <si>
    <t>CBS 5073</t>
  </si>
  <si>
    <t>VERİ BİLİMİ VE MAKİNE ÖĞRENMESİ</t>
  </si>
  <si>
    <t>CBS 5071</t>
  </si>
  <si>
    <t>YAZILIMLA HESAPLAMA</t>
  </si>
  <si>
    <t>CBS 5069</t>
  </si>
  <si>
    <t>AKILLI ŞEHİRLER</t>
  </si>
  <si>
    <t>CBS 5067</t>
  </si>
  <si>
    <t>İNSANSIZ HAVA ARAÇLARI İLE SIVI UYGULAMALARDA DAMLA KİNEMATİĞİ</t>
  </si>
  <si>
    <t>CBS 5065</t>
  </si>
  <si>
    <t>TARLA TARIMINDA UZAKTAN ALGILAMA VE CBS UYGULAMALARI</t>
  </si>
  <si>
    <t>CBS 5063</t>
  </si>
  <si>
    <t>UZAKTAN ALGILAMANIN KURAMSAL TEMELLERİ</t>
  </si>
  <si>
    <t>CBS 5061</t>
  </si>
  <si>
    <t>JEOİSTATİSTİKSEL ANALİZ YÖNTEMLERİ</t>
  </si>
  <si>
    <t>CBS 5059</t>
  </si>
  <si>
    <t>İHA VERİLERİNİN İŞLENMESİ</t>
  </si>
  <si>
    <t>CBS 5057</t>
  </si>
  <si>
    <t>LASER SCANNING TECHNOLOGY AND DATA PROCESSING</t>
  </si>
  <si>
    <t>CBS 5055</t>
  </si>
  <si>
    <t>HYPERSPECTRAL IMAGE PROCESSING AND ANALYSIS</t>
  </si>
  <si>
    <t>CBS 5051</t>
  </si>
  <si>
    <t>VERİ MADENCİLİĞİ</t>
  </si>
  <si>
    <t>CBS5049</t>
  </si>
  <si>
    <t>İSTATİSTİK VE OLASILIK TEORİSİ</t>
  </si>
  <si>
    <t>CBS5047</t>
  </si>
  <si>
    <t>ARAZİ BİLGİ SİSTEMLERİ</t>
  </si>
  <si>
    <t>CBS5043</t>
  </si>
  <si>
    <t>COĞRAFİ BİLGİ SİSTEMLERİ UYGULAMALARI</t>
  </si>
  <si>
    <t>CBS 5041</t>
  </si>
  <si>
    <t>CBS'DE PROJE YÖNETİMİ</t>
  </si>
  <si>
    <t>CBS 5039</t>
  </si>
  <si>
    <t>GPS TABANLI MOBİL ARAÇLARIN TASARIMI VE YÖNETİMİ</t>
  </si>
  <si>
    <t>CBS 5035</t>
  </si>
  <si>
    <t>UYDU HABERLEŞMESİNDE KULLANILAN GERÇEK ZAMANLI İLETİM MEKANİZMALARI</t>
  </si>
  <si>
    <t>CBS 5033</t>
  </si>
  <si>
    <t>BÜYÜK VERİ İŞLEME</t>
  </si>
  <si>
    <t>CBS 5031</t>
  </si>
  <si>
    <t>HASSAS TARIMDA DEĞİŞKEN ORANLI UYGULAMA TEKNOLOJİLERİ</t>
  </si>
  <si>
    <t>CBS 5029</t>
  </si>
  <si>
    <t>AÇIK YEŞİL ALANLARIN CBS TEKNİKLERİ İLE ANALİZİ</t>
  </si>
  <si>
    <t>CBS 5023</t>
  </si>
  <si>
    <t>İHA TASARIMINA GİRİŞ</t>
  </si>
  <si>
    <t>CBS 5021</t>
  </si>
  <si>
    <t>UZAKTAN ALGILAMADA ANALOG TÜMLEŞİK DEVRELER</t>
  </si>
  <si>
    <t>CBS 5019</t>
  </si>
  <si>
    <t>CBS'NİN COĞRAFYA ALANINDA KULLANIMI</t>
  </si>
  <si>
    <t>CBS 5017</t>
  </si>
  <si>
    <t>BİLİMSEL PROGRAMLAMA</t>
  </si>
  <si>
    <t>CBS 5013</t>
  </si>
  <si>
    <t>HİPERSPEKTRAL ÖLÇÜM TEKNİKLERİ</t>
  </si>
  <si>
    <t>CBS 5011</t>
  </si>
  <si>
    <t>CBS 5006</t>
  </si>
  <si>
    <t>CBS 5005</t>
  </si>
  <si>
    <t>CBS 6906</t>
  </si>
  <si>
    <t>CBS 6905</t>
  </si>
  <si>
    <t>Uzaktan Algılama ve Coğrafi Bilgi Sistemleri Anabilim Dalı</t>
  </si>
  <si>
    <t>TÜRKİYE TOPRAKLARINDA UZAKTAN ALGILAMA VE CBS ÇALIŞMALARI</t>
  </si>
  <si>
    <t>CBS 7034</t>
  </si>
  <si>
    <t>HASAT TEKNOLOJİSİNDE CBS KULLANIMI</t>
  </si>
  <si>
    <t>CBS 7032</t>
  </si>
  <si>
    <t>KENTSEL ALANDA İKLİM ARAŞTIRMALARI</t>
  </si>
  <si>
    <t>CBS 7030</t>
  </si>
  <si>
    <t>TARIMSAL SENSÖR TASARIMI VE CBS'YE ADAPTASYONU</t>
  </si>
  <si>
    <t>CBS 7028</t>
  </si>
  <si>
    <t>NAVİGASYON UYGULAMALARINDA FİLTRELEME YÖNTEMLERİ</t>
  </si>
  <si>
    <t>CBS 7026</t>
  </si>
  <si>
    <t>ÇEVRE PLANLAMADA CBS</t>
  </si>
  <si>
    <t>CBS 7024</t>
  </si>
  <si>
    <t>HAVZA PLANLAMASINDA UZAKTAN ALGILAMA VE CBS</t>
  </si>
  <si>
    <t>CBS 7022</t>
  </si>
  <si>
    <t>3 BOYUTLU NOKTA BULUTU VERİSİ İŞLEME</t>
  </si>
  <si>
    <t>CBS 7020</t>
  </si>
  <si>
    <t>KABLOSUZ ALGILAYICI AĞLARI (WIRELESS SENSOR NETWORKS)</t>
  </si>
  <si>
    <t>CBS 7018</t>
  </si>
  <si>
    <t>İLERİ VERİ YAPILARI VE 
BÜYÜK VERİ TABANLI UYGULAMALAR</t>
  </si>
  <si>
    <t>CBS 7016</t>
  </si>
  <si>
    <t>ÇOK ÖLÇÜTLÜ KARAR
VERME ANALİZİ</t>
  </si>
  <si>
    <t>CBS 7014</t>
  </si>
  <si>
    <t>PLANETARY REMOTE SENSING</t>
  </si>
  <si>
    <t>CBS 7012</t>
  </si>
  <si>
    <t>TARIM ROBOTLARI</t>
  </si>
  <si>
    <t>CBS 7010</t>
  </si>
  <si>
    <t>SPEKTRORADYOMETRİK ANALİZLER</t>
  </si>
  <si>
    <t>CBS 7008</t>
  </si>
  <si>
    <t>İLERİ İHA UYGULAMALARI</t>
  </si>
  <si>
    <t>CBS 7006</t>
  </si>
  <si>
    <t>TARIMSAL SAVAŞ YÖNTEMLERİNDE CBS KULLANIMI</t>
  </si>
  <si>
    <t>CBS 7035</t>
  </si>
  <si>
    <t>UZAKTAN ALGILAMA FİZİĞİ</t>
  </si>
  <si>
    <t>CBS 7033</t>
  </si>
  <si>
    <t>PLANLAMADA SAYISAL YÖNTEMLER</t>
  </si>
  <si>
    <t>CBS 7031</t>
  </si>
  <si>
    <t>HASAT TEKNOLOJİSİNDE GÖRÜNTÜ İŞLEME TEKNİKLERİ</t>
  </si>
  <si>
    <t>CBS 7029</t>
  </si>
  <si>
    <t>TARIMSAL UYGULAMALARDA OTONOM ROTA BELİRLEME TEKNİKLERİ</t>
  </si>
  <si>
    <t>CBS 7027</t>
  </si>
  <si>
    <t>UZAKTAN ALGILAMA SİSTEMLERİNİN TARIMSAL MEKANİZASYONA ADAPTASYONU</t>
  </si>
  <si>
    <t>CBS 7025</t>
  </si>
  <si>
    <t xml:space="preserve">CBS'DE VERİ GÖRSELLEŞTİRME VE PROJE SUNUMU </t>
  </si>
  <si>
    <t>CBS 7023</t>
  </si>
  <si>
    <t>CBS’DE MEKÂNSAL ANALİZ UYGULAMALARI</t>
  </si>
  <si>
    <t>CBS 7021</t>
  </si>
  <si>
    <t>TARIMSAL ÇALIŞMALARDA CBS KULLANIMI</t>
  </si>
  <si>
    <t>CBS 7019</t>
  </si>
  <si>
    <t>MEKÂNSAL PROBLEMLERDE HESAPLAMALI GEOMETRİ</t>
  </si>
  <si>
    <t>CBS 7017</t>
  </si>
  <si>
    <t>GERÇEK ZAMANLI VERİ TOPLAMA SİSTEMLERİ (REAL-TIME DATA ACQUISITION SYSTEMS)</t>
  </si>
  <si>
    <t>CBS 7015</t>
  </si>
  <si>
    <t>İLERİ GÖRÜNTÜ İŞLEME VE NESNE TAKİBİ</t>
  </si>
  <si>
    <t>CBS 7013</t>
  </si>
  <si>
    <t>KENT BİLGİ SİSTEMLERİ</t>
  </si>
  <si>
    <t>CBS 7011</t>
  </si>
  <si>
    <t>AFET YÖNETİMİNDE UZAKTAN ALGILAMA VE CBS</t>
  </si>
  <si>
    <t>CBS 7009</t>
  </si>
  <si>
    <t>UYDU VERİLERİ ÜZERİNE UZAY HAVASI ETKİLERİ</t>
  </si>
  <si>
    <t>CBS 7007</t>
  </si>
  <si>
    <t>ARAZİ YÖNETİM PLANLAMASINDA UZAKTAN ALGILAMA VE CBS</t>
  </si>
  <si>
    <t>CBS 7005</t>
  </si>
  <si>
    <t>CBS 7002</t>
  </si>
  <si>
    <t>CBS 7001</t>
  </si>
  <si>
    <t>CBS 9916</t>
  </si>
  <si>
    <t>CBS 9915</t>
  </si>
  <si>
    <t>CBS 9906</t>
  </si>
  <si>
    <t>CBS 7802</t>
  </si>
  <si>
    <t>CBS 9905</t>
  </si>
  <si>
    <t>CBS 7801</t>
  </si>
  <si>
    <t>X-Işın Astronomisi</t>
  </si>
  <si>
    <t>UBT 5063</t>
  </si>
  <si>
    <t>Uzaktan Algılamada İklim Araştırmaları</t>
  </si>
  <si>
    <t>UBT 5061</t>
  </si>
  <si>
    <t>Uzay Teknolojilerinde Simülasyon Teknikleri I</t>
  </si>
  <si>
    <t>UBT 5059</t>
  </si>
  <si>
    <t>CCD Kamera İşleyişi ve Teorisi</t>
  </si>
  <si>
    <t>UBT 5057</t>
  </si>
  <si>
    <t>Yer Rotasyonu ve Gravimetrinin Temelleri</t>
  </si>
  <si>
    <t>UBT 5055</t>
  </si>
  <si>
    <t>X-Işın Veri Analizi</t>
  </si>
  <si>
    <t>UBT 5054</t>
  </si>
  <si>
    <t>Uzay Teknolojilerinde Simülasyon Teknikleri II</t>
  </si>
  <si>
    <t>UBT 5052</t>
  </si>
  <si>
    <t>Arkeolojik Uzaktan Algılama</t>
  </si>
  <si>
    <t>UBT 5051</t>
  </si>
  <si>
    <t>Yapay Uydu Dinamiği</t>
  </si>
  <si>
    <t>UBT 5050</t>
  </si>
  <si>
    <t>Güneş I</t>
  </si>
  <si>
    <t>UBT 5047</t>
  </si>
  <si>
    <t>Uzay Araçlarında Isı Kontrolü I</t>
  </si>
  <si>
    <t>UBT 5045</t>
  </si>
  <si>
    <t>Güneş II</t>
  </si>
  <si>
    <t>UBT 5044</t>
  </si>
  <si>
    <t>Uçuş Dinamiği</t>
  </si>
  <si>
    <t>UBT 5043</t>
  </si>
  <si>
    <t>Beyaz Cüceler, Nötron Yıldızları ve Karadelikler</t>
  </si>
  <si>
    <t>UBT 5042</t>
  </si>
  <si>
    <t>Gökbilimsel Spektroskopik Yöntemler</t>
  </si>
  <si>
    <t>UBT 5040</t>
  </si>
  <si>
    <t>Foton Dedektörleri</t>
  </si>
  <si>
    <t>UBT 5038</t>
  </si>
  <si>
    <t>Uzaktan Algılamada Yersel Ölçüm Teknikleri</t>
  </si>
  <si>
    <t>UBT 5036</t>
  </si>
  <si>
    <t>Coğrafi Bilgi Sistemlerinde Veritabanlarının Oluşturulması</t>
  </si>
  <si>
    <t>UBT 5034</t>
  </si>
  <si>
    <t>Uzay Fiziğinde Veri Analizi I</t>
  </si>
  <si>
    <t>UBT 5031</t>
  </si>
  <si>
    <t>Uzay Bilimlerinde Bilgisayar Uygulamaları</t>
  </si>
  <si>
    <t>UBT 5029</t>
  </si>
  <si>
    <t>Uzay Araçlarında Isı Kontrolü II</t>
  </si>
  <si>
    <t>UBT 5028</t>
  </si>
  <si>
    <t>Güneş Sisteminde Konum Ölçümü</t>
  </si>
  <si>
    <t>UBT 5027</t>
  </si>
  <si>
    <t>Hiperspektral Görüntüleme ve Uygulamaları</t>
  </si>
  <si>
    <t>UBT 5026</t>
  </si>
  <si>
    <t>Güneş Sistemi Dinamiği I</t>
  </si>
  <si>
    <t>UBT 5025</t>
  </si>
  <si>
    <t>Radar Uzaktan Algılamasının Temelleri ve Uygulamaları</t>
  </si>
  <si>
    <t>UBT 5024</t>
  </si>
  <si>
    <t>İleri Işık Ölçüm</t>
  </si>
  <si>
    <t>UBT 5023</t>
  </si>
  <si>
    <t>Sayısal Görüntü İşleme Uygulamaları</t>
  </si>
  <si>
    <t>UBT 5022</t>
  </si>
  <si>
    <t>Lazer Tarama Teknolojisi</t>
  </si>
  <si>
    <t>UBT 5021</t>
  </si>
  <si>
    <t>İleri Astrofiziğe Giriş</t>
  </si>
  <si>
    <t>UBT 5019</t>
  </si>
  <si>
    <t>Gökbilim Spektroskopisi</t>
  </si>
  <si>
    <t>UBT 5017</t>
  </si>
  <si>
    <t>Uzay Fiziğinde Veri Analizi II</t>
  </si>
  <si>
    <t>UBT 5016</t>
  </si>
  <si>
    <t>Gezegen Atmosferleri</t>
  </si>
  <si>
    <t>UBT 5014</t>
  </si>
  <si>
    <t>Havza Yönetiminde Uzaktan Algılama</t>
  </si>
  <si>
    <t>UBT 5013</t>
  </si>
  <si>
    <t>Yörünge Mekaniğinde Hesaplamalı Teknikler</t>
  </si>
  <si>
    <t>UBT 5012</t>
  </si>
  <si>
    <t>Doğa Bilimlerinde Uzaktan Algılama Teknolojisi Kullanımı</t>
  </si>
  <si>
    <t>UBT 5011</t>
  </si>
  <si>
    <t>İleri Tayfbilim</t>
  </si>
  <si>
    <t>UBT 5010</t>
  </si>
  <si>
    <t>Uzay Cisimlerinin Elektrodinamiği</t>
  </si>
  <si>
    <t>UBT 5009</t>
  </si>
  <si>
    <t>Yakın Uzay Fiziği</t>
  </si>
  <si>
    <t>UBT 5007</t>
  </si>
  <si>
    <t>UBT 5005</t>
  </si>
  <si>
    <t>UBT 6906</t>
  </si>
  <si>
    <t>UBT 6905</t>
  </si>
  <si>
    <t>Uzay Bilimleri ve Teknolojileri Anabilim Dalı</t>
  </si>
  <si>
    <t>Güneş Aktivitesinde Doğrusal Olmayan Analiz Yöntemleri</t>
  </si>
  <si>
    <t>UBT 7043</t>
  </si>
  <si>
    <t>Çoklu Yıldız Sistemlerinin Gözlemi ve Analizi</t>
  </si>
  <si>
    <t>UBT 7041</t>
  </si>
  <si>
    <t>Güneş’te Gözlenen Dalga ve Osilasyonlar</t>
  </si>
  <si>
    <t>UBT 7036</t>
  </si>
  <si>
    <t>İleri Astrometri</t>
  </si>
  <si>
    <t>UBT 7035</t>
  </si>
  <si>
    <t>Fiziksel Bilimler İçin Bayes Yöntemleri</t>
  </si>
  <si>
    <t>UBT 7034</t>
  </si>
  <si>
    <t>Sayısal Görüntülerin İstatistik Analizi</t>
  </si>
  <si>
    <t>UBT 7033</t>
  </si>
  <si>
    <t>Astronomide Ölçümler ve İstatistiksel Çıkarımlar</t>
  </si>
  <si>
    <t>UBT 7032</t>
  </si>
  <si>
    <t>Coğrafi Bilgi Sistemlerinde Hesaplamalı Geometri</t>
  </si>
  <si>
    <t>UBT 7031</t>
  </si>
  <si>
    <t>Yıldız Atmosferleri</t>
  </si>
  <si>
    <t>UBT 7029</t>
  </si>
  <si>
    <t>Uzay Kalifikasyonu</t>
  </si>
  <si>
    <t>UBT 7028</t>
  </si>
  <si>
    <t>Plazma Astrofiziği</t>
  </si>
  <si>
    <t>UBT 7027</t>
  </si>
  <si>
    <t>Coğrafi Bilgi Sistemlerinde Mekansal Analiz Yöntemleri</t>
  </si>
  <si>
    <t>UBT 7026</t>
  </si>
  <si>
    <t>Uydu Kamera Tasarımı</t>
  </si>
  <si>
    <t>UBT 7025</t>
  </si>
  <si>
    <t>İstatistiksel Yörünge Tayini</t>
  </si>
  <si>
    <t>UBT 7024</t>
  </si>
  <si>
    <t>Uzaktan Algılamada Veri Üretimi ve Entegrasyonu</t>
  </si>
  <si>
    <t>UBT 7023</t>
  </si>
  <si>
    <t>Nükleer Astrofizik</t>
  </si>
  <si>
    <t>UBT 7021</t>
  </si>
  <si>
    <t>Etkileşen Çift Sistemlerde Toplanma Diskleri/Yapıları</t>
  </si>
  <si>
    <t>UBT 7020</t>
  </si>
  <si>
    <t>Güneş ve Yıldız Aktivitesi</t>
  </si>
  <si>
    <t>UBT 7019</t>
  </si>
  <si>
    <t>Tayfçeker Tasarımı</t>
  </si>
  <si>
    <t>UBT 7018</t>
  </si>
  <si>
    <t>Nokta Bulutu Verisi İşleme</t>
  </si>
  <si>
    <t>UBT 7017</t>
  </si>
  <si>
    <t>Uydu Fırlatma Sistemleri</t>
  </si>
  <si>
    <t>UBT 7015</t>
  </si>
  <si>
    <t>Kırmızı-öte Tayf Analizi</t>
  </si>
  <si>
    <t>UBT 7013</t>
  </si>
  <si>
    <t>Gözlemsel Kozmoloji</t>
  </si>
  <si>
    <t>UBT 7012</t>
  </si>
  <si>
    <t>Galaktik Yapı ve Galaksiler</t>
  </si>
  <si>
    <t>UBT 7010</t>
  </si>
  <si>
    <t>Yakın Çift Yıldız Sistemlerinin Dinamiği</t>
  </si>
  <si>
    <t>UBT 7009</t>
  </si>
  <si>
    <t>Güneş Atmosferi ve Aktif Yapılar</t>
  </si>
  <si>
    <t>UBT 7008</t>
  </si>
  <si>
    <t>Yıldız İç Yapısı ve Evrimi</t>
  </si>
  <si>
    <t>UBT 7007</t>
  </si>
  <si>
    <t>UBT 7005</t>
  </si>
  <si>
    <t>UBT 9916</t>
  </si>
  <si>
    <t>UBT 9915</t>
  </si>
  <si>
    <t>UBT 9906</t>
  </si>
  <si>
    <t>UBT 7802</t>
  </si>
  <si>
    <t>UBT 9905</t>
  </si>
  <si>
    <t>UBT 7801</t>
  </si>
  <si>
    <t>UV RADYASYONU VE GLOBAL İKLİM DEĞİŞİKLİĞİ</t>
  </si>
  <si>
    <t>YET 5036</t>
  </si>
  <si>
    <t>GÖRÜNTÜ İŞLEME VE NESNE TANIMLAMA UYGULAMALARI</t>
  </si>
  <si>
    <t>YET 5035</t>
  </si>
  <si>
    <t>YENİLENEBİLİR ENERJİ KAYNAKLARININ TARIMDA KULLANIMI</t>
  </si>
  <si>
    <t>YET 5034</t>
  </si>
  <si>
    <t>YENİLENEBİLİR ENERJİ UYGULAMALARINDA MEKANSAL ANALİZ</t>
  </si>
  <si>
    <t>YET 5033</t>
  </si>
  <si>
    <t>YENİLENEBİLİR ENERJİ UYGULAMALARINDA UZAKTAN ALGILAMA</t>
  </si>
  <si>
    <t>YET 5032</t>
  </si>
  <si>
    <t>SÜRDÜRÜLEBİLİR ENERJİ KULLANIMI</t>
  </si>
  <si>
    <t>YET 5031</t>
  </si>
  <si>
    <t>MÜHENDİSLİKTE YAZILIM UYGULAMALARI</t>
  </si>
  <si>
    <t>YET 5030</t>
  </si>
  <si>
    <t>YENİLENEBİLİR ENERJİDE MALZEME TEKNOLOJİSİ</t>
  </si>
  <si>
    <t>YET 5029</t>
  </si>
  <si>
    <t>YENİLENEBİLİR ENERJİ KAYNAKLARI</t>
  </si>
  <si>
    <t>YET 5028</t>
  </si>
  <si>
    <t>NÜKLEER ENERJİ VE YAŞAM</t>
  </si>
  <si>
    <t>YET 5027</t>
  </si>
  <si>
    <t>NÜKLEER ENERJİ VE İKLİM DEĞİŞİKLİĞİ</t>
  </si>
  <si>
    <t>YET 5026</t>
  </si>
  <si>
    <t>ENERJİ SİSTEMLERİNDE MAKİNE ÖĞRENMESİ UYGULAMALARI</t>
  </si>
  <si>
    <t>YET 5025</t>
  </si>
  <si>
    <t>GÜNEŞ KOLLEKTÖRLERİ TASARIMI</t>
  </si>
  <si>
    <t>YET 5024</t>
  </si>
  <si>
    <t>VOLKANOLOJİ VE JEOTERMAL ENERJİ</t>
  </si>
  <si>
    <t>YET 5023</t>
  </si>
  <si>
    <t>HİDROJEN ENERJİSİ</t>
  </si>
  <si>
    <t>YET 5022</t>
  </si>
  <si>
    <t>ENERJİK MALZEMELER</t>
  </si>
  <si>
    <t>YET 5021</t>
  </si>
  <si>
    <t>ENERJİ SİSTEMLERİNDE SAYISAL MODELLEME</t>
  </si>
  <si>
    <t>YET 5020</t>
  </si>
  <si>
    <t>RÜZGAR ENERJİSİ VE TEKNOLOJİLERİ</t>
  </si>
  <si>
    <t>YET 5019</t>
  </si>
  <si>
    <t>BİYOKÜTLE ÜRETİM VE TEKNOLOJİLERİ</t>
  </si>
  <si>
    <t>YET 5018</t>
  </si>
  <si>
    <t>JEOTERMAL ENERJİ SİSTEMLERİ</t>
  </si>
  <si>
    <t>YET 5017</t>
  </si>
  <si>
    <t>GÜNEŞ ENERJİSİ MÜHENDİSLİĞİ</t>
  </si>
  <si>
    <t>YET 5016</t>
  </si>
  <si>
    <t>ENERJİ SİSTEMLERİNDE VERİ ANALİZİ VE YÖNETİMİ</t>
  </si>
  <si>
    <t>YET 5015</t>
  </si>
  <si>
    <t>TEMİZ YANMA TEKNOLOJİLERİ</t>
  </si>
  <si>
    <t>YET 5014</t>
  </si>
  <si>
    <t>BİYOGAZ TEKNOLOJİSİ VE UYGULAMALARI</t>
  </si>
  <si>
    <t>YET 5013</t>
  </si>
  <si>
    <t>BİYOKÜTLE KALİTE STANDARTLARI VE KALİTE ÖLÇÜM YÖNTEMLERİ</t>
  </si>
  <si>
    <t>YET 5012</t>
  </si>
  <si>
    <t>ENERJİ DEPOLAMA VE DÖNÜŞÜMÜ SİSTEMLERİ</t>
  </si>
  <si>
    <t>YET 5011</t>
  </si>
  <si>
    <t>GÜNEŞ ENERJİ SİSTEMLERİNİN TASARIM VE OPTİMİZASYONU</t>
  </si>
  <si>
    <t>YET 5010</t>
  </si>
  <si>
    <t>YET 5006</t>
  </si>
  <si>
    <t>YET 5005</t>
  </si>
  <si>
    <t>YET 6906</t>
  </si>
  <si>
    <t>YET 6905</t>
  </si>
  <si>
    <t>Yenilenebilir Enerji Teknolojileri Anabilim Dalı</t>
  </si>
  <si>
    <t>ZOB5042</t>
  </si>
  <si>
    <t>İNEK VE BOĞADA GENİTAL ORGAN ANATOMİSİ VE FİZYOLOJİSİ</t>
  </si>
  <si>
    <t>ZOB5040</t>
  </si>
  <si>
    <t>İNEKLERDE ÜREME FİZYOLOJİSİ VE ÖSTRÜS SENKRONİZASYONU</t>
  </si>
  <si>
    <t>ZOB5038</t>
  </si>
  <si>
    <t>SÜT SIĞIRI YETİŞTİRİCİLİĞİNDE SÜRÜ YÖNETİMİ</t>
  </si>
  <si>
    <t>ZOB5036</t>
  </si>
  <si>
    <t>BOMBUS ARISI BİYOLOJİSİ VE DAVRANIŞ ÖZELLİKLERİ</t>
  </si>
  <si>
    <t>ZOB5034</t>
  </si>
  <si>
    <t>ET TİPİ TAVUKLARIN BESLENMESİ</t>
  </si>
  <si>
    <t>ZOB5032</t>
  </si>
  <si>
    <t>ANKET YAPMA VE ANALİZ TEKNİKLERİ</t>
  </si>
  <si>
    <t>ZOB5030</t>
  </si>
  <si>
    <t xml:space="preserve">İSTATİSTİKSEL YORUMLAMA </t>
  </si>
  <si>
    <t>ZOB5028</t>
  </si>
  <si>
    <t>VARYANS UNSURLARINI TAHMİN YÖNTEMLERİ</t>
  </si>
  <si>
    <t>ZOB5026</t>
  </si>
  <si>
    <t>BESLENMEYE BAĞLI METABOLİK HASTALIKLAR</t>
  </si>
  <si>
    <t>ZOB5024</t>
  </si>
  <si>
    <t>KOYUNCULUĞUN BİLİMSEL ESASLARI</t>
  </si>
  <si>
    <t>ZOB5022</t>
  </si>
  <si>
    <t>KUZU BESİSİ YÖNTEMLERİ</t>
  </si>
  <si>
    <t>ZOB5020</t>
  </si>
  <si>
    <t>YEM KALİTE KONTROL VE ANALİZ TEKNİKLERİ</t>
  </si>
  <si>
    <t>ZOB5018</t>
  </si>
  <si>
    <t>YUMURTA TAVUĞU YETİŞTİRME VE ISLAHI</t>
  </si>
  <si>
    <t>ZOB5016</t>
  </si>
  <si>
    <t>DENEME PLANLAMASI</t>
  </si>
  <si>
    <t>ZOB5014</t>
  </si>
  <si>
    <t xml:space="preserve">BAL ARISI HASTALIKLARI </t>
  </si>
  <si>
    <t>ZOB5012</t>
  </si>
  <si>
    <t>KULUÇKA TEKNİĞİ</t>
  </si>
  <si>
    <t>ZOB5010</t>
  </si>
  <si>
    <t>ÇİFTLİK HAYVANLARINDA MOLEKÜLER GENETİK UYGULAMALAR</t>
  </si>
  <si>
    <t>ZOB5045</t>
  </si>
  <si>
    <t>ÇİFTLİK HAYVANLARINDA GAMETOGENEZİS VE FERTİLİZASYON</t>
  </si>
  <si>
    <t>ZOB5043</t>
  </si>
  <si>
    <t xml:space="preserve">KANATLILARIN SİNDİRİM FİZYOLOJİLERİ </t>
  </si>
  <si>
    <t>ZOB5041</t>
  </si>
  <si>
    <t>HAYVAN ISLAHININ GENETİK ESASLARI</t>
  </si>
  <si>
    <t>ZOB5039</t>
  </si>
  <si>
    <t>ÖRNEKLEME YÖNTEMLERİ</t>
  </si>
  <si>
    <t>ZOB5037</t>
  </si>
  <si>
    <t xml:space="preserve">YUMURTA TAVUKLARININ BESLENMESİ </t>
  </si>
  <si>
    <t>ZOB5035</t>
  </si>
  <si>
    <t>BALIK BESLEME</t>
  </si>
  <si>
    <t>ZOB5033</t>
  </si>
  <si>
    <t xml:space="preserve">HAYVAN BESLEME VE ÇEVRE İLİŞKİLERİ </t>
  </si>
  <si>
    <t>ZOB5031</t>
  </si>
  <si>
    <t>ÇİFTLİK HAYVANLARINDA DÖL VERİMİNİ ARTIRMA YOLLARI</t>
  </si>
  <si>
    <t>ZOB5027</t>
  </si>
  <si>
    <t>ET TAVUĞU YETİŞTİRME VE ISLAHI</t>
  </si>
  <si>
    <t>ZOB5025</t>
  </si>
  <si>
    <t>İSTATİSTİKSEL YÖNTEMLER</t>
  </si>
  <si>
    <t>ZOB5023</t>
  </si>
  <si>
    <t>BİLGİSAYAR UYGULAMALARI</t>
  </si>
  <si>
    <t>ZOB5021</t>
  </si>
  <si>
    <t>PARAMETRİK OLMAYAN İSTATİSTİK METOTLAR</t>
  </si>
  <si>
    <t>ZOB5019</t>
  </si>
  <si>
    <t>HAYVANCILIKTA POPULASYON GENETİĞİ</t>
  </si>
  <si>
    <t>ZOB5017</t>
  </si>
  <si>
    <t>BİTKİSEL ÜRETİMDE ARI KULLANIMI</t>
  </si>
  <si>
    <t>ZOB5013</t>
  </si>
  <si>
    <t>TEKNİK ARICILIK</t>
  </si>
  <si>
    <t>ZOB5011</t>
  </si>
  <si>
    <t>TAVUKÇULUKTA ÜRETİM TEKNİKLERİ</t>
  </si>
  <si>
    <t>ZOB5007</t>
  </si>
  <si>
    <t>ZOB 5006</t>
  </si>
  <si>
    <t>ZOB 5005</t>
  </si>
  <si>
    <t>ZOB 6906</t>
  </si>
  <si>
    <t>ZOB 6905</t>
  </si>
  <si>
    <t>Zootekni Anabilim Dalı</t>
  </si>
  <si>
    <t>KANATLI HAYVAN ISLAHI II</t>
  </si>
  <si>
    <t>ZOB7058</t>
  </si>
  <si>
    <t>SIĞIRLARDA EMBRYO TRANSFERİ</t>
  </si>
  <si>
    <t>ZOB7054</t>
  </si>
  <si>
    <t xml:space="preserve">HAYVANLARDA YETİŞTİRME HİJYENİ </t>
  </si>
  <si>
    <t>ZOB7052</t>
  </si>
  <si>
    <t>GENOMİK'DE İSTATİSTİKSEL YÖNTEMLER</t>
  </si>
  <si>
    <t>ZOB7050</t>
  </si>
  <si>
    <t xml:space="preserve">GENOMİK'DE BİLGİSAYAR UYGULAMALARI </t>
  </si>
  <si>
    <t>ZOB7048</t>
  </si>
  <si>
    <t>MOLEKÜLER MARKER VERİLERİ İLE GENETİK ÇEŞİTLİLİK ANALİZLERİ</t>
  </si>
  <si>
    <t>ZOB7046</t>
  </si>
  <si>
    <t>HAYVAN DAVRANIMLARI</t>
  </si>
  <si>
    <t>ZOB7044</t>
  </si>
  <si>
    <t>ATIK VE ARTIK MADDELERİN HAYVAN BESLEMEDE KULLANIMI</t>
  </si>
  <si>
    <t>ZOB7042</t>
  </si>
  <si>
    <t>YEMLERDE BULUNAN TOKSİK MADDELER</t>
  </si>
  <si>
    <t>ZOB7040</t>
  </si>
  <si>
    <t>DOĞRUSAL OLMAYAN MODELLER</t>
  </si>
  <si>
    <t>ZOB7038</t>
  </si>
  <si>
    <t>UYGULAMALI ZAMAN SERİSİ ANALİZİ</t>
  </si>
  <si>
    <t>ZOB7036</t>
  </si>
  <si>
    <t>UYGULAMALI ÇOK DEĞİŞKENLİ İSTATİSTİKSEL ANALİZ</t>
  </si>
  <si>
    <t>ZOB7034</t>
  </si>
  <si>
    <t>KIRSAL KANATLI HAYVAN YETİŞTİRİCİLİĞİ</t>
  </si>
  <si>
    <t>ZOB7032</t>
  </si>
  <si>
    <t>DAMIZLIK DEĞER TAHMİN ETME YÖNTEMLERİ</t>
  </si>
  <si>
    <t>ZOB7030</t>
  </si>
  <si>
    <t xml:space="preserve">KOYUNLARIN BESLENMESİ </t>
  </si>
  <si>
    <t>ZOB7028</t>
  </si>
  <si>
    <t>MİNERAL BESLENMESİ</t>
  </si>
  <si>
    <t>ZOB7026</t>
  </si>
  <si>
    <t>ET SIĞIRLARININ BESLENMESİ VE SIĞIR BESİSİ</t>
  </si>
  <si>
    <t>ZOB7024</t>
  </si>
  <si>
    <t>REGRESYON ANALİZİ</t>
  </si>
  <si>
    <t>ZOB7022</t>
  </si>
  <si>
    <t>KESİKLİ VERİLERİN  ANALİZİ</t>
  </si>
  <si>
    <t>ZOB7020</t>
  </si>
  <si>
    <t>YAPAĞI VE TİFTİK ÜRETİMİ</t>
  </si>
  <si>
    <t>ZOB7016</t>
  </si>
  <si>
    <t>KARMA YEMLER TEKNOLOJİSİ</t>
  </si>
  <si>
    <t>ZOB7014</t>
  </si>
  <si>
    <t>VİTAMİN BESLENMESİ</t>
  </si>
  <si>
    <t>ZOB7012</t>
  </si>
  <si>
    <t>KANATLILARDA ÜREME FİZYOLOJİSİ VE YAPAY TOHUMLAMA</t>
  </si>
  <si>
    <t>ZOB7010</t>
  </si>
  <si>
    <t>ARI GENETİĞİ VE ISLAHI</t>
  </si>
  <si>
    <t>ZOB7008</t>
  </si>
  <si>
    <t>KANATLI HAYVAN ISLAHI I</t>
  </si>
  <si>
    <t>ZOB7049</t>
  </si>
  <si>
    <t xml:space="preserve">ATLARDA REPRODÜKSİYON </t>
  </si>
  <si>
    <t>ZOB7045</t>
  </si>
  <si>
    <t>HAYVAN TÜRLERİNDE SEXUEL SİKLUS BİÇİM VE DAVRANIŞLARI</t>
  </si>
  <si>
    <t>ZOB7043</t>
  </si>
  <si>
    <t>REPRODÜKTİF HORMONLAR</t>
  </si>
  <si>
    <t>ZOB7041</t>
  </si>
  <si>
    <t>KANTİTATİF GENETİK VE GENOMİK</t>
  </si>
  <si>
    <t>ZOB7039</t>
  </si>
  <si>
    <t>KANTİTATİF GENETİK VE GENOMİK'TE BİLGİSAYAR UYGULAMALARI</t>
  </si>
  <si>
    <t>ZOB7037</t>
  </si>
  <si>
    <t>BILDIRCIN YETİŞTİRİCİLİĞİ VE ISLAHI</t>
  </si>
  <si>
    <t>ZOB7035</t>
  </si>
  <si>
    <t xml:space="preserve">HAYVAN BESLEMEDE YEM KATKI MADDELERİ </t>
  </si>
  <si>
    <t>ZOB7033</t>
  </si>
  <si>
    <t>KANATLI BESLEMEDE YENİ GELİŞMELER</t>
  </si>
  <si>
    <t>ZOB7031</t>
  </si>
  <si>
    <t>DOĞRUSAL MODELLERİN İSTATİSTİKSEL ANALİZİ</t>
  </si>
  <si>
    <t>ZOB7029</t>
  </si>
  <si>
    <t>TEKRARLI ÖLÇÜMLÜ VERİLERİN ANALİZİ</t>
  </si>
  <si>
    <t>ZOB7027</t>
  </si>
  <si>
    <t>KANATLI HAYVAN YETİŞTİRİCİLİĞİNDE ALTERNATİF SİSTEMLER</t>
  </si>
  <si>
    <t>ZOB7025</t>
  </si>
  <si>
    <t xml:space="preserve">BAYESİAN YÖNTEMLERİ </t>
  </si>
  <si>
    <t>ZOB7023</t>
  </si>
  <si>
    <t>SÜT SIĞIRLARININ BESLENMESİ</t>
  </si>
  <si>
    <t>ZOB7021</t>
  </si>
  <si>
    <t>KÜÇÜKBAŞLARIN BÖLGELERE GÖRE ANALİZİ VE ISLAH YOLLARI</t>
  </si>
  <si>
    <t>ZOB7019</t>
  </si>
  <si>
    <t>PROTEİN BESLENMESİ</t>
  </si>
  <si>
    <t>ZOB7017</t>
  </si>
  <si>
    <t>ENERJİ BESLENMESİ</t>
  </si>
  <si>
    <t>ZOB7013</t>
  </si>
  <si>
    <t>TEORİK DAĞILIMLAR</t>
  </si>
  <si>
    <t>ZOB7011</t>
  </si>
  <si>
    <t xml:space="preserve">ARI ÜRÜNLERİ </t>
  </si>
  <si>
    <t>ZOB7009</t>
  </si>
  <si>
    <t xml:space="preserve">KANATLI HAYVANLARIN YETİŞTİRİCİLİĞİNDE İLERİ TEKNİKLER </t>
  </si>
  <si>
    <t>ZOB7007</t>
  </si>
  <si>
    <t>ZOB 7006</t>
  </si>
  <si>
    <t>ZOB 7005</t>
  </si>
  <si>
    <t>ZOB 9916</t>
  </si>
  <si>
    <t>ZOB 9915</t>
  </si>
  <si>
    <t>ZOB 9906</t>
  </si>
  <si>
    <t>ZOB 7802</t>
  </si>
  <si>
    <t>ZOB 9905</t>
  </si>
  <si>
    <t>ZOB 7801</t>
  </si>
  <si>
    <t>SÜRDÜRÜLEBİLİR KENTSEL ULAŞIM PLANLAMASI</t>
  </si>
  <si>
    <t>SBP 5028</t>
  </si>
  <si>
    <t>KENTSEL TASARIM YÖNTEMİ VE TEKNİKLERİ</t>
  </si>
  <si>
    <t>SBP 5027</t>
  </si>
  <si>
    <t>ŞEHİRCİLİK LABORATUVARI II</t>
  </si>
  <si>
    <t>SBP 5026</t>
  </si>
  <si>
    <t>ŞEHİRCİLİK LABORATUVARI I</t>
  </si>
  <si>
    <t>SBP 5025</t>
  </si>
  <si>
    <t>DAYANIKLI KENTLER VE BÖLGELER</t>
  </si>
  <si>
    <t>SBP 5024</t>
  </si>
  <si>
    <t>KENTSEL ERİŞİLEBİLİRLİK ÖLÇÜMÜ VE MODELLEMESİ</t>
  </si>
  <si>
    <t>SBP 5023</t>
  </si>
  <si>
    <t>AFET RİSKİ TAŞIYAN BÖLGELERDE PLANLAMA VE TASARIM</t>
  </si>
  <si>
    <t>SBP 5022</t>
  </si>
  <si>
    <t>YAYA MEKANLARI PLANLAMASI VE TASARIMI</t>
  </si>
  <si>
    <t>SBP 5021</t>
  </si>
  <si>
    <t>KENTSEL TASARIM KURAMI VE SÜRECİ</t>
  </si>
  <si>
    <t>SBP 5019</t>
  </si>
  <si>
    <t>KENTSEL ALANLARIN DİJİTAL GÖRÜNTÜ ANALİZİ</t>
  </si>
  <si>
    <t>SBP 5018</t>
  </si>
  <si>
    <t>SÜRDÜRÜLEBİLİR TURİZM PLANLAMASI</t>
  </si>
  <si>
    <t>SBP 5017</t>
  </si>
  <si>
    <t>ŞEHİR PLANLAMADA ANALİZ VE DEĞERLENDİRME YÖNTEMLERİ</t>
  </si>
  <si>
    <t>SBP 5015</t>
  </si>
  <si>
    <t>KENTSEL KAMUSAL MEKAN</t>
  </si>
  <si>
    <t>SBP 5014</t>
  </si>
  <si>
    <t>KENT PLANLAMADA COĞRAFİ BİLGİ SİSTEMLERİ</t>
  </si>
  <si>
    <t>SBP 5013</t>
  </si>
  <si>
    <t>ÇAĞDAŞ KENTSEL TASARIM YAKLAŞIMLARI</t>
  </si>
  <si>
    <t>SBP 5012</t>
  </si>
  <si>
    <t>KENTSEL VE BÖLGESEL KALKINMA POLİTİKALARI</t>
  </si>
  <si>
    <t>SBP 5011</t>
  </si>
  <si>
    <t>SBP 5006</t>
  </si>
  <si>
    <t>SBP 5005</t>
  </si>
  <si>
    <t>Koşul**</t>
  </si>
  <si>
    <t>SBP 6906</t>
  </si>
  <si>
    <t>K***</t>
  </si>
  <si>
    <t>SBP 6905</t>
  </si>
  <si>
    <t>III. Yarıyıl (GÜZ)</t>
  </si>
  <si>
    <t>II. Yarıyıl (BAHAR)</t>
  </si>
  <si>
    <t>I. Yarıyıl (GÜZ)</t>
  </si>
  <si>
    <t>Şehir ve Bölge Planlama Anabilim Dalı</t>
  </si>
  <si>
    <t>YENİ MEKANLAR VE SÜRDÜRÜLEBİLİR KALKINMA</t>
  </si>
  <si>
    <t>SBP 7028</t>
  </si>
  <si>
    <t>YENİ BÖLGESEL KALKINMA YAKLAŞIMLARI</t>
  </si>
  <si>
    <t>SBP 7027</t>
  </si>
  <si>
    <t>PLANLAMADA BENZEŞİM VE MODELLEME</t>
  </si>
  <si>
    <t>SBP 7023</t>
  </si>
  <si>
    <t>PLANLAMADA KÜLTÜR VE MEKÂN İLİŞKİLERİ</t>
  </si>
  <si>
    <t>SBP 7021</t>
  </si>
  <si>
    <t>PLANLAMA SÜREÇLERİNDE İLERİ DÜZEY MEKANSAL ANALİZLER</t>
  </si>
  <si>
    <t>SBP 7020</t>
  </si>
  <si>
    <t>KENT VE MEKÂN ÜRETİMİ</t>
  </si>
  <si>
    <t>SBP 7019</t>
  </si>
  <si>
    <t>KENTSEL ISI ADASI ETKİSİ</t>
  </si>
  <si>
    <t>SBP 7018</t>
  </si>
  <si>
    <t>DEĞİŞİM TESPİTİ VE ANALİZİ</t>
  </si>
  <si>
    <t>SBP 7017</t>
  </si>
  <si>
    <t>KENT PLANLAMA, TURİZM VE REKREASYON İLİŞKİLERİ</t>
  </si>
  <si>
    <t>SBP 7016</t>
  </si>
  <si>
    <t>KENTSEL DÖNÜŞÜM KURAMI VE YÖNTEMLERİ</t>
  </si>
  <si>
    <t>SBP 7015</t>
  </si>
  <si>
    <t>UZAKTAN ALGILAMA VE KENTSEL ANALİZLER</t>
  </si>
  <si>
    <t>SBP 7013</t>
  </si>
  <si>
    <t>DEVLETİN YENİDEN ÖLÇEKLENMESİ VE MEKÂNSAL STRATEJİLER</t>
  </si>
  <si>
    <t>SBP 7012</t>
  </si>
  <si>
    <t>KENT, MEKAN VE EDEBİYAT</t>
  </si>
  <si>
    <t>SBP 7011</t>
  </si>
  <si>
    <t>SAĞLIKLI KENTLER, PLANLAMA VE TASARIM</t>
  </si>
  <si>
    <t>SBP 7010</t>
  </si>
  <si>
    <t>KENTSEL MORFOLOJİ</t>
  </si>
  <si>
    <t>SBP 7008</t>
  </si>
  <si>
    <t>MEKAN VE KİMLİK</t>
  </si>
  <si>
    <t>SBP 7007</t>
  </si>
  <si>
    <t>SBP 7006</t>
  </si>
  <si>
    <t>SBP 7005</t>
  </si>
  <si>
    <t>FBE 9916</t>
  </si>
  <si>
    <t>FBE 9915</t>
  </si>
  <si>
    <t>Doktora Programı</t>
  </si>
  <si>
    <t>Ofiyolitler ve Türkiye’den Örnekler</t>
  </si>
  <si>
    <t>JEO 5073</t>
  </si>
  <si>
    <t>Paleoklimatoloji</t>
  </si>
  <si>
    <t>JEO 5072</t>
  </si>
  <si>
    <t>İleri Magmatik Petroloji</t>
  </si>
  <si>
    <t>JEO 5071</t>
  </si>
  <si>
    <t>Kütle Hareketlerinin Oluşum ve Gelişim Mekanizmaları</t>
  </si>
  <si>
    <t>JEO 5070</t>
  </si>
  <si>
    <t>İleri Jeoistatistik</t>
  </si>
  <si>
    <t>JEO 5069</t>
  </si>
  <si>
    <t>Kömür Jeokimyası</t>
  </si>
  <si>
    <t>JEO 5068</t>
  </si>
  <si>
    <t>Magmatik Dokular</t>
  </si>
  <si>
    <t>JEO 5066</t>
  </si>
  <si>
    <t>Kaya Şev Stabilitesi</t>
  </si>
  <si>
    <t>JEO 5065</t>
  </si>
  <si>
    <t>İleri Jeoistatistik Uygulamaları</t>
  </si>
  <si>
    <t>JEO 5064</t>
  </si>
  <si>
    <t>Magmatik Kayaçların Jeokimyası</t>
  </si>
  <si>
    <t>JEO 5063</t>
  </si>
  <si>
    <t>Astrojeoloji</t>
  </si>
  <si>
    <t>JEO 5061</t>
  </si>
  <si>
    <t>Kaya Düşmesi Analizi ve Önlem Yapıları</t>
  </si>
  <si>
    <t>JEO 5060</t>
  </si>
  <si>
    <t>Tıbbi Jeoloji</t>
  </si>
  <si>
    <t>JEO 5059</t>
  </si>
  <si>
    <t>Jeokronoloji</t>
  </si>
  <si>
    <t>JEO 5058</t>
  </si>
  <si>
    <t>Metalojeni</t>
  </si>
  <si>
    <t>JEO 5057</t>
  </si>
  <si>
    <t>Madencilik Faaliyetleri ve Çevre Sorunları</t>
  </si>
  <si>
    <t>JEO 5056</t>
  </si>
  <si>
    <t>Zemin Davranışı</t>
  </si>
  <si>
    <t>JEO 5055</t>
  </si>
  <si>
    <t>Mineral-Maden Ekonomisi</t>
  </si>
  <si>
    <t>JEO 5054</t>
  </si>
  <si>
    <t>Jeotekniksel Saha İncelemeleri</t>
  </si>
  <si>
    <t>JEO 5053</t>
  </si>
  <si>
    <t>Kaya Mekaniğinde Saha Ölçümleri</t>
  </si>
  <si>
    <t>JEO 5052</t>
  </si>
  <si>
    <t xml:space="preserve">Yer Bilimlerinde Coğrafi Bilgi Sistemleri Uygulamaları </t>
  </si>
  <si>
    <t>JEO 5051</t>
  </si>
  <si>
    <t>Zeminlerin Mühendislik Özelliklerinin Ölçülmesi</t>
  </si>
  <si>
    <t>JEO 5050</t>
  </si>
  <si>
    <t>Yer Bilimleri için İleri Uzaktan Algılama</t>
  </si>
  <si>
    <t>JEO 5049</t>
  </si>
  <si>
    <t>Uzaktan Algılama ve CBS Entegrasyonu</t>
  </si>
  <si>
    <t>JEO 5048</t>
  </si>
  <si>
    <t>Paleosismoloji</t>
  </si>
  <si>
    <t>JEO 5047</t>
  </si>
  <si>
    <t>Sayısal Görüntü İşleme Teknikleri</t>
  </si>
  <si>
    <t>JEO 5046</t>
  </si>
  <si>
    <t>Tektonik Jeomorfoloji</t>
  </si>
  <si>
    <t>JEO 5044</t>
  </si>
  <si>
    <t>JEO 5043</t>
  </si>
  <si>
    <t>İleri Jeolojik Haritalar</t>
  </si>
  <si>
    <t>JEO 5042</t>
  </si>
  <si>
    <t>Mühendislik Projeleri için Yer Seçimi I</t>
  </si>
  <si>
    <t>JEO 5041</t>
  </si>
  <si>
    <t>Jeokimyasal Analiz Yöntemleri</t>
  </si>
  <si>
    <t>JEO 5040</t>
  </si>
  <si>
    <t>Hidrokarbon Araştırmalarında Mikropaleontolojik Değerlendirmeler</t>
  </si>
  <si>
    <t>JEO 5039</t>
  </si>
  <si>
    <t>Mühendislik Projeleri için Yer Seçimi II</t>
  </si>
  <si>
    <t>JEO 5038</t>
  </si>
  <si>
    <t>İleri Magmatik Petrografi</t>
  </si>
  <si>
    <t>JEO 5037</t>
  </si>
  <si>
    <t>Zeminlerin Jeoteknik Özellikleri</t>
  </si>
  <si>
    <t>JEO 5036</t>
  </si>
  <si>
    <t>Petrol Kapanları</t>
  </si>
  <si>
    <t>JEO 5035</t>
  </si>
  <si>
    <t>Magmatik Petrojenez</t>
  </si>
  <si>
    <t>JEO 5034</t>
  </si>
  <si>
    <t>Granit Jeolojisi ve Petrografisi</t>
  </si>
  <si>
    <t>JEO 5033</t>
  </si>
  <si>
    <t>Jeokimyasal Verilerin Değerlendirilmesi ve Yorumu</t>
  </si>
  <si>
    <t>JEO 5032</t>
  </si>
  <si>
    <t>Volkanik Kayaç Petrografisi</t>
  </si>
  <si>
    <t>JEO 5031</t>
  </si>
  <si>
    <t>Metamorfik Dokular</t>
  </si>
  <si>
    <t>JEO 5030</t>
  </si>
  <si>
    <t>Volkanik Fasiyes Analizi</t>
  </si>
  <si>
    <t>JEO 5029</t>
  </si>
  <si>
    <t>İleri Sedimanter Petrografi II</t>
  </si>
  <si>
    <t>JEO 5028</t>
  </si>
  <si>
    <t>İleri Sedimanter Petrografi I</t>
  </si>
  <si>
    <t>JEO 5027</t>
  </si>
  <si>
    <t>Havza Analizi II</t>
  </si>
  <si>
    <t>JEO 5026</t>
  </si>
  <si>
    <t>Endüstriyel Hammaddelerin Sanayide Kullanımı</t>
  </si>
  <si>
    <t>JEO 5025</t>
  </si>
  <si>
    <t>Petrol Sistemleri</t>
  </si>
  <si>
    <t>JEO 5024</t>
  </si>
  <si>
    <t>Havza Analizi I</t>
  </si>
  <si>
    <t>JEO 5023</t>
  </si>
  <si>
    <t>Petrol Havzaları</t>
  </si>
  <si>
    <t>JEO 5022</t>
  </si>
  <si>
    <t>Organik Fasiyesler</t>
  </si>
  <si>
    <t>JEO 5020</t>
  </si>
  <si>
    <t>Enerji Hammaddeleri</t>
  </si>
  <si>
    <t>JEO 5019</t>
  </si>
  <si>
    <t>Jeotermal Sistemler ve Jeokimyası</t>
  </si>
  <si>
    <t>JEO 5018</t>
  </si>
  <si>
    <t>Çevre Jeokimyası</t>
  </si>
  <si>
    <t>JEO 5017</t>
  </si>
  <si>
    <t>Organik Jeokimya</t>
  </si>
  <si>
    <t>JEO 5016</t>
  </si>
  <si>
    <t>Hidrokarbon Aramalarında Organik Jeokimyasal Yöntemler</t>
  </si>
  <si>
    <t>JEO 5015</t>
  </si>
  <si>
    <t>Türkiye'nin Depremselliği</t>
  </si>
  <si>
    <t>JEO 5014</t>
  </si>
  <si>
    <t>Türkiye'nin Neotektonik Evrimi</t>
  </si>
  <si>
    <t>JEO 5012</t>
  </si>
  <si>
    <t>Yapısal Jeolojide Diyagram ve Yorumları</t>
  </si>
  <si>
    <t>JEO 5011</t>
  </si>
  <si>
    <t>İleri Levha Tektoniği</t>
  </si>
  <si>
    <t>JEO 5007</t>
  </si>
  <si>
    <t>JEO 5006</t>
  </si>
  <si>
    <t>JEO 5005</t>
  </si>
  <si>
    <t>JEO 6906</t>
  </si>
  <si>
    <t>JEO 6905</t>
  </si>
  <si>
    <t>Jeoloji Mühendisliği Anabilim Dalı</t>
  </si>
  <si>
    <t>Kuvaterner Araştırmalarında Modern Teknikler</t>
  </si>
  <si>
    <t>JEO 7049</t>
  </si>
  <si>
    <t>Yer Bilimlerinde Gaz Kromatografisi ve Gaz Kromatografisi-Kütle Spektrometresi Uygulamaları</t>
  </si>
  <si>
    <t>JEO 7048</t>
  </si>
  <si>
    <t>Mühendislik Projeleri için Depremsellik Analizleri</t>
  </si>
  <si>
    <t>JEO 7046</t>
  </si>
  <si>
    <t>Su Kaynakları Yönetimi ve Sürdürülebilirlik</t>
  </si>
  <si>
    <t>JEO 7044</t>
  </si>
  <si>
    <t>Deprem Jeotekniği</t>
  </si>
  <si>
    <t>JEO 7043</t>
  </si>
  <si>
    <t>Mineral Kimyası ve Jeotermobarometre</t>
  </si>
  <si>
    <t>JEO 7040</t>
  </si>
  <si>
    <t>Mühendislik Jeolojisinde Sayısal Modelleme I</t>
  </si>
  <si>
    <t>JEO 7039</t>
  </si>
  <si>
    <t>Magmatik Proseslerin Modellemesi</t>
  </si>
  <si>
    <t>JEO 7038</t>
  </si>
  <si>
    <t>İleri Uygulamalı Mineraloji</t>
  </si>
  <si>
    <t>JEO 7037</t>
  </si>
  <si>
    <t>Mühendislik Jeolojisinde Sayısal Modelleme II</t>
  </si>
  <si>
    <t>JEO 7036</t>
  </si>
  <si>
    <t>Ofiyolitik Kayaçların Petrojenezi</t>
  </si>
  <si>
    <t>JEO 7035</t>
  </si>
  <si>
    <t>Spektral Görüntüleme ve Analiz Teknikleri</t>
  </si>
  <si>
    <t>JEO 7034</t>
  </si>
  <si>
    <t>Aktif Uzaktan Algılama Verileri ve Yer Bilimlerinde Kullanımı</t>
  </si>
  <si>
    <t>JEO 7033</t>
  </si>
  <si>
    <t>Ofiyolitlere Bağlı Maden Yatakları</t>
  </si>
  <si>
    <t>JEO 7032</t>
  </si>
  <si>
    <t>İleri Maden Yatakları Jeolojisi</t>
  </si>
  <si>
    <t>JEO 7031</t>
  </si>
  <si>
    <t xml:space="preserve">İleri Maden Yatakları </t>
  </si>
  <si>
    <t>JEO 7030</t>
  </si>
  <si>
    <t>Maden Aramada Jeolojik Yöntemler</t>
  </si>
  <si>
    <t>JEO 7029</t>
  </si>
  <si>
    <t>Magmatizma ve Jeodinamik</t>
  </si>
  <si>
    <t>JEO 7028</t>
  </si>
  <si>
    <t>Radyojenik İzotop Jeokimyası</t>
  </si>
  <si>
    <t>JEO 7027</t>
  </si>
  <si>
    <t xml:space="preserve">Duraylı İzotop Jeokimyası </t>
  </si>
  <si>
    <t>JEO 7026</t>
  </si>
  <si>
    <t>Bitümlü Şeyllerin Jeolojisi ve Organik Jeokimyası</t>
  </si>
  <si>
    <t>JEO 7025</t>
  </si>
  <si>
    <t>Organik Petrografi</t>
  </si>
  <si>
    <t>JEO 7024</t>
  </si>
  <si>
    <t>Evaporitler</t>
  </si>
  <si>
    <t>JEO 7023</t>
  </si>
  <si>
    <t>Sedimanter Yapılar</t>
  </si>
  <si>
    <t>JEO 7022</t>
  </si>
  <si>
    <t>Uygulamalı Kuyu Hidroliği</t>
  </si>
  <si>
    <t>JEO 7021</t>
  </si>
  <si>
    <t>Petrol Oluşumu ve Arama Teknikleri</t>
  </si>
  <si>
    <t>JEO 7020</t>
  </si>
  <si>
    <t>Sekans Stratigrafisi</t>
  </si>
  <si>
    <t>JEO 7016</t>
  </si>
  <si>
    <t>Petrol Kaynak Kaya Analiz Yöntemleri ve Yorumu</t>
  </si>
  <si>
    <t>JEO 7014</t>
  </si>
  <si>
    <t>Sedimanter Havzalar</t>
  </si>
  <si>
    <t>JEO 7013</t>
  </si>
  <si>
    <t>Yer Altı Jeolojisi Korelasyon Metotları</t>
  </si>
  <si>
    <t>JEO 7012</t>
  </si>
  <si>
    <t>İleri Petrol Jeolojisi</t>
  </si>
  <si>
    <t>JEO 7011</t>
  </si>
  <si>
    <t xml:space="preserve">Kıvrım Tektoniği ve Analizleri </t>
  </si>
  <si>
    <t>JEO 7010</t>
  </si>
  <si>
    <t>İleri Yapısal Jeoloji</t>
  </si>
  <si>
    <t>JEO 7009</t>
  </si>
  <si>
    <t>Jeolojik Haritalama Teknikleri ve Uygulaması</t>
  </si>
  <si>
    <t>JEO 7008</t>
  </si>
  <si>
    <t>Türkiye ve Çevresinin Tektoniği</t>
  </si>
  <si>
    <t>JEO 7007</t>
  </si>
  <si>
    <t>JEO 7006</t>
  </si>
  <si>
    <t>JEO 7005</t>
  </si>
  <si>
    <t>JEO 9916</t>
  </si>
  <si>
    <t>JEO 9915</t>
  </si>
  <si>
    <t>JEO 9906</t>
  </si>
  <si>
    <t>JEO 7802</t>
  </si>
  <si>
    <t>JEO 9905</t>
  </si>
  <si>
    <t>JEO 7801</t>
  </si>
  <si>
    <t>BİYOCAMLAR</t>
  </si>
  <si>
    <t>KİM 5032</t>
  </si>
  <si>
    <t>TEMEL PROTEOMİK TEKNİKLER</t>
  </si>
  <si>
    <t>KİM 5030</t>
  </si>
  <si>
    <t>ADLİ BİLİMLER VE KRİMİNALİSTİK</t>
  </si>
  <si>
    <t>KİM 5028</t>
  </si>
  <si>
    <t>BİYOANORGANİK KİMYA</t>
  </si>
  <si>
    <t>KİM 5026</t>
  </si>
  <si>
    <t>HETEROJEN FOTOKATALİZ</t>
  </si>
  <si>
    <t>KİM 5024</t>
  </si>
  <si>
    <t>ELETROANALİTİK ANALİZ YÖNTEMLERİ</t>
  </si>
  <si>
    <t>KİM 5022</t>
  </si>
  <si>
    <t>İSİMLİ ORGANİK REAKSİYONLAR</t>
  </si>
  <si>
    <t>KİM 5020</t>
  </si>
  <si>
    <t>ORGANİK SPEKTROSKOPİ</t>
  </si>
  <si>
    <t>KİM 5010</t>
  </si>
  <si>
    <t>ANORGANİK KİMYADA GÜNCEL KONULAR</t>
  </si>
  <si>
    <t>KİM 5008</t>
  </si>
  <si>
    <t>BESLENME BİYOKİMYASI</t>
  </si>
  <si>
    <t>KİM 5027</t>
  </si>
  <si>
    <t>BİYOUYUMLU NANOMALZEMELER</t>
  </si>
  <si>
    <t>KİM 5023</t>
  </si>
  <si>
    <t>SOL-JEL KİMYASI VE UYGULAMALARI</t>
  </si>
  <si>
    <t>KİM 5021</t>
  </si>
  <si>
    <t>BİYOANALİZ YÖNTEMLERİ II</t>
  </si>
  <si>
    <t>KİM 5018</t>
  </si>
  <si>
    <t>BİYOANALİZ YÖNTEMLERİ I</t>
  </si>
  <si>
    <t>KİM 5019</t>
  </si>
  <si>
    <t>BOR KİMYASI VE ENDUSTRİYEL KULLANIMI</t>
  </si>
  <si>
    <t>KİM 5017</t>
  </si>
  <si>
    <t>İLERİ KROMATOGRAFİK AYIRMA YÖNTEMLERİ II</t>
  </si>
  <si>
    <t>KİM 5014</t>
  </si>
  <si>
    <t>İLERİ KROMATOGRAFİK AYIRMA YÖNTEMLERİ I</t>
  </si>
  <si>
    <t>KİM 5015</t>
  </si>
  <si>
    <t>İLERİ HETEROSİKLİK KİMYA</t>
  </si>
  <si>
    <t>KİM 5013</t>
  </si>
  <si>
    <t>İLERİ ORGANİK KİMYA II</t>
  </si>
  <si>
    <t>KİM 5012</t>
  </si>
  <si>
    <t>İLERİ ORGANİK KİMYA I</t>
  </si>
  <si>
    <t>KİM 5011</t>
  </si>
  <si>
    <t>ELEKTROLİTİK ÇÖZELTİLERİN FİZİKOKİMYASI</t>
  </si>
  <si>
    <t>KİM 5009</t>
  </si>
  <si>
    <t>İLERİ POLİMER KİMYASI</t>
  </si>
  <si>
    <t>KİM 5007</t>
  </si>
  <si>
    <t>KİM 5006</t>
  </si>
  <si>
    <t>KİM 5005</t>
  </si>
  <si>
    <t>KİM 6906</t>
  </si>
  <si>
    <t>KİM 6905</t>
  </si>
  <si>
    <t>OKSİDATİF STRES VE ANTİOKSİDAN SİSTEMLER</t>
  </si>
  <si>
    <t>KİM 7032</t>
  </si>
  <si>
    <t>X-IŞINI FOTOELEKTRON SPEKTROSKOPİSİ</t>
  </si>
  <si>
    <t>KİM 7030</t>
  </si>
  <si>
    <t>ELEKTROKİMYASAL ENERJİ DEPOLAMA SİSTEMLERİ</t>
  </si>
  <si>
    <t>KİM 7028</t>
  </si>
  <si>
    <t>BİYOMEDİKAL UYGULAMALAR İÇİN KAPLAMALAR</t>
  </si>
  <si>
    <t>KİM 7026</t>
  </si>
  <si>
    <t>X-IŞINI KARAKTERİZASYON YÖNTEMLERİ</t>
  </si>
  <si>
    <t>KİM 7024</t>
  </si>
  <si>
    <t>POLİMER İŞLEME TEKNOLOJİLERİ</t>
  </si>
  <si>
    <t>KİM 7020</t>
  </si>
  <si>
    <t>İLETKEN POLİMERLER</t>
  </si>
  <si>
    <t>KİM 7018</t>
  </si>
  <si>
    <t>NÜKLEER MAGNETİK REZONANS SPEKTROSKOPİSİ</t>
  </si>
  <si>
    <t>KİM 7014</t>
  </si>
  <si>
    <t>GIDALARDA SU SORPSİYONUNUN TERMODİNAMİĞİ</t>
  </si>
  <si>
    <t>KİM 7012</t>
  </si>
  <si>
    <t>GRUP TEORİSİ VE KİMYASAL UYGULAMALARI</t>
  </si>
  <si>
    <t>KİM 7010</t>
  </si>
  <si>
    <t>SERAMİK KİMYASI</t>
  </si>
  <si>
    <t>KİM 7008</t>
  </si>
  <si>
    <t>İLERİ KOMPOZİT VE HİBRİT MALZEMELER</t>
  </si>
  <si>
    <t>KİM 7027</t>
  </si>
  <si>
    <t>ADLİ BİLİMLERDE KULLANILAN ANALİTİK YÖNTEMLER</t>
  </si>
  <si>
    <t>KİM 7023</t>
  </si>
  <si>
    <t>İLERİ KİMYASAL TERMODİNAMİK</t>
  </si>
  <si>
    <t>KİM 7021</t>
  </si>
  <si>
    <t>İLERİ BİYOKİMYA II</t>
  </si>
  <si>
    <t>KİM 7022</t>
  </si>
  <si>
    <t>İLERİ BİYOKİMYA I</t>
  </si>
  <si>
    <t>KİM 7019</t>
  </si>
  <si>
    <t>POLİMERLERDE YAPI ÖZELLİK İLİŞKİSİ</t>
  </si>
  <si>
    <t>KİM 7017</t>
  </si>
  <si>
    <t>KOLLOİT KİMYASI</t>
  </si>
  <si>
    <t>KİM 7015</t>
  </si>
  <si>
    <t>ORGANİK RADİKALLER</t>
  </si>
  <si>
    <t>KİM 7013</t>
  </si>
  <si>
    <t>BİYOORGANİK KİMYA</t>
  </si>
  <si>
    <t>KİM 7011</t>
  </si>
  <si>
    <t>ORGANOMETALİK KİMYA</t>
  </si>
  <si>
    <t>KİM 7009</t>
  </si>
  <si>
    <t>SİLİKON TEKNOLOJİSİ</t>
  </si>
  <si>
    <t>KİM 7007</t>
  </si>
  <si>
    <t>KİM 7006</t>
  </si>
  <si>
    <t>KİM 7005</t>
  </si>
  <si>
    <t>KİM 9916</t>
  </si>
  <si>
    <t>KİM 9915</t>
  </si>
  <si>
    <t>KİM 9906</t>
  </si>
  <si>
    <t>KİM 7802</t>
  </si>
  <si>
    <t>KİM 9905</t>
  </si>
  <si>
    <t>KİM 7801</t>
  </si>
  <si>
    <t>FİZ 5006</t>
  </si>
  <si>
    <t>FİZ 5005</t>
  </si>
  <si>
    <t>FİZ 6906</t>
  </si>
  <si>
    <t>FİZ 6905</t>
  </si>
  <si>
    <t>Fizik Anabilim Dalı</t>
  </si>
  <si>
    <t>FİZ 7006</t>
  </si>
  <si>
    <t>FİZ 7005</t>
  </si>
  <si>
    <t>FİZ 9916</t>
  </si>
  <si>
    <t>FİZ 9915</t>
  </si>
  <si>
    <t>FİZ 9906</t>
  </si>
  <si>
    <t>FİZ 7802</t>
  </si>
  <si>
    <t>FİZ 9905</t>
  </si>
  <si>
    <t>FİZ 7801</t>
  </si>
  <si>
    <t>RADYASYON KAZALARI VE ACİL DURUM UYGULAMALARI</t>
  </si>
  <si>
    <t>RGK5020</t>
  </si>
  <si>
    <t>MEDİKAL UYGULAMALARDA RADYASYONDAN KORUNMA</t>
  </si>
  <si>
    <t>RGK5018</t>
  </si>
  <si>
    <t>NÜKLEER VE ENDÜSTRİYEL UYGUL. RADYASYONDAN KORUNMA</t>
  </si>
  <si>
    <t>RGK5016</t>
  </si>
  <si>
    <t>RADYASYONDAN KORUNMANIN TEMELLERİ</t>
  </si>
  <si>
    <t>RGK5014</t>
  </si>
  <si>
    <t>RADYODOZİMETRİ</t>
  </si>
  <si>
    <t>RGK5012</t>
  </si>
  <si>
    <t>RADYOBİYOLOJİ</t>
  </si>
  <si>
    <t>RGK5010</t>
  </si>
  <si>
    <t>RADYOFİZİK</t>
  </si>
  <si>
    <t>RGK5008</t>
  </si>
  <si>
    <t>RGK5006</t>
  </si>
  <si>
    <t>RGK5019</t>
  </si>
  <si>
    <t>RGK5017</t>
  </si>
  <si>
    <t>RGK5015</t>
  </si>
  <si>
    <t>RGK5013</t>
  </si>
  <si>
    <t>RGK5011</t>
  </si>
  <si>
    <t>RGK5009</t>
  </si>
  <si>
    <t>RGK5007</t>
  </si>
  <si>
    <t>RGK5005</t>
  </si>
  <si>
    <t>RGK6906</t>
  </si>
  <si>
    <t>RGK6905</t>
  </si>
  <si>
    <t>PhD SPECIAL SUBJECT AREA LESSONS</t>
  </si>
  <si>
    <t>TBİ5906</t>
  </si>
  <si>
    <t>SEMINAR I</t>
  </si>
  <si>
    <t>SEMINAR II</t>
  </si>
  <si>
    <t>BTİ7906</t>
  </si>
  <si>
    <t>SEMINAR  II</t>
  </si>
  <si>
    <t>BTİ7905</t>
  </si>
  <si>
    <t>BBB 6905</t>
  </si>
  <si>
    <t>BBB 6906</t>
  </si>
  <si>
    <t>BBB 5005</t>
  </si>
  <si>
    <t>BBB 5007</t>
  </si>
  <si>
    <t>GIDA 9915</t>
  </si>
  <si>
    <t>İNM5103</t>
  </si>
  <si>
    <t>İNM5104</t>
  </si>
  <si>
    <t>STR5001</t>
  </si>
  <si>
    <t xml:space="preserve">İLERİ BİLİMSEL ARAŞTIRMA YÖNTEMLERİ VE ETİĞİ                        </t>
  </si>
  <si>
    <t>SBP 7801</t>
  </si>
  <si>
    <t>SBP 9905</t>
  </si>
  <si>
    <t>SBP 9906</t>
  </si>
  <si>
    <t>SBP 7802</t>
  </si>
  <si>
    <t>UBT 5006</t>
  </si>
  <si>
    <t>Seminer I</t>
  </si>
  <si>
    <t>Seminer II</t>
  </si>
  <si>
    <t>UBT 7006</t>
  </si>
  <si>
    <t>BMA5028</t>
  </si>
  <si>
    <t>İLERİ ALT AKIM İŞLEMLERİ</t>
  </si>
  <si>
    <t>BMA5026</t>
  </si>
  <si>
    <t>MOLEKÜLER GENETİKTE ÖZEL KONULAR</t>
  </si>
  <si>
    <t>BMA5024</t>
  </si>
  <si>
    <t>ALG ÜRETİM SİSTEMLERİ</t>
  </si>
  <si>
    <t>BMA5022</t>
  </si>
  <si>
    <t>MOLEKÜLER İMMÜNOLOJİ</t>
  </si>
  <si>
    <t>BMA5020</t>
  </si>
  <si>
    <t>BİYOSENSÖRLER</t>
  </si>
  <si>
    <t>BMA5018</t>
  </si>
  <si>
    <t>YAPAY ORGANLAR</t>
  </si>
  <si>
    <t>BMA5016</t>
  </si>
  <si>
    <t>BİYOMEKANİK</t>
  </si>
  <si>
    <t>BMA5014</t>
  </si>
  <si>
    <t>KRİYOBİYOLOJİ VE KRİYOTIP</t>
  </si>
  <si>
    <t>BMA5012</t>
  </si>
  <si>
    <t>MİKROBİYAL SEKONDER METABOLİTLER</t>
  </si>
  <si>
    <t>BMA5010</t>
  </si>
  <si>
    <t>DENEYSEL TASARIM VE OPTİMİZASYON</t>
  </si>
  <si>
    <t>BMA5008</t>
  </si>
  <si>
    <t>BİYOPOLİMER UYGULAMALARI</t>
  </si>
  <si>
    <t>BMA5006</t>
  </si>
  <si>
    <t>ENZİM MÜHENDİSLİĞİ</t>
  </si>
  <si>
    <t>BMA5029</t>
  </si>
  <si>
    <t>BMA5027</t>
  </si>
  <si>
    <t>KATI KÜLTÜR FERMANTASYON SİSTEMLERİ</t>
  </si>
  <si>
    <t>BMA5025</t>
  </si>
  <si>
    <t>BİYOGÜVENLİK, BİYOETİK VE BİYOEKONOMİ</t>
  </si>
  <si>
    <t>BMA5023</t>
  </si>
  <si>
    <t>BMA5021</t>
  </si>
  <si>
    <t>BİYOMÜHENDİSLİK ANALİZ TEKNİKLERİ</t>
  </si>
  <si>
    <t>BMA5019</t>
  </si>
  <si>
    <t>AŞI ÜRETİM TEKNOLOJİSİ</t>
  </si>
  <si>
    <t>BMA5017</t>
  </si>
  <si>
    <t>BİYOPROSES MÜHENDİSLİĞİ VE UYGULAMALARI</t>
  </si>
  <si>
    <t>BMA5015</t>
  </si>
  <si>
    <t>BİYOİNFORMATİK VE BİLGİSAYAR BİYOLOJİSİ</t>
  </si>
  <si>
    <t>BMA5013</t>
  </si>
  <si>
    <t>TIPTA POLİMERLER</t>
  </si>
  <si>
    <t>BMA5011</t>
  </si>
  <si>
    <t>BİYOMALZEMELER VE BİYOUYUMLULUK</t>
  </si>
  <si>
    <t>BMA5009</t>
  </si>
  <si>
    <t>YENİLENEBİLİR ENERJİ TEKNOLOJİLERİ</t>
  </si>
  <si>
    <t>BMA5007</t>
  </si>
  <si>
    <t>BMA5005</t>
  </si>
  <si>
    <t>BİYOMÜHENDİSLİĞİN TEMEL PRENSİPLERİ</t>
  </si>
  <si>
    <t>BMA5003</t>
  </si>
  <si>
    <t>Biyomühendislik Anabilim Dalı</t>
  </si>
  <si>
    <t xml:space="preserve">     AKDENİZ ÜNİVERSİTESİ FEN BİLİMLERİ ENSTİTÜSÜ</t>
  </si>
  <si>
    <t xml:space="preserve">  Elektrik-Elektronik Mühendisliği Anabilim Dalı</t>
  </si>
  <si>
    <t>Elektrik-Elektronik Mühendisliği Anabilim Dalı</t>
  </si>
  <si>
    <t>ÇEV5005</t>
  </si>
  <si>
    <t>ÇEV5006</t>
  </si>
  <si>
    <t>STR5002</t>
  </si>
  <si>
    <t>TEB 5055</t>
  </si>
  <si>
    <t>BMA6906</t>
  </si>
  <si>
    <t>BMA6905</t>
  </si>
  <si>
    <t xml:space="preserve">Yüksek Lisans öğrencileri ders aşamasında 60 AKTS, tez aşamasında 60 AKTS olmak üzere toplam 120 AKTS’yi tamamlamak zorundadır. </t>
  </si>
  <si>
    <t>Bilimsel Araştırma Yöntemleri ve Etiği dersini 4 yarıyılda 1 kez almak zorundadır.</t>
  </si>
  <si>
    <t>Öğrenci, Seminer dersini iki dönemden birinde (Güz ya da Bahar yarıyıllarında) alıp başarılı olmak zorundadır.</t>
  </si>
  <si>
    <t>BAHÇE ÜRÜNLERİNDE KALİTE VE STANDARDİZASYON</t>
  </si>
  <si>
    <t>Doktora öğrencileri, ders aşamasında her dönem en fazla 50 AKTS’lik ders alabilir.  120 AKTS ders aşamasında(Doktora Yeterlik Dersi Hariç), tez aşamasında ise 120 AKTS olmak üzere toplam 240 AKTS'yi tamamlamak zorundadır.</t>
  </si>
  <si>
    <t>BMA5002</t>
  </si>
  <si>
    <t>BMA5001</t>
  </si>
  <si>
    <t xml:space="preserve">Seminer I </t>
  </si>
  <si>
    <t xml:space="preserve">Seminer II </t>
  </si>
  <si>
    <t>TBİ5905</t>
  </si>
  <si>
    <t>Tezsiz yüksek lisans programında dönem projesi en erken üçüncü yarıyılın başında alınabilir. Ancak Üniversiteden ilişiği kesildikten sonra aynı programa tekrar kayıt yaptırıp, daha önce alıp başarmış olduğu dersler ile birlikte geldiği ilk yarıyılın sonunda izlediği programın ders yükünü ve kredisini tamamlayan öğrenci en erken birinci yarıyılın başında dönem projesini alabilir.</t>
  </si>
  <si>
    <t>Tezsiz yüksek lisans programını tamamlama süresi; kayıt olduğu programa ilişkin derslerin verildiği dönemden başlamak üzere, her dönem için kayıt yaptırıp yaptırmadığına bakılmaksızın üç yarıyıldır. Bu sürenin sonunda başarısız olan veya programı tamamlayamayan öğrencinin enstitü ile ilişiği kesilir. Ancak Üniversiteden ilişiği kesildikten sonra aynı programa tekrar kayıt yaptırıp, daha önce alıp başarmış olduğu dersler ile birlikte izlediği programın ders yükünü ve kredisini tamamlayan öğrenci en erken birinci yarıyılın sonunda programı tamamlayabilir.</t>
  </si>
  <si>
    <t>Tezsiz yüksek lisans programı, toplam 30 ulusal krediden az olmamak koşuluyla en az 10 ders ile bir dönem projesinden oluşur. Bu derslerin toplamı en az 90 AKTS olmalıdır.</t>
  </si>
  <si>
    <t>FİYAT ANALİZİ</t>
  </si>
  <si>
    <t xml:space="preserve">TARIMSAL TEKNOLOJİ TRANSFERİ VE İNOVASYON </t>
  </si>
  <si>
    <t>TARIMSAL PİYASALAR</t>
  </si>
  <si>
    <t>ODAK GRUP ARAŞTIRMALARI ANALİZ VE YÖNETİMİ: SWOT VE MODERATÖRLÜK</t>
  </si>
  <si>
    <t>TARIMDA ÖRGÜTLENME POLİTİKALARI</t>
  </si>
  <si>
    <t>TARIMSAL YAYIM</t>
  </si>
  <si>
    <t>KIRSAL KALKINMA MODELLERİ</t>
  </si>
  <si>
    <t>MAKRO EKONOMİK ANALİZ</t>
  </si>
  <si>
    <t>TARIM EKONOMİSİ NDE ARAŞTIRMA ÖRNEKLEME METOTLARI</t>
  </si>
  <si>
    <t>TARIMSAL YATIRIM PROJELERİNİN FİNANSAL VE EKONOMİK ANALİZİ</t>
  </si>
  <si>
    <t>AVRUPA BİRLİĞİ ORTAK TARIM POLİTİKASI</t>
  </si>
  <si>
    <t>BMM 5044</t>
  </si>
  <si>
    <t>GRUP KURAMI VE FİZİKTEKİ UYGULAMALARI II</t>
  </si>
  <si>
    <t>GRUP KURAMI VE FİZİKTEKİ UYGULAMALARI I</t>
  </si>
  <si>
    <t>Koşul</t>
  </si>
  <si>
    <t>Seminar I ^</t>
  </si>
  <si>
    <t>CSE 5002</t>
  </si>
  <si>
    <t>Seminar II ^</t>
  </si>
  <si>
    <t>Mathematics for Computer Science</t>
  </si>
  <si>
    <t>CSE 5009</t>
  </si>
  <si>
    <t>Optimization Theory and Techniques</t>
  </si>
  <si>
    <t>CSE 5018</t>
  </si>
  <si>
    <t>CSE 5020</t>
  </si>
  <si>
    <t>CSE 5021</t>
  </si>
  <si>
    <t>CSE 5065</t>
  </si>
  <si>
    <t>CSE 7002</t>
  </si>
  <si>
    <t>CSE 7007</t>
  </si>
  <si>
    <t>CSE 7055</t>
  </si>
  <si>
    <t>CSE 7060</t>
  </si>
  <si>
    <t>TET 5903</t>
  </si>
  <si>
    <t>TET 5904</t>
  </si>
  <si>
    <t>TET 6903</t>
  </si>
  <si>
    <t>TET 5003</t>
  </si>
  <si>
    <t>TET 5007</t>
  </si>
  <si>
    <t>TET 5009</t>
  </si>
  <si>
    <t xml:space="preserve">TET 5011 </t>
  </si>
  <si>
    <t>TET 5013</t>
  </si>
  <si>
    <t>TET 5015</t>
  </si>
  <si>
    <t>TET 5017</t>
  </si>
  <si>
    <t>TET 5019</t>
  </si>
  <si>
    <t>TET 5021</t>
  </si>
  <si>
    <t>TET 5023</t>
  </si>
  <si>
    <t>TET 5027</t>
  </si>
  <si>
    <t>TET 5029</t>
  </si>
  <si>
    <t>TET 5031</t>
  </si>
  <si>
    <t>TET 5033</t>
  </si>
  <si>
    <t>TET 5037</t>
  </si>
  <si>
    <t>TET 5039</t>
  </si>
  <si>
    <t>TET 5041</t>
  </si>
  <si>
    <t>TET 5049</t>
  </si>
  <si>
    <t>TET 5051</t>
  </si>
  <si>
    <t>TET 5010</t>
  </si>
  <si>
    <t>TET 5012</t>
  </si>
  <si>
    <t>TET 5016</t>
  </si>
  <si>
    <t>TET 5018</t>
  </si>
  <si>
    <t>TET 5022</t>
  </si>
  <si>
    <t>TET 5024</t>
  </si>
  <si>
    <t>TET 5026</t>
  </si>
  <si>
    <t>TET 5028</t>
  </si>
  <si>
    <t>TET 5030</t>
  </si>
  <si>
    <t>TET 5032</t>
  </si>
  <si>
    <t>TET 5034</t>
  </si>
  <si>
    <t>TET 5036</t>
  </si>
  <si>
    <t>TET 5038</t>
  </si>
  <si>
    <t>TET 5040</t>
  </si>
  <si>
    <t>TET 5042</t>
  </si>
  <si>
    <t>TET 5046</t>
  </si>
  <si>
    <t>TET 5048</t>
  </si>
  <si>
    <t>TET 5050</t>
  </si>
  <si>
    <t>TET 5052</t>
  </si>
  <si>
    <t>TEB 5009</t>
  </si>
  <si>
    <t>TEB 5011</t>
  </si>
  <si>
    <t>TARIMDA RİSK YÖNETİMİ VE RİSK ANALİZLERİ</t>
  </si>
  <si>
    <t>TEB 5021</t>
  </si>
  <si>
    <t>TARIM DANIŞMANLIĞI VE ÖZEL YAYIM</t>
  </si>
  <si>
    <t>TEB 5022</t>
  </si>
  <si>
    <t>TEB 5024</t>
  </si>
  <si>
    <t>TEB 5027</t>
  </si>
  <si>
    <t>TEB 5029</t>
  </si>
  <si>
    <t>TEB 5049</t>
  </si>
  <si>
    <t>TEB 5051</t>
  </si>
  <si>
    <t>BÜYÜME TEORİSİ</t>
  </si>
  <si>
    <t>TEB 5052</t>
  </si>
  <si>
    <t>TEB 5053</t>
  </si>
  <si>
    <t>KIRSAL ALANDA TOPLUM DEĞİŞİM</t>
  </si>
  <si>
    <t>SEMİNER I^</t>
  </si>
  <si>
    <t>SEMİNER II^</t>
  </si>
  <si>
    <t>TEB 7026</t>
  </si>
  <si>
    <t>TEB 7028</t>
  </si>
  <si>
    <t>TEB 7032</t>
  </si>
  <si>
    <t>TARIMSAL LOJİSTİK VE TEDARİK ZİNCİRİ YÖNETİMİ</t>
  </si>
  <si>
    <t>BİTKİSEL ÜRETİMDE AYDINLATMA TEKNİĞİ</t>
  </si>
  <si>
    <t>TMB5042</t>
  </si>
  <si>
    <t>SERA İÇİ LOJİSTİK TEKNOLOJİLERİ</t>
  </si>
  <si>
    <t>TMB5040</t>
  </si>
  <si>
    <t>MODERN SERA KONSTRÜKSİYONLARININ KARŞILAŞTIRILMASI</t>
  </si>
  <si>
    <t>TMB5038</t>
  </si>
  <si>
    <t>TARIM MAKİNALARI TASARIMINDA YORULMA DAYANIMI VE BİLGİSAYAR DESTEKLİ YORULMA ANALİZİ</t>
  </si>
  <si>
    <t>TMB5036</t>
  </si>
  <si>
    <t>SERA MEKANİZASYONU İŞLETMECİLİĞİ</t>
  </si>
  <si>
    <t>TMB5034</t>
  </si>
  <si>
    <t>TARIM MÜH. BİLGİSAYAR DESTEKLİ MATEMATİKSEL UYGULAMALAR</t>
  </si>
  <si>
    <t>TMB5032</t>
  </si>
  <si>
    <t>KORUYUCU TOPRAK İŞLEME</t>
  </si>
  <si>
    <t>TMB5030</t>
  </si>
  <si>
    <t>GÜNEŞ ENERJİSİ VE UYGULAMALARI</t>
  </si>
  <si>
    <t>TMB5028</t>
  </si>
  <si>
    <t xml:space="preserve">TARIM MAKİNELERİNDE MALİYET ANALİZİ </t>
  </si>
  <si>
    <t>TMB5026</t>
  </si>
  <si>
    <t xml:space="preserve">TARIM TRAKTÖRLERİ DENEY TEKNİKLERİ </t>
  </si>
  <si>
    <t>TMB5024</t>
  </si>
  <si>
    <t xml:space="preserve">BİYOLOJİK MALZEMENİN TEKNİK ÖZELLİKLERİ </t>
  </si>
  <si>
    <t>TMB5022</t>
  </si>
  <si>
    <t>BİYOKÜTLE ENERJİSİ</t>
  </si>
  <si>
    <t>TMB5020</t>
  </si>
  <si>
    <t>TARIM MÜHENDİSLİĞİNDE BİLGİSAYAR UYGULAMALARI II</t>
  </si>
  <si>
    <t>TMB5018</t>
  </si>
  <si>
    <t>ENERJİ ÇEVRE İLİŞKİLERİ</t>
  </si>
  <si>
    <t>TMB5016</t>
  </si>
  <si>
    <t>ISI ENERJİSİ DEPOLAMA METOTLARI</t>
  </si>
  <si>
    <t>TMB5014</t>
  </si>
  <si>
    <t>TARIMSAL MEKANİZASYONDA ARAŞTIRMA DENEME YÖNTEMLERİ</t>
  </si>
  <si>
    <t>TMB5012</t>
  </si>
  <si>
    <t>GÜNEŞ ENERJİSİ İLE KURUTMA VE KURUTMA MODELLERİ</t>
  </si>
  <si>
    <t>TMB5010</t>
  </si>
  <si>
    <t>BAHÇE VE SERA TARIMI MEKANİZASYONU</t>
  </si>
  <si>
    <t>TMB5008</t>
  </si>
  <si>
    <t>TMB5043</t>
  </si>
  <si>
    <t>TMB5041</t>
  </si>
  <si>
    <t>TMB5039</t>
  </si>
  <si>
    <t>HASSAS UYGULAMALI TARIM TEKNOLOJİLERİ</t>
  </si>
  <si>
    <t>TMB5035</t>
  </si>
  <si>
    <t>TMB5033</t>
  </si>
  <si>
    <t>TMB5031</t>
  </si>
  <si>
    <t>TMB5029</t>
  </si>
  <si>
    <t>TMB5027</t>
  </si>
  <si>
    <t>TMB5025</t>
  </si>
  <si>
    <t>TMB5023</t>
  </si>
  <si>
    <t>TMB5021</t>
  </si>
  <si>
    <t>TMB5019</t>
  </si>
  <si>
    <t>TMB5017</t>
  </si>
  <si>
    <t>TMB5013</t>
  </si>
  <si>
    <t>TMB5009</t>
  </si>
  <si>
    <t>YARI KAPALI SERALAR</t>
  </si>
  <si>
    <t>TMB7042</t>
  </si>
  <si>
    <t>TMB7040</t>
  </si>
  <si>
    <t>TMB7036</t>
  </si>
  <si>
    <t>TMB7034</t>
  </si>
  <si>
    <t>TMB7030</t>
  </si>
  <si>
    <t>TMB7028</t>
  </si>
  <si>
    <t>TMB7026</t>
  </si>
  <si>
    <t>TMB7024</t>
  </si>
  <si>
    <t>TMB7022</t>
  </si>
  <si>
    <t>TMB7020</t>
  </si>
  <si>
    <t>TMB7018</t>
  </si>
  <si>
    <t>TMB7016</t>
  </si>
  <si>
    <t>TMB7014</t>
  </si>
  <si>
    <t>TMB7010</t>
  </si>
  <si>
    <t>TMB7008</t>
  </si>
  <si>
    <t>SERALARDA HASTALIK ZARARLI MÜCADELESİNDE UVC IŞINI TEKNOLOJİLERİ</t>
  </si>
  <si>
    <t>TMB7045</t>
  </si>
  <si>
    <t>SERA İKLİMLENDİRME SİSTEMLERİNİN PROJELENDİRİLMESİ</t>
  </si>
  <si>
    <t>TMB7043</t>
  </si>
  <si>
    <t>TARIMDA İNSANSIZ HAVA ARACI TEKNOLOJİLERİ</t>
  </si>
  <si>
    <t>TMB7041</t>
  </si>
  <si>
    <t>VERİM GÖRÜNTÜLEME SİSTEMLERİ</t>
  </si>
  <si>
    <t>TMB7039</t>
  </si>
  <si>
    <t>BİYOKÜTLE BRİKETLEME VE PELETLEME TEKNOLOJİLERİ</t>
  </si>
  <si>
    <t>TMB7035</t>
  </si>
  <si>
    <t xml:space="preserve">TARIMSAL MEKANİZASYON İŞLETMECİLİĞ.OPTİMİZASYON MODELLERİ </t>
  </si>
  <si>
    <t>TMB7033</t>
  </si>
  <si>
    <t>TARIM MAKİNELERİNDE BİLGİSAYAR DESTEKLİ MUKAVAMET ANALİZLERİ VE OPTİMİZASYON</t>
  </si>
  <si>
    <t>TMB7031</t>
  </si>
  <si>
    <t>TARIM TRAKTÖRLERİNDE ERGONOMİ</t>
  </si>
  <si>
    <t>TMB7029</t>
  </si>
  <si>
    <t>TARIM MAKİNELERİNDE KALİTE KONTROL VE STANDARDİZASYON</t>
  </si>
  <si>
    <t>TMB7027</t>
  </si>
  <si>
    <t>TARIM MAKİNELERİNDE BİLGİSAYAR DESTEKLİ TASARIM I</t>
  </si>
  <si>
    <t>TMB7025</t>
  </si>
  <si>
    <t>TARIMSAL ÜRÜNLERİN MEKANİĞİ</t>
  </si>
  <si>
    <t>TMB7023</t>
  </si>
  <si>
    <t>KOMPOST TEKNOLOJİSİ</t>
  </si>
  <si>
    <t>TMB7021</t>
  </si>
  <si>
    <t>TRAKTÖR MAKİNE İKİLİSİNDE BİLGİSAYAR DESTEKLİ ÖLÇME SİSTEMLERİ</t>
  </si>
  <si>
    <t>TMB7019</t>
  </si>
  <si>
    <t>TARIM TRAKTÖRLERİ TEKNİK VE MEKANİK ÖZELLİKLERİ</t>
  </si>
  <si>
    <t>TMB7017</t>
  </si>
  <si>
    <t>SU ÇIKARMA MAKİNELERİNİN TASARIMI</t>
  </si>
  <si>
    <t>TMB7015</t>
  </si>
  <si>
    <t>TARIM MAKİNELERİNDE OTOMASYON UYGULAMALARI</t>
  </si>
  <si>
    <t>TMB7009</t>
  </si>
  <si>
    <t>EKİM VE DİKİM MAKİNALARI TASARIMI</t>
  </si>
  <si>
    <t>TMB7007</t>
  </si>
  <si>
    <t>2025-2026 Eğitim-Öğretim Yılı Müfredatı</t>
  </si>
  <si>
    <t>ZOB5044</t>
  </si>
  <si>
    <t>ZOB5046</t>
  </si>
  <si>
    <t>HAYVAN EKOLOJİSİ</t>
  </si>
  <si>
    <t>ETOLOJİ</t>
  </si>
  <si>
    <t>USE OF BIOINFORMATIC TOOLS IN PLANT BIOTECHNOLOGY</t>
  </si>
  <si>
    <t>GIDA 5033</t>
  </si>
  <si>
    <t>PROTEİNLİ GIDALAR VE ET ALTERNATİFLERİ</t>
  </si>
  <si>
    <t>GIDALARDA VE GIDA AMBALAJLARINDA NANOTEKNOLOJİ UYGULAMALARI</t>
  </si>
  <si>
    <t>GIDA 5073</t>
  </si>
  <si>
    <t>GIDA 7033</t>
  </si>
  <si>
    <t>HÜCRESEL ET TEKNOLOJİSİ VE HÜCRESEL TARIM UYGULAMALARI</t>
  </si>
  <si>
    <t>ÇEV 5042</t>
  </si>
  <si>
    <t>Sürdürülebilir Çevre İçin Karbon Yönetimi</t>
  </si>
  <si>
    <t>ÇEV 7035</t>
  </si>
  <si>
    <t>Su Temin Sistemlerinde İdari Kayıplar  ve Bütünleşik Su Sayaçları Yönetimi</t>
  </si>
  <si>
    <t>BİY 5090</t>
  </si>
  <si>
    <t>FOTOSENTEZ MEKANİZMALARI VE KLOROFİL A FLORESANSI</t>
  </si>
  <si>
    <t>BİY 7067</t>
  </si>
  <si>
    <t>ANTİBİYOTİKLER VE DİRENÇ MEKANİZMALARI</t>
  </si>
  <si>
    <t>TARIMDA SOSYAL POLİTİKALAR</t>
  </si>
  <si>
    <t>KENTSEL DÖNÜŞÜM YÖNETİMİ VE ORGANİZASYONU</t>
  </si>
  <si>
    <t>YAPI ÜRETİM SİSTEMLERİ VE TEKNOLOJİ</t>
  </si>
  <si>
    <t>SU ÜRÜNLERİ İŞLETMELERİNDE YATIRIM POJELERİNİN DEĞERLENDİRİLMESİ VE ANALİZİ</t>
  </si>
  <si>
    <t>ALTERNATİF TATLISU TÜRLERİ VE YETİŞTİRİCİLİĞİ</t>
  </si>
  <si>
    <t>ÜRÜN SINIFLANDIRMA VE PAKETLEME TEKNOLOJİSİ</t>
  </si>
  <si>
    <t>BİTKİ BİYOTEKNOLOJİSİNDE BİYOİNFORMATİK ARAÇLARIN KULLANIMI</t>
  </si>
  <si>
    <t>BTB 7005</t>
  </si>
  <si>
    <t>CSE 5075</t>
  </si>
  <si>
    <t>CSE 5076</t>
  </si>
  <si>
    <t>Edge Computing</t>
  </si>
  <si>
    <t>Biomedical Imaging</t>
  </si>
  <si>
    <t>CSE 7042</t>
  </si>
  <si>
    <t>ICM 5029</t>
  </si>
  <si>
    <t>TESCİL EDİLEBİLİR TASARIM: KURAM,
SÜREÇ VE UYGULAMA</t>
  </si>
  <si>
    <t>KÜLTÜREL MİRAS VE SÜRDÜRÜLEBİLİR İÇ MEKÂN TASARIMI</t>
  </si>
  <si>
    <t>ICM 5031</t>
  </si>
  <si>
    <t>ANTROPOSEN MEKÂNLAR: GELECEĞİ
TASARLAMAK</t>
  </si>
  <si>
    <t>ICM 5026</t>
  </si>
  <si>
    <t>TASARIM ARAŞTIRMA VE YORUMLAMA
METOTLARI</t>
  </si>
  <si>
    <t>ICM 5028</t>
  </si>
  <si>
    <t>İNM5036</t>
  </si>
  <si>
    <t>Köprü Üstyapı Tasarımı</t>
  </si>
  <si>
    <t>İNM7026</t>
  </si>
  <si>
    <t>Performansa Dayalı Tasarım ve Değerlendirme</t>
  </si>
  <si>
    <t>MBM 5015</t>
  </si>
  <si>
    <t>Ana Grup Elementleri Kimyası</t>
  </si>
  <si>
    <t>MBM 5016</t>
  </si>
  <si>
    <t>İleri Anorganik Kimya</t>
  </si>
  <si>
    <t>MBM 5020</t>
  </si>
  <si>
    <t>Kataliz</t>
  </si>
  <si>
    <t>MBM 5025</t>
  </si>
  <si>
    <t>Yarı İletkenler ve Uygulamaları</t>
  </si>
  <si>
    <t>TEB 5057</t>
  </si>
  <si>
    <t>TBİ 5020</t>
  </si>
  <si>
    <t>UBT 7044</t>
  </si>
  <si>
    <t>UBT 7045</t>
  </si>
  <si>
    <t>Yıldızlararası Ortam I</t>
  </si>
  <si>
    <t>Yıldızlararası Ortam II</t>
  </si>
  <si>
    <t>UBT 5064</t>
  </si>
  <si>
    <t>Güneş Manyetizması</t>
  </si>
  <si>
    <t>UBT 7046</t>
  </si>
  <si>
    <t>Manyetohidrodinamik (MHD)</t>
  </si>
  <si>
    <t>Güneş Görüntülerinin Analizi ve Görselleştirilmesi</t>
  </si>
  <si>
    <t>UBT 5065</t>
  </si>
  <si>
    <r>
      <t xml:space="preserve">Öğrenciler, ders aşamasında </t>
    </r>
    <r>
      <rPr>
        <b/>
        <sz val="10"/>
        <color theme="1"/>
        <rFont val="Times New Roman"/>
        <family val="1"/>
        <charset val="162"/>
      </rPr>
      <t xml:space="preserve">Seminer I </t>
    </r>
    <r>
      <rPr>
        <sz val="10"/>
        <color theme="1"/>
        <rFont val="Times New Roman"/>
        <family val="1"/>
        <charset val="162"/>
      </rPr>
      <t xml:space="preserve">ve </t>
    </r>
    <r>
      <rPr>
        <b/>
        <sz val="10"/>
        <color theme="1"/>
        <rFont val="Times New Roman"/>
        <family val="1"/>
        <charset val="162"/>
      </rPr>
      <t>Seminer II</t>
    </r>
    <r>
      <rPr>
        <sz val="10"/>
        <color theme="1"/>
        <rFont val="Times New Roman"/>
        <family val="1"/>
        <charset val="162"/>
      </rPr>
      <t xml:space="preserve"> olmak üzere dört yarıyıl içerisinde 2 Seminer Dersi almak zorundadır.</t>
    </r>
  </si>
  <si>
    <r>
      <t xml:space="preserve">Öğrenciler, ders aşamasında </t>
    </r>
    <r>
      <rPr>
        <b/>
        <sz val="10"/>
        <color theme="1"/>
        <rFont val="Times New Roman"/>
        <family val="1"/>
        <charset val="162"/>
      </rPr>
      <t xml:space="preserve">Seminar I </t>
    </r>
    <r>
      <rPr>
        <sz val="10"/>
        <color theme="1"/>
        <rFont val="Times New Roman"/>
        <family val="1"/>
        <charset val="162"/>
      </rPr>
      <t xml:space="preserve">ve </t>
    </r>
    <r>
      <rPr>
        <b/>
        <sz val="10"/>
        <color theme="1"/>
        <rFont val="Times New Roman"/>
        <family val="1"/>
        <charset val="162"/>
      </rPr>
      <t>Seminar II</t>
    </r>
    <r>
      <rPr>
        <sz val="10"/>
        <color theme="1"/>
        <rFont val="Times New Roman"/>
        <family val="1"/>
        <charset val="162"/>
      </rPr>
      <t xml:space="preserve"> olmak üzere dört yarıyıl içerisinde 2 Seminer Dersi almak zorundadır.</t>
    </r>
  </si>
  <si>
    <t>Bitki Islahı ve Genetiği Anabilim Dalı</t>
  </si>
  <si>
    <t>Bitki Koruma Ana Bilim Dalı</t>
  </si>
  <si>
    <t>Doktora öğrencileri, ders aşamasında her dönem en fazla 50 AKTS’lik ders alabilir.  120 AKTS ders aşamasında (Doktora Yeterlik Dersi Hariç), tez aşamasında ise 120 AKTS olmak üzere toplam 240 AKTS'yi tamamlamak zorundadır.</t>
  </si>
  <si>
    <r>
      <rPr>
        <sz val="10"/>
        <rFont val="Times New Roman"/>
        <family val="1"/>
        <charset val="162"/>
      </rPr>
      <t xml:space="preserve">BMM </t>
    </r>
    <r>
      <rPr>
        <sz val="10"/>
        <color rgb="FF000000"/>
        <rFont val="Times New Roman"/>
        <family val="1"/>
        <charset val="162"/>
      </rPr>
      <t>6905</t>
    </r>
  </si>
  <si>
    <r>
      <rPr>
        <sz val="10"/>
        <rFont val="Times New Roman"/>
        <family val="1"/>
        <charset val="162"/>
      </rPr>
      <t>EEM</t>
    </r>
    <r>
      <rPr>
        <sz val="10"/>
        <color rgb="FF000000"/>
        <rFont val="Times New Roman"/>
        <family val="1"/>
        <charset val="162"/>
      </rPr>
      <t xml:space="preserve"> 6905</t>
    </r>
  </si>
  <si>
    <r>
      <rPr>
        <sz val="10"/>
        <rFont val="Times New Roman"/>
        <family val="1"/>
        <charset val="162"/>
      </rPr>
      <t>EEM</t>
    </r>
    <r>
      <rPr>
        <sz val="10"/>
        <color indexed="8"/>
        <rFont val="Times New Roman"/>
        <family val="1"/>
        <charset val="162"/>
      </rPr>
      <t xml:space="preserve"> 5005</t>
    </r>
  </si>
  <si>
    <r>
      <rPr>
        <sz val="10"/>
        <rFont val="Times New Roman"/>
        <family val="1"/>
        <charset val="162"/>
      </rPr>
      <t>EEM</t>
    </r>
    <r>
      <rPr>
        <sz val="10"/>
        <color rgb="FFFF0000"/>
        <rFont val="Times New Roman"/>
        <family val="1"/>
        <charset val="162"/>
      </rPr>
      <t xml:space="preserve"> </t>
    </r>
    <r>
      <rPr>
        <sz val="10"/>
        <color indexed="8"/>
        <rFont val="Times New Roman"/>
        <family val="1"/>
        <charset val="162"/>
      </rPr>
      <t>5006</t>
    </r>
  </si>
  <si>
    <t>FİZ5007 Klasik Elektrodinamik I, FİZ5009 Kuantum Mekaniği I, FİZ5011 Fizikçiler İçin Matematik I ve FİZ5013 Klasik Mekanik I dersleri Zorunlu statüde okutulacaktır.</t>
  </si>
  <si>
    <r>
      <t xml:space="preserve">FİZ7009 Kuantum Mekaniği II ve FİZ7011 Klasik Elektrodinamik II dersleri </t>
    </r>
    <r>
      <rPr>
        <b/>
        <u/>
        <sz val="10"/>
        <color theme="1"/>
        <rFont val="Times New Roman"/>
        <family val="1"/>
        <charset val="162"/>
      </rPr>
      <t>Zorunlu</t>
    </r>
    <r>
      <rPr>
        <b/>
        <sz val="10"/>
        <color theme="1"/>
        <rFont val="Times New Roman"/>
        <family val="1"/>
        <charset val="162"/>
      </rPr>
      <t xml:space="preserve"> statüde okutulacaktır.</t>
    </r>
  </si>
  <si>
    <t>Öğrenciler ders aşamasında Uzmanlık, Danışmanlık ve 2 Seminer hariç en az 7 ders 21 saati (ulusal krediyi) tamamlamak zorundadır.</t>
  </si>
  <si>
    <t xml:space="preserve">Lisansüstü programlara kayıt yaptıran öğrenciler, kayıt yaptırdıkları programın gerektirdiği derslerin toplam kredisinin en az yüzde yetmişini kayıtlı olduğu programdan  almak zorundadır. </t>
  </si>
  <si>
    <t>TEMEL HUKUK, İŞ HUKUKU VE KANUNLARDA İŞ SAĞLIĞI VE GÜVENLİĞİ</t>
  </si>
  <si>
    <t>Kimya Anabilim Dalı</t>
  </si>
  <si>
    <r>
      <rPr>
        <sz val="10"/>
        <rFont val="Times New Roman"/>
        <family val="1"/>
        <charset val="162"/>
      </rPr>
      <t>MBM</t>
    </r>
    <r>
      <rPr>
        <sz val="10"/>
        <color rgb="FF000000"/>
        <rFont val="Times New Roman"/>
        <family val="1"/>
        <charset val="162"/>
      </rPr>
      <t xml:space="preserve"> 6905</t>
    </r>
  </si>
  <si>
    <r>
      <rPr>
        <sz val="10"/>
        <rFont val="Times New Roman"/>
        <family val="1"/>
        <charset val="162"/>
      </rPr>
      <t>MBM</t>
    </r>
    <r>
      <rPr>
        <sz val="10"/>
        <color rgb="FF000000"/>
        <rFont val="Times New Roman"/>
        <family val="1"/>
        <charset val="162"/>
      </rPr>
      <t xml:space="preserve"> 6906</t>
    </r>
  </si>
  <si>
    <r>
      <rPr>
        <sz val="10"/>
        <rFont val="Times New Roman"/>
        <family val="1"/>
        <charset val="162"/>
      </rPr>
      <t>MBM</t>
    </r>
    <r>
      <rPr>
        <sz val="10"/>
        <color indexed="8"/>
        <rFont val="Times New Roman"/>
        <family val="1"/>
        <charset val="162"/>
      </rPr>
      <t xml:space="preserve"> 5005</t>
    </r>
  </si>
  <si>
    <r>
      <rPr>
        <sz val="10"/>
        <rFont val="Times New Roman"/>
        <family val="1"/>
        <charset val="162"/>
      </rPr>
      <t>MBM</t>
    </r>
    <r>
      <rPr>
        <sz val="10"/>
        <color indexed="8"/>
        <rFont val="Times New Roman"/>
        <family val="1"/>
        <charset val="162"/>
      </rPr>
      <t xml:space="preserve"> 5006</t>
    </r>
  </si>
  <si>
    <t>Matematik Anabilim Dalı</t>
  </si>
  <si>
    <t>Radyasyon Güvenliği ve Koruma Anabilim Dalı</t>
  </si>
  <si>
    <r>
      <t>SÜY</t>
    </r>
    <r>
      <rPr>
        <b/>
        <sz val="10"/>
        <color theme="1"/>
        <rFont val="Times New Roman"/>
        <family val="1"/>
        <charset val="162"/>
      </rPr>
      <t xml:space="preserve"> </t>
    </r>
    <r>
      <rPr>
        <sz val="10"/>
        <color theme="1"/>
        <rFont val="Times New Roman"/>
        <family val="1"/>
        <charset val="162"/>
      </rPr>
      <t>7006</t>
    </r>
  </si>
  <si>
    <r>
      <rPr>
        <sz val="10"/>
        <color theme="1"/>
        <rFont val="Times New Roman"/>
        <family val="1"/>
        <charset val="162"/>
      </rPr>
      <t xml:space="preserve">TEB </t>
    </r>
    <r>
      <rPr>
        <sz val="10"/>
        <color rgb="FF000000"/>
        <rFont val="Times New Roman"/>
        <family val="1"/>
        <charset val="162"/>
      </rPr>
      <t>6905</t>
    </r>
  </si>
  <si>
    <r>
      <rPr>
        <sz val="10"/>
        <rFont val="Times New Roman"/>
        <family val="1"/>
        <charset val="162"/>
      </rPr>
      <t>BTB</t>
    </r>
    <r>
      <rPr>
        <sz val="10"/>
        <color rgb="FFFF0000"/>
        <rFont val="Times New Roman"/>
        <family val="1"/>
        <charset val="162"/>
      </rPr>
      <t xml:space="preserve"> </t>
    </r>
    <r>
      <rPr>
        <sz val="10"/>
        <color indexed="8"/>
        <rFont val="Times New Roman"/>
        <family val="1"/>
        <charset val="162"/>
      </rPr>
      <t>7006</t>
    </r>
  </si>
  <si>
    <t>Tarla Bitkileri Anabilim Dalı</t>
  </si>
  <si>
    <t>Tezli Yüksek Lisans Programı</t>
  </si>
  <si>
    <t>2024-2025 Eğitim-Öğretim Yılı Müfredatı</t>
  </si>
  <si>
    <t>Biyoloji Anabilim Dalı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</si>
</sst>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Aptos Narrow"/>
      <family val="2"/>
      <charset val="162"/>
      <scheme val="minor"/>
    </font>
    <font>
      <b/>
      <sz val="12"/>
      <color theme="1"/>
      <name val="Times New Roman"/>
      <family val="1"/>
      <charset val="162"/>
    </font>
    <font>
      <b/>
      <sz val="10"/>
      <color theme="1"/>
      <name val="Times New Roman"/>
      <family val="1"/>
      <charset val="162"/>
    </font>
    <font>
      <sz val="10"/>
      <color theme="1"/>
      <name val="Times New Roman"/>
      <family val="1"/>
      <charset val="162"/>
    </font>
    <font>
      <sz val="10"/>
      <name val="Arial"/>
      <family val="2"/>
      <charset val="162"/>
    </font>
    <font>
      <b/>
      <sz val="10"/>
      <color rgb="FFFF0000"/>
      <name val="Times New Roman"/>
      <family val="1"/>
      <charset val="162"/>
    </font>
    <font>
      <b/>
      <sz val="12"/>
      <name val="Times New Roman"/>
      <family val="1"/>
      <charset val="162"/>
    </font>
    <font>
      <sz val="10"/>
      <name val="Times New Roman"/>
      <family val="1"/>
      <charset val="162"/>
    </font>
    <font>
      <b/>
      <u/>
      <sz val="10"/>
      <color theme="1"/>
      <name val="Times New Roman"/>
      <family val="1"/>
      <charset val="162"/>
    </font>
    <font>
      <sz val="12"/>
      <color theme="1"/>
      <name val="Times New Roman"/>
      <family val="1"/>
      <charset val="162"/>
    </font>
    <font>
      <b/>
      <sz val="10"/>
      <name val="Times New Roman"/>
      <family val="1"/>
      <charset val="162"/>
    </font>
    <font>
      <sz val="10"/>
      <color indexed="8"/>
      <name val="Times New Roman"/>
      <family val="1"/>
      <charset val="162"/>
    </font>
    <font>
      <b/>
      <sz val="10"/>
      <color rgb="FF000000"/>
      <name val="Times New Roman"/>
      <family val="1"/>
      <charset val="162"/>
    </font>
    <font>
      <sz val="10"/>
      <color rgb="FF000000"/>
      <name val="Times New Roman"/>
      <family val="1"/>
      <charset val="162"/>
    </font>
    <font>
      <sz val="10"/>
      <name val="Arial"/>
      <family val="2"/>
      <charset val="162"/>
    </font>
    <font>
      <sz val="10"/>
      <color rgb="FFA6A6A6"/>
      <name val="Times New Roman"/>
      <family val="1"/>
      <charset val="162"/>
    </font>
    <font>
      <sz val="10"/>
      <name val="Arial"/>
      <family val="2"/>
    </font>
    <font>
      <i/>
      <sz val="10"/>
      <name val="Times New Roman"/>
      <family val="1"/>
      <charset val="162"/>
    </font>
    <font>
      <i/>
      <sz val="10"/>
      <color indexed="8"/>
      <name val="Times New Roman"/>
      <family val="1"/>
      <charset val="162"/>
    </font>
    <font>
      <sz val="11"/>
      <color theme="1"/>
      <name val="Aptos Narrow"/>
      <family val="2"/>
      <scheme val="minor"/>
    </font>
    <font>
      <b/>
      <sz val="10"/>
      <color rgb="FFC00000"/>
      <name val="Times New Roman"/>
      <family val="1"/>
      <charset val="162"/>
    </font>
    <font>
      <u/>
      <sz val="12.5"/>
      <color indexed="12"/>
      <name val="Arial"/>
      <family val="2"/>
      <charset val="162"/>
    </font>
    <font>
      <sz val="10"/>
      <color rgb="FF000000"/>
      <name val="Arial"/>
      <family val="2"/>
      <charset val="162"/>
    </font>
    <font>
      <sz val="7"/>
      <color theme="1"/>
      <name val="Times New Roman"/>
      <family val="1"/>
      <charset val="162"/>
    </font>
    <font>
      <sz val="10"/>
      <color rgb="FFFF0000"/>
      <name val="Times New Roman"/>
      <family val="1"/>
      <charset val="162"/>
    </font>
    <font>
      <sz val="10"/>
      <color rgb="FFC00000"/>
      <name val="Times New Roman"/>
      <family val="1"/>
      <charset val="162"/>
    </font>
  </fonts>
  <fills count="6">
    <fill>
      <patternFill patternType="none"/>
    </fill>
    <fill>
      <patternFill patternType="gray125"/>
    </fill>
    <fill>
      <patternFill patternType="solid">
        <fgColor rgb="FF8DB3E2"/>
        <bgColor indexed="64"/>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1">
    <xf numFmtId="0" fontId="0" fillId="0" borderId="0"/>
    <xf numFmtId="0" fontId="4" fillId="0" borderId="0"/>
    <xf numFmtId="0" fontId="14" fillId="0" borderId="0"/>
    <xf numFmtId="0" fontId="16" fillId="0" borderId="0"/>
    <xf numFmtId="0" fontId="19" fillId="0" borderId="0"/>
    <xf numFmtId="0" fontId="21" fillId="0" borderId="0" applyNumberFormat="0" applyFill="0" applyBorder="0" applyAlignment="0" applyProtection="0">
      <alignment vertical="top"/>
      <protection locked="0"/>
    </xf>
    <xf numFmtId="0" fontId="14" fillId="0" borderId="0"/>
    <xf numFmtId="0" fontId="14" fillId="0" borderId="0"/>
    <xf numFmtId="0" fontId="19" fillId="0" borderId="0"/>
    <xf numFmtId="0" fontId="13" fillId="0" borderId="0"/>
    <xf numFmtId="0" fontId="22" fillId="0" borderId="0"/>
  </cellStyleXfs>
  <cellXfs count="348">
    <xf numFmtId="0" fontId="0" fillId="0" borderId="0" xfId="0"/>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center" vertical="center" wrapText="1"/>
    </xf>
    <xf numFmtId="0" fontId="3" fillId="0" borderId="2" xfId="0" applyFont="1" applyBorder="1" applyAlignment="1">
      <alignment horizontal="left" vertical="center" wrapText="1"/>
    </xf>
    <xf numFmtId="0" fontId="7" fillId="0" borderId="2"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horizontal="center" vertical="center" wrapText="1"/>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7" fillId="0" borderId="2" xfId="0" applyFont="1" applyBorder="1" applyAlignment="1">
      <alignment vertical="center" wrapText="1"/>
    </xf>
    <xf numFmtId="0" fontId="2" fillId="0" borderId="3"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2" xfId="0" applyFont="1" applyBorder="1" applyAlignment="1">
      <alignment horizontal="left" vertical="center" wrapText="1"/>
    </xf>
    <xf numFmtId="0" fontId="3" fillId="0" borderId="0" xfId="0" applyFont="1" applyAlignment="1">
      <alignment horizontal="center" wrapText="1"/>
    </xf>
    <xf numFmtId="0" fontId="7" fillId="0" borderId="0" xfId="0" applyFont="1" applyAlignment="1">
      <alignment horizontal="center" wrapText="1"/>
    </xf>
    <xf numFmtId="0" fontId="2" fillId="0" borderId="2" xfId="0" applyFont="1" applyBorder="1" applyAlignment="1">
      <alignment horizontal="center" wrapText="1"/>
    </xf>
    <xf numFmtId="0" fontId="2" fillId="0" borderId="2" xfId="0" applyFont="1" applyBorder="1" applyAlignment="1">
      <alignment horizontal="left" vertical="center" wrapText="1"/>
    </xf>
    <xf numFmtId="0" fontId="10" fillId="0" borderId="2" xfId="0" applyFont="1" applyBorder="1" applyAlignment="1">
      <alignment horizontal="center" wrapText="1"/>
    </xf>
    <xf numFmtId="0" fontId="3" fillId="0" borderId="2" xfId="0" applyFont="1" applyBorder="1" applyAlignment="1">
      <alignment horizontal="center" wrapText="1"/>
    </xf>
    <xf numFmtId="0" fontId="7" fillId="0" borderId="2" xfId="0" applyFont="1" applyBorder="1" applyAlignment="1">
      <alignment horizontal="center" wrapText="1"/>
    </xf>
    <xf numFmtId="0" fontId="7" fillId="0" borderId="2" xfId="0" applyFont="1" applyBorder="1" applyAlignment="1">
      <alignment horizontal="center"/>
    </xf>
    <xf numFmtId="0" fontId="3" fillId="0" borderId="2" xfId="0" applyFont="1" applyBorder="1" applyAlignment="1">
      <alignment horizontal="left"/>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13" fillId="0" borderId="2" xfId="0" applyFont="1" applyBorder="1" applyAlignment="1">
      <alignment horizontal="left" vertical="top"/>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2" borderId="2" xfId="0" applyFont="1" applyFill="1" applyBorder="1" applyAlignment="1">
      <alignment horizontal="center" vertical="center" wrapText="1"/>
    </xf>
    <xf numFmtId="0" fontId="7" fillId="0" borderId="0" xfId="0" applyFont="1" applyAlignment="1">
      <alignment horizontal="left" vertical="center" wrapText="1"/>
    </xf>
    <xf numFmtId="0" fontId="7" fillId="0" borderId="2" xfId="0" applyFont="1" applyBorder="1" applyAlignment="1">
      <alignment horizontal="left" wrapText="1"/>
    </xf>
    <xf numFmtId="0" fontId="7" fillId="0" borderId="7" xfId="0" applyFont="1" applyBorder="1" applyAlignment="1">
      <alignment horizontal="center"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pplyProtection="1">
      <alignment horizontal="left" vertical="center" wrapText="1"/>
      <protection locked="0"/>
    </xf>
    <xf numFmtId="0" fontId="3" fillId="0" borderId="2" xfId="0" applyFont="1" applyBorder="1" applyAlignment="1">
      <alignment vertical="center"/>
    </xf>
    <xf numFmtId="0" fontId="2" fillId="2" borderId="2" xfId="0" applyFont="1" applyFill="1" applyBorder="1" applyAlignment="1">
      <alignment horizontal="center" wrapText="1"/>
    </xf>
    <xf numFmtId="0" fontId="15" fillId="0" borderId="0" xfId="0" applyFont="1" applyAlignment="1">
      <alignment horizontal="left" wrapText="1"/>
    </xf>
    <xf numFmtId="0" fontId="3" fillId="0" borderId="2" xfId="0" applyFont="1" applyBorder="1" applyAlignment="1">
      <alignment horizontal="left" wrapText="1"/>
    </xf>
    <xf numFmtId="0" fontId="7" fillId="0" borderId="5" xfId="0" applyFont="1" applyBorder="1" applyAlignment="1">
      <alignment horizontal="left" wrapText="1"/>
    </xf>
    <xf numFmtId="0" fontId="3" fillId="0" borderId="5" xfId="0" applyFont="1" applyBorder="1" applyAlignment="1">
      <alignment horizontal="left" wrapText="1"/>
    </xf>
    <xf numFmtId="0" fontId="2" fillId="0" borderId="2" xfId="0" applyFont="1" applyBorder="1" applyAlignment="1">
      <alignment horizontal="left" wrapText="1"/>
    </xf>
    <xf numFmtId="0" fontId="2" fillId="0" borderId="5" xfId="0" applyFont="1" applyBorder="1" applyAlignment="1">
      <alignment horizontal="left" wrapText="1"/>
    </xf>
    <xf numFmtId="0" fontId="3" fillId="0" borderId="2" xfId="0" applyFont="1" applyBorder="1"/>
    <xf numFmtId="0" fontId="3" fillId="0" borderId="7" xfId="0" applyFont="1" applyBorder="1" applyAlignment="1">
      <alignment horizontal="center" wrapText="1"/>
    </xf>
    <xf numFmtId="0" fontId="7"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left"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horizontal="center" vertical="center" wrapText="1"/>
    </xf>
    <xf numFmtId="0" fontId="17"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7" fillId="0" borderId="2" xfId="0" applyFont="1" applyBorder="1" applyAlignment="1">
      <alignment horizontal="center" vertical="center"/>
    </xf>
    <xf numFmtId="0" fontId="11" fillId="0" borderId="3" xfId="0" applyFont="1" applyBorder="1" applyAlignment="1">
      <alignment horizontal="center" vertical="center" wrapText="1"/>
    </xf>
    <xf numFmtId="49" fontId="7" fillId="4" borderId="2"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49" fontId="7" fillId="0" borderId="10" xfId="0" applyNumberFormat="1" applyFont="1" applyBorder="1" applyAlignment="1">
      <alignment horizontal="center" vertical="center" wrapText="1"/>
    </xf>
    <xf numFmtId="0" fontId="3" fillId="0" borderId="2" xfId="0" applyFont="1" applyBorder="1" applyAlignment="1">
      <alignment wrapText="1"/>
    </xf>
    <xf numFmtId="0" fontId="13" fillId="0" borderId="2" xfId="0" applyFont="1" applyBorder="1" applyAlignment="1">
      <alignment vertical="center" wrapText="1"/>
    </xf>
    <xf numFmtId="0" fontId="11" fillId="4" borderId="2" xfId="0" applyFont="1" applyFill="1" applyBorder="1" applyAlignment="1">
      <alignment vertical="center" wrapText="1"/>
    </xf>
    <xf numFmtId="0" fontId="11" fillId="0" borderId="0" xfId="0" applyFont="1" applyAlignment="1">
      <alignment horizontal="center" vertical="center" wrapText="1"/>
    </xf>
    <xf numFmtId="0" fontId="13" fillId="0" borderId="0" xfId="0" applyFont="1" applyAlignment="1">
      <alignment vertical="center" wrapText="1"/>
    </xf>
    <xf numFmtId="0" fontId="11" fillId="5" borderId="2" xfId="0" applyFont="1" applyFill="1" applyBorder="1" applyAlignment="1">
      <alignment horizontal="center" vertical="center" wrapText="1"/>
    </xf>
    <xf numFmtId="0" fontId="7" fillId="4" borderId="2" xfId="0" applyFont="1" applyFill="1" applyBorder="1" applyAlignment="1">
      <alignment vertical="center" wrapText="1"/>
    </xf>
    <xf numFmtId="0" fontId="3" fillId="0" borderId="0" xfId="4" applyFont="1"/>
    <xf numFmtId="0" fontId="3" fillId="0" borderId="2" xfId="4" applyFont="1" applyBorder="1" applyAlignment="1">
      <alignment horizontal="center" vertical="center" wrapText="1"/>
    </xf>
    <xf numFmtId="0" fontId="2" fillId="0" borderId="2" xfId="4" applyFont="1" applyBorder="1" applyAlignment="1">
      <alignment horizontal="center" vertical="center" wrapText="1"/>
    </xf>
    <xf numFmtId="0" fontId="3" fillId="0" borderId="2" xfId="4" applyFont="1" applyBorder="1" applyAlignment="1">
      <alignment horizontal="left" vertical="center" wrapText="1"/>
    </xf>
    <xf numFmtId="0" fontId="7" fillId="0" borderId="2" xfId="4" applyFont="1" applyBorder="1" applyAlignment="1">
      <alignment horizontal="center" vertical="center" wrapText="1"/>
    </xf>
    <xf numFmtId="0" fontId="2" fillId="2" borderId="2" xfId="4" applyFont="1" applyFill="1" applyBorder="1" applyAlignment="1">
      <alignment horizontal="center" vertical="center" wrapText="1"/>
    </xf>
    <xf numFmtId="0" fontId="3" fillId="0" borderId="0" xfId="4" applyFont="1" applyAlignment="1">
      <alignment horizontal="center" vertical="center" wrapText="1"/>
    </xf>
    <xf numFmtId="0" fontId="2" fillId="2" borderId="2" xfId="4" applyFont="1" applyFill="1" applyBorder="1" applyAlignment="1">
      <alignment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2" fillId="5" borderId="2" xfId="0" applyFont="1" applyFill="1" applyBorder="1" applyAlignment="1">
      <alignment horizontal="left" vertical="center" wrapText="1"/>
    </xf>
    <xf numFmtId="0" fontId="3" fillId="0" borderId="7" xfId="0" applyFont="1" applyBorder="1" applyAlignment="1">
      <alignment horizontal="left" vertical="center" wrapText="1"/>
    </xf>
    <xf numFmtId="0" fontId="20" fillId="0" borderId="0" xfId="0" applyFont="1" applyAlignment="1">
      <alignment horizontal="center" vertical="center" wrapText="1"/>
    </xf>
    <xf numFmtId="0" fontId="13" fillId="0" borderId="2" xfId="0" applyFont="1" applyBorder="1" applyAlignment="1">
      <alignment horizontal="center" vertical="center" wrapText="1"/>
    </xf>
    <xf numFmtId="0" fontId="2" fillId="0" borderId="2" xfId="0" applyFont="1" applyBorder="1" applyAlignment="1">
      <alignment vertical="center" wrapText="1"/>
    </xf>
    <xf numFmtId="0" fontId="3" fillId="0" borderId="0" xfId="0" applyFont="1" applyAlignment="1">
      <alignment vertical="center" wrapText="1"/>
    </xf>
    <xf numFmtId="0" fontId="3" fillId="5" borderId="2" xfId="0" applyFont="1" applyFill="1" applyBorder="1" applyAlignment="1">
      <alignment horizontal="center" vertical="center" wrapText="1"/>
    </xf>
    <xf numFmtId="0" fontId="2" fillId="5" borderId="2" xfId="4" applyFont="1" applyFill="1" applyBorder="1" applyAlignment="1">
      <alignment horizontal="center" vertical="center" wrapText="1"/>
    </xf>
    <xf numFmtId="0" fontId="7" fillId="5" borderId="2" xfId="4" applyFont="1" applyFill="1" applyBorder="1" applyAlignment="1">
      <alignment horizontal="center" vertical="center" wrapText="1"/>
    </xf>
    <xf numFmtId="0" fontId="3" fillId="5" borderId="2" xfId="4" applyFont="1" applyFill="1" applyBorder="1" applyAlignment="1">
      <alignment horizontal="left" vertical="center" wrapText="1"/>
    </xf>
    <xf numFmtId="0" fontId="3" fillId="5" borderId="2" xfId="4" applyFont="1" applyFill="1" applyBorder="1" applyAlignment="1">
      <alignment horizontal="center" vertical="center" wrapText="1"/>
    </xf>
    <xf numFmtId="0" fontId="2" fillId="5" borderId="2" xfId="0" applyFont="1" applyFill="1" applyBorder="1" applyAlignment="1">
      <alignment horizontal="center" vertical="center" wrapText="1"/>
    </xf>
    <xf numFmtId="0" fontId="23"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3"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2" fillId="5" borderId="2" xfId="0" applyFont="1" applyFill="1" applyBorder="1" applyAlignment="1">
      <alignment horizontal="center" wrapText="1"/>
    </xf>
    <xf numFmtId="0" fontId="24" fillId="0" borderId="2" xfId="0" applyFont="1" applyBorder="1"/>
    <xf numFmtId="0" fontId="24" fillId="0" borderId="2" xfId="0" applyFont="1" applyBorder="1" applyAlignment="1">
      <alignment horizontal="center" vertical="center" wrapText="1"/>
    </xf>
    <xf numFmtId="0" fontId="24" fillId="0" borderId="2" xfId="0" applyFont="1" applyBorder="1" applyAlignment="1">
      <alignment horizontal="left"/>
    </xf>
    <xf numFmtId="0" fontId="7" fillId="5" borderId="2" xfId="0" applyFont="1" applyFill="1" applyBorder="1" applyAlignment="1">
      <alignment horizontal="center" wrapText="1"/>
    </xf>
    <xf numFmtId="0" fontId="3" fillId="5" borderId="2" xfId="0" applyFont="1" applyFill="1" applyBorder="1" applyAlignment="1">
      <alignment horizontal="center" wrapText="1"/>
    </xf>
    <xf numFmtId="0" fontId="5" fillId="0" borderId="2" xfId="0" applyFont="1" applyBorder="1" applyAlignment="1">
      <alignment horizontal="center" wrapText="1"/>
    </xf>
    <xf numFmtId="0" fontId="24" fillId="5" borderId="2" xfId="0" applyFont="1" applyFill="1" applyBorder="1" applyAlignment="1">
      <alignment horizontal="center" vertical="center" wrapText="1"/>
    </xf>
    <xf numFmtId="0" fontId="2" fillId="2" borderId="2" xfId="0" applyFont="1" applyFill="1" applyBorder="1" applyAlignment="1">
      <alignment vertical="center" wrapText="1"/>
    </xf>
    <xf numFmtId="0" fontId="1"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10" fillId="2" borderId="2" xfId="0" applyFont="1" applyFill="1" applyBorder="1" applyAlignment="1">
      <alignment vertical="center" wrapText="1"/>
    </xf>
    <xf numFmtId="0" fontId="3" fillId="0" borderId="0" xfId="0" applyFont="1" applyAlignment="1">
      <alignment horizontal="center" vertical="center" wrapText="1"/>
    </xf>
    <xf numFmtId="0" fontId="3" fillId="0" borderId="0" xfId="4" applyFont="1" applyAlignment="1">
      <alignment horizontal="left"/>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2" borderId="2" xfId="0" applyFont="1" applyFill="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left" vertical="center" wrapText="1"/>
    </xf>
    <xf numFmtId="0" fontId="11" fillId="4" borderId="5" xfId="1" applyFont="1" applyFill="1" applyBorder="1" applyAlignment="1">
      <alignment horizontal="left" vertical="center" wrapText="1"/>
    </xf>
    <xf numFmtId="0" fontId="11" fillId="0" borderId="5" xfId="1" applyFont="1" applyBorder="1" applyAlignment="1">
      <alignment horizontal="left" vertical="center" wrapText="1"/>
    </xf>
    <xf numFmtId="0" fontId="7" fillId="0" borderId="5" xfId="1" applyFont="1" applyBorder="1" applyAlignment="1">
      <alignment horizontal="left" vertical="center" wrapText="1"/>
    </xf>
    <xf numFmtId="0" fontId="7" fillId="5" borderId="5" xfId="1" applyFont="1" applyFill="1" applyBorder="1" applyAlignment="1">
      <alignment horizontal="left" vertical="center" wrapText="1"/>
    </xf>
    <xf numFmtId="0" fontId="7" fillId="5" borderId="2" xfId="1" applyFont="1" applyFill="1" applyBorder="1" applyAlignment="1">
      <alignment horizontal="left" vertical="center" wrapText="1"/>
    </xf>
    <xf numFmtId="0" fontId="13" fillId="5" borderId="2" xfId="0" applyFont="1" applyFill="1" applyBorder="1" applyAlignment="1">
      <alignment horizontal="center" vertical="center" wrapText="1"/>
    </xf>
    <xf numFmtId="0" fontId="17" fillId="0" borderId="2" xfId="0" applyFont="1" applyBorder="1" applyAlignment="1">
      <alignment vertical="center" wrapText="1"/>
    </xf>
    <xf numFmtId="0" fontId="0" fillId="0" borderId="0" xfId="0" applyFont="1"/>
    <xf numFmtId="0" fontId="0" fillId="0" borderId="1" xfId="0" applyFont="1" applyBorder="1"/>
    <xf numFmtId="0" fontId="11" fillId="4" borderId="2" xfId="1" applyFont="1" applyFill="1" applyBorder="1" applyAlignment="1">
      <alignment horizontal="center" vertical="center" wrapText="1"/>
    </xf>
    <xf numFmtId="0" fontId="11" fillId="4" borderId="2" xfId="1" applyFont="1" applyFill="1" applyBorder="1" applyAlignment="1">
      <alignment vertical="center" wrapText="1"/>
    </xf>
    <xf numFmtId="0" fontId="11" fillId="0" borderId="2" xfId="0" applyFont="1" applyBorder="1" applyAlignment="1">
      <alignment horizontal="center" wrapText="1"/>
    </xf>
    <xf numFmtId="0" fontId="11" fillId="0" borderId="2" xfId="1" applyFont="1" applyBorder="1" applyAlignment="1">
      <alignment horizontal="center" vertical="center" wrapText="1"/>
    </xf>
    <xf numFmtId="0" fontId="11" fillId="0" borderId="2" xfId="1" applyFont="1" applyBorder="1" applyAlignment="1">
      <alignment vertical="center" wrapText="1"/>
    </xf>
    <xf numFmtId="0" fontId="11" fillId="4" borderId="4" xfId="1" applyFont="1" applyFill="1" applyBorder="1" applyAlignment="1">
      <alignment horizontal="center" vertical="center" wrapText="1"/>
    </xf>
    <xf numFmtId="0" fontId="7" fillId="0" borderId="2" xfId="1" applyFont="1" applyBorder="1" applyAlignment="1">
      <alignment vertical="center" wrapText="1"/>
    </xf>
    <xf numFmtId="0" fontId="11"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4" xfId="1" applyFont="1" applyBorder="1" applyAlignment="1">
      <alignment horizontal="center" vertical="center" wrapText="1"/>
    </xf>
    <xf numFmtId="0" fontId="11" fillId="4" borderId="2" xfId="1" applyFont="1" applyFill="1" applyBorder="1" applyAlignment="1">
      <alignment horizontal="left" vertical="center" wrapText="1"/>
    </xf>
    <xf numFmtId="0" fontId="11" fillId="5" borderId="2"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11" fillId="4" borderId="2" xfId="0" applyFont="1" applyFill="1" applyBorder="1" applyAlignment="1">
      <alignment horizontal="center" wrapText="1"/>
    </xf>
    <xf numFmtId="0" fontId="11" fillId="4" borderId="2"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0" fillId="0" borderId="0" xfId="0" applyFont="1" applyAlignment="1">
      <alignment wrapText="1"/>
    </xf>
    <xf numFmtId="0" fontId="2" fillId="0" borderId="0" xfId="0" applyFont="1" applyAlignment="1">
      <alignment vertical="center"/>
    </xf>
    <xf numFmtId="49" fontId="7"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7" fillId="0" borderId="2" xfId="0" applyFont="1" applyBorder="1" applyAlignment="1">
      <alignment horizontal="left" vertical="center"/>
    </xf>
    <xf numFmtId="0" fontId="7" fillId="4" borderId="2" xfId="0" applyFont="1" applyFill="1" applyBorder="1" applyAlignment="1">
      <alignment horizontal="left" vertical="center" wrapText="1"/>
    </xf>
    <xf numFmtId="0" fontId="7" fillId="0" borderId="0" xfId="0" applyFont="1" applyAlignment="1">
      <alignment vertical="center"/>
    </xf>
    <xf numFmtId="0" fontId="2" fillId="0" borderId="0" xfId="0" applyFont="1" applyAlignment="1">
      <alignment horizontal="center" vertical="center"/>
    </xf>
    <xf numFmtId="0" fontId="3" fillId="0" borderId="0" xfId="0" applyFont="1" applyAlignment="1"/>
    <xf numFmtId="0" fontId="13" fillId="5" borderId="3" xfId="0" applyFont="1" applyFill="1" applyBorder="1" applyAlignment="1">
      <alignment horizontal="center" vertical="center" wrapText="1"/>
    </xf>
    <xf numFmtId="0" fontId="11" fillId="5" borderId="2"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3" xfId="0" applyFont="1" applyFill="1" applyBorder="1" applyAlignment="1">
      <alignment vertical="center" wrapText="1"/>
    </xf>
    <xf numFmtId="0" fontId="7" fillId="5" borderId="5" xfId="0" applyFont="1" applyFill="1" applyBorder="1" applyAlignment="1">
      <alignment horizontal="center" vertical="center" wrapText="1"/>
    </xf>
    <xf numFmtId="0" fontId="3" fillId="5" borderId="0" xfId="0" applyFont="1" applyFill="1"/>
    <xf numFmtId="0" fontId="7"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7" fillId="5" borderId="2" xfId="0" applyFont="1" applyFill="1" applyBorder="1" applyAlignment="1">
      <alignment vertical="center" wrapText="1"/>
    </xf>
    <xf numFmtId="0" fontId="3" fillId="0" borderId="1" xfId="0" applyFont="1" applyBorder="1"/>
    <xf numFmtId="0" fontId="7" fillId="4" borderId="2" xfId="1" applyFont="1" applyFill="1" applyBorder="1" applyAlignment="1">
      <alignment horizontal="center" vertical="center" wrapText="1"/>
    </xf>
    <xf numFmtId="0" fontId="7" fillId="4" borderId="2" xfId="1" applyFont="1" applyFill="1" applyBorder="1" applyAlignment="1">
      <alignment vertical="center" wrapText="1"/>
    </xf>
    <xf numFmtId="0" fontId="7" fillId="0" borderId="6" xfId="0" applyFont="1" applyBorder="1" applyAlignment="1">
      <alignment horizontal="center" vertical="center" wrapText="1"/>
    </xf>
    <xf numFmtId="0" fontId="2" fillId="5" borderId="0" xfId="0" applyFont="1" applyFill="1"/>
    <xf numFmtId="0" fontId="11" fillId="4" borderId="2" xfId="2" applyFont="1" applyFill="1" applyBorder="1" applyAlignment="1">
      <alignment horizontal="center" vertical="center" wrapText="1"/>
    </xf>
    <xf numFmtId="0" fontId="11" fillId="4" borderId="2" xfId="2" applyFont="1" applyFill="1" applyBorder="1" applyAlignment="1">
      <alignment vertical="center" wrapText="1"/>
    </xf>
    <xf numFmtId="0" fontId="7" fillId="4" borderId="2" xfId="2" applyFont="1" applyFill="1" applyBorder="1" applyAlignment="1">
      <alignment horizontal="center" vertical="center" wrapText="1"/>
    </xf>
    <xf numFmtId="0" fontId="13" fillId="0" borderId="5" xfId="0" applyFont="1" applyBorder="1" applyAlignment="1">
      <alignment horizontal="center" vertical="center" wrapText="1"/>
    </xf>
    <xf numFmtId="0" fontId="11" fillId="0" borderId="5" xfId="2" applyFont="1" applyBorder="1" applyAlignment="1">
      <alignment horizontal="center" vertical="center" wrapText="1"/>
    </xf>
    <xf numFmtId="0" fontId="11" fillId="4" borderId="5" xfId="2" applyFont="1" applyFill="1" applyBorder="1" applyAlignment="1">
      <alignment horizontal="center" vertical="center" wrapText="1"/>
    </xf>
    <xf numFmtId="0" fontId="7" fillId="0" borderId="5" xfId="2" applyFont="1" applyBorder="1" applyAlignment="1">
      <alignment horizontal="center" vertical="center" wrapText="1"/>
    </xf>
    <xf numFmtId="0" fontId="24" fillId="4" borderId="2" xfId="2" applyFont="1" applyFill="1" applyBorder="1" applyAlignment="1">
      <alignment horizontal="center" vertical="center" wrapText="1"/>
    </xf>
    <xf numFmtId="0" fontId="11" fillId="4" borderId="2" xfId="2" applyFont="1" applyFill="1" applyBorder="1" applyAlignment="1">
      <alignment horizontal="left" vertical="center" wrapText="1"/>
    </xf>
    <xf numFmtId="0" fontId="11" fillId="0" borderId="2" xfId="0" applyFont="1" applyBorder="1" applyAlignment="1">
      <alignment horizontal="left" wrapText="1"/>
    </xf>
    <xf numFmtId="49" fontId="3" fillId="0" borderId="2" xfId="0" applyNumberFormat="1" applyFont="1" applyBorder="1" applyAlignment="1">
      <alignment horizontal="center" vertical="center" wrapText="1"/>
    </xf>
    <xf numFmtId="0" fontId="18" fillId="4" borderId="5" xfId="1" applyFont="1" applyFill="1" applyBorder="1" applyAlignment="1">
      <alignment horizontal="center" vertical="center" wrapText="1"/>
    </xf>
    <xf numFmtId="0" fontId="18" fillId="0" borderId="5" xfId="1" applyFont="1" applyBorder="1" applyAlignment="1">
      <alignment horizontal="center" vertical="center" wrapText="1"/>
    </xf>
    <xf numFmtId="0" fontId="17" fillId="0" borderId="5" xfId="1" applyFont="1" applyBorder="1" applyAlignment="1">
      <alignment horizontal="center" vertical="center" wrapText="1"/>
    </xf>
    <xf numFmtId="0" fontId="2" fillId="0" borderId="0" xfId="0" applyFont="1" applyAlignment="1"/>
    <xf numFmtId="0" fontId="18" fillId="4" borderId="5" xfId="2" applyFont="1" applyFill="1" applyBorder="1" applyAlignment="1">
      <alignment horizontal="center" vertical="center" wrapText="1"/>
    </xf>
    <xf numFmtId="0" fontId="18" fillId="0" borderId="5" xfId="2" applyFont="1" applyBorder="1" applyAlignment="1">
      <alignment horizontal="center" vertical="center" wrapText="1"/>
    </xf>
    <xf numFmtId="0" fontId="17" fillId="0" borderId="5" xfId="2" applyFont="1" applyBorder="1" applyAlignment="1">
      <alignment horizontal="center" vertical="center" wrapText="1"/>
    </xf>
    <xf numFmtId="0" fontId="11" fillId="4" borderId="2" xfId="3" applyFont="1" applyFill="1" applyBorder="1" applyAlignment="1">
      <alignment horizontal="center" vertical="center" wrapText="1"/>
    </xf>
    <xf numFmtId="0" fontId="11" fillId="4" borderId="2" xfId="3" applyFont="1" applyFill="1" applyBorder="1" applyAlignment="1">
      <alignment vertical="center" wrapText="1"/>
    </xf>
    <xf numFmtId="0" fontId="11" fillId="0" borderId="2" xfId="3" applyFont="1" applyBorder="1" applyAlignment="1">
      <alignment horizontal="center" vertical="center" wrapText="1"/>
    </xf>
    <xf numFmtId="0" fontId="11" fillId="4" borderId="5" xfId="3" applyFont="1" applyFill="1" applyBorder="1" applyAlignment="1">
      <alignment horizontal="center" vertical="center" wrapText="1"/>
    </xf>
    <xf numFmtId="0" fontId="7" fillId="0" borderId="2" xfId="3" applyFont="1" applyBorder="1" applyAlignment="1">
      <alignment vertical="center" wrapText="1"/>
    </xf>
    <xf numFmtId="0" fontId="11" fillId="0" borderId="5" xfId="3" applyFont="1" applyBorder="1" applyAlignment="1">
      <alignment horizontal="center" vertical="center" wrapText="1"/>
    </xf>
    <xf numFmtId="0" fontId="11" fillId="0" borderId="2" xfId="3" applyFont="1" applyBorder="1" applyAlignment="1">
      <alignment vertical="center" wrapText="1"/>
    </xf>
    <xf numFmtId="0" fontId="3" fillId="0" borderId="1" xfId="0" applyFont="1" applyBorder="1" applyAlignment="1">
      <alignment horizontal="left" vertical="center"/>
    </xf>
    <xf numFmtId="0" fontId="3" fillId="0" borderId="1" xfId="0" applyFont="1" applyBorder="1" applyAlignment="1">
      <alignment vertical="center"/>
    </xf>
    <xf numFmtId="0" fontId="3" fillId="4" borderId="2" xfId="1" applyFont="1" applyFill="1" applyBorder="1" applyAlignment="1">
      <alignment horizontal="center" vertical="center" wrapText="1"/>
    </xf>
    <xf numFmtId="0" fontId="3" fillId="4" borderId="2" xfId="1"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4" xfId="1" applyFont="1" applyFill="1" applyBorder="1" applyAlignment="1">
      <alignment horizontal="center" vertical="center" wrapText="1"/>
    </xf>
    <xf numFmtId="0" fontId="11" fillId="4" borderId="5" xfId="1" applyFont="1" applyFill="1" applyBorder="1" applyAlignment="1">
      <alignment horizontal="center" vertical="center" wrapText="1"/>
    </xf>
    <xf numFmtId="0" fontId="7" fillId="0" borderId="2" xfId="1" applyFont="1" applyBorder="1" applyAlignment="1">
      <alignment horizontal="left" vertical="center" wrapText="1"/>
    </xf>
    <xf numFmtId="0" fontId="11" fillId="0" borderId="5" xfId="1" applyFont="1" applyBorder="1" applyAlignment="1">
      <alignment horizontal="center" vertical="center" wrapText="1"/>
    </xf>
    <xf numFmtId="0" fontId="11" fillId="0" borderId="2" xfId="1" applyFont="1" applyBorder="1" applyAlignment="1">
      <alignment horizontal="left" vertical="center" wrapText="1"/>
    </xf>
    <xf numFmtId="0" fontId="7" fillId="0" borderId="5" xfId="1" applyFont="1" applyBorder="1" applyAlignment="1">
      <alignment horizontal="center" vertical="center" wrapText="1"/>
    </xf>
    <xf numFmtId="0" fontId="3" fillId="4" borderId="2" xfId="0" applyFont="1" applyFill="1" applyBorder="1" applyAlignment="1">
      <alignment vertical="center" wrapText="1"/>
    </xf>
    <xf numFmtId="0" fontId="11" fillId="4" borderId="3" xfId="0" applyFont="1" applyFill="1" applyBorder="1" applyAlignment="1">
      <alignment vertical="center" wrapText="1"/>
    </xf>
    <xf numFmtId="0" fontId="11" fillId="4" borderId="4" xfId="1" applyFont="1" applyFill="1" applyBorder="1" applyAlignment="1">
      <alignment vertical="center" wrapText="1"/>
    </xf>
    <xf numFmtId="0" fontId="11" fillId="0" borderId="4" xfId="1" applyFont="1" applyBorder="1" applyAlignment="1">
      <alignment vertical="center" wrapText="1"/>
    </xf>
    <xf numFmtId="0" fontId="11" fillId="4" borderId="3" xfId="1" applyFont="1" applyFill="1" applyBorder="1" applyAlignment="1">
      <alignment vertical="center" wrapText="1"/>
    </xf>
    <xf numFmtId="0" fontId="7" fillId="0" borderId="3" xfId="0" applyFont="1" applyBorder="1" applyAlignment="1">
      <alignment horizontal="left" vertical="center" wrapText="1"/>
    </xf>
    <xf numFmtId="0" fontId="11" fillId="0" borderId="3" xfId="0" applyFont="1" applyBorder="1" applyAlignment="1">
      <alignment horizontal="left" vertical="center" wrapText="1"/>
    </xf>
    <xf numFmtId="0" fontId="3" fillId="0" borderId="9" xfId="0" applyFont="1" applyBorder="1" applyAlignment="1">
      <alignment horizontal="left" vertical="center" wrapText="1"/>
    </xf>
    <xf numFmtId="0" fontId="7" fillId="4" borderId="2" xfId="0" applyFont="1" applyFill="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wrapText="1"/>
    </xf>
    <xf numFmtId="0" fontId="11" fillId="0" borderId="2" xfId="0" applyFont="1" applyBorder="1" applyAlignment="1">
      <alignment horizontal="left" vertical="center"/>
    </xf>
    <xf numFmtId="0" fontId="24" fillId="4" borderId="5" xfId="1" applyFont="1" applyFill="1" applyBorder="1" applyAlignment="1">
      <alignment horizontal="center" vertical="center" wrapText="1"/>
    </xf>
    <xf numFmtId="0" fontId="3" fillId="0" borderId="1" xfId="0" applyFont="1" applyBorder="1" applyAlignment="1">
      <alignment horizontal="left"/>
    </xf>
    <xf numFmtId="0" fontId="3" fillId="0" borderId="2" xfId="0" applyFont="1" applyBorder="1" applyAlignment="1">
      <alignment horizontal="center"/>
    </xf>
    <xf numFmtId="0" fontId="3" fillId="5" borderId="2" xfId="0" applyFont="1" applyFill="1" applyBorder="1" applyAlignment="1">
      <alignment horizontal="left"/>
    </xf>
    <xf numFmtId="0" fontId="3" fillId="4" borderId="2" xfId="2" applyFont="1" applyFill="1" applyBorder="1" applyAlignment="1">
      <alignment horizontal="center" vertical="center" wrapText="1"/>
    </xf>
    <xf numFmtId="0" fontId="11" fillId="0" borderId="2" xfId="2" applyFont="1" applyBorder="1" applyAlignment="1">
      <alignment horizontal="center" vertical="center" wrapText="1"/>
    </xf>
    <xf numFmtId="0" fontId="7" fillId="0" borderId="2" xfId="2" applyFont="1" applyBorder="1" applyAlignment="1">
      <alignment horizontal="center" vertical="center" wrapText="1"/>
    </xf>
    <xf numFmtId="0" fontId="3" fillId="0" borderId="10" xfId="0" applyFont="1" applyBorder="1" applyAlignment="1">
      <alignment horizontal="left"/>
    </xf>
    <xf numFmtId="0" fontId="2" fillId="2" borderId="10" xfId="0" applyFont="1" applyFill="1" applyBorder="1" applyAlignment="1">
      <alignment vertical="center" wrapText="1"/>
    </xf>
    <xf numFmtId="0" fontId="3" fillId="0" borderId="2" xfId="4" applyFont="1" applyBorder="1"/>
    <xf numFmtId="0" fontId="3" fillId="0" borderId="0" xfId="4" applyFont="1" applyAlignment="1">
      <alignment horizontal="center"/>
    </xf>
    <xf numFmtId="0" fontId="2" fillId="0" borderId="2" xfId="4" applyFont="1" applyBorder="1" applyAlignment="1">
      <alignment horizontal="left" vertical="center" wrapText="1"/>
    </xf>
    <xf numFmtId="0" fontId="3" fillId="0" borderId="0" xfId="4" applyFont="1" applyAlignment="1">
      <alignment horizontal="left" vertical="center" wrapText="1"/>
    </xf>
    <xf numFmtId="0" fontId="13" fillId="0" borderId="2" xfId="4" applyFont="1" applyBorder="1" applyAlignment="1">
      <alignment horizontal="left" vertical="center" wrapText="1"/>
    </xf>
    <xf numFmtId="0" fontId="13" fillId="0" borderId="0" xfId="0" applyFont="1" applyAlignment="1">
      <alignment horizontal="center" vertical="center" wrapText="1"/>
    </xf>
    <xf numFmtId="0" fontId="11" fillId="5" borderId="2" xfId="2" applyFont="1" applyFill="1" applyBorder="1" applyAlignment="1">
      <alignment vertical="center" wrapText="1"/>
    </xf>
    <xf numFmtId="0" fontId="11" fillId="4" borderId="4" xfId="2" applyFont="1" applyFill="1" applyBorder="1" applyAlignment="1">
      <alignment horizontal="center" vertical="center" wrapText="1"/>
    </xf>
    <xf numFmtId="0" fontId="7" fillId="0" borderId="2" xfId="2" applyFont="1" applyBorder="1" applyAlignment="1">
      <alignment vertical="center" wrapText="1"/>
    </xf>
    <xf numFmtId="0" fontId="11" fillId="0" borderId="4" xfId="2" applyFont="1" applyBorder="1" applyAlignment="1">
      <alignment horizontal="center" vertical="center" wrapText="1"/>
    </xf>
    <xf numFmtId="0" fontId="11" fillId="0" borderId="2" xfId="2" applyFont="1" applyBorder="1" applyAlignment="1">
      <alignment vertical="center" wrapText="1"/>
    </xf>
    <xf numFmtId="0" fontId="7" fillId="0" borderId="4" xfId="2" applyFont="1" applyBorder="1" applyAlignment="1">
      <alignment horizontal="center" vertical="center" wrapText="1"/>
    </xf>
    <xf numFmtId="0" fontId="3" fillId="0" borderId="0" xfId="0" applyFont="1" applyBorder="1" applyAlignment="1">
      <alignment horizontal="center" vertical="center" wrapText="1"/>
    </xf>
    <xf numFmtId="0" fontId="11" fillId="0" borderId="0" xfId="2" applyFont="1" applyBorder="1" applyAlignment="1">
      <alignment vertical="center" wrapText="1"/>
    </xf>
    <xf numFmtId="0" fontId="13" fillId="0" borderId="0" xfId="0" applyFont="1" applyBorder="1" applyAlignment="1">
      <alignment horizontal="center" vertical="center" wrapText="1"/>
    </xf>
    <xf numFmtId="0" fontId="11" fillId="0" borderId="0" xfId="2" applyFont="1" applyBorder="1" applyAlignment="1">
      <alignment horizontal="center"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11" fillId="0" borderId="11" xfId="1" applyFont="1" applyBorder="1" applyAlignment="1">
      <alignment horizontal="center" vertical="center" wrapText="1"/>
    </xf>
    <xf numFmtId="0" fontId="11" fillId="4" borderId="11"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3" fillId="0" borderId="10" xfId="0" applyFont="1" applyBorder="1" applyAlignment="1">
      <alignment horizontal="left" vertical="center" wrapText="1"/>
    </xf>
    <xf numFmtId="0" fontId="2" fillId="2" borderId="2" xfId="0" applyFont="1" applyFill="1" applyBorder="1" applyAlignment="1">
      <alignment horizontal="left" vertical="center" wrapText="1"/>
    </xf>
    <xf numFmtId="0" fontId="24" fillId="0" borderId="0" xfId="0" applyFont="1"/>
    <xf numFmtId="0" fontId="13" fillId="0" borderId="0" xfId="0" applyFont="1"/>
    <xf numFmtId="0" fontId="12" fillId="0" borderId="2" xfId="0" applyFont="1" applyBorder="1" applyAlignment="1">
      <alignment horizontal="center" vertical="center" wrapText="1"/>
    </xf>
    <xf numFmtId="0" fontId="25" fillId="0" borderId="0" xfId="0" applyFont="1"/>
    <xf numFmtId="0" fontId="25" fillId="0" borderId="0" xfId="0" applyFont="1" applyAlignment="1">
      <alignment horizontal="center" vertical="center" wrapText="1"/>
    </xf>
    <xf numFmtId="0" fontId="25" fillId="0" borderId="0" xfId="0" applyFont="1" applyAlignment="1">
      <alignment vertical="center" wrapText="1"/>
    </xf>
    <xf numFmtId="0" fontId="11" fillId="4" borderId="3" xfId="0" applyFont="1" applyFill="1" applyBorder="1" applyAlignment="1">
      <alignment horizontal="left" vertical="center" wrapText="1"/>
    </xf>
    <xf numFmtId="0" fontId="11" fillId="5" borderId="4" xfId="1" applyFont="1" applyFill="1" applyBorder="1" applyAlignment="1">
      <alignment horizontal="center" vertical="center" wrapText="1"/>
    </xf>
    <xf numFmtId="0" fontId="7" fillId="0" borderId="2" xfId="0" applyFont="1" applyBorder="1" applyAlignment="1">
      <alignment horizontal="left"/>
    </xf>
    <xf numFmtId="0" fontId="7" fillId="0" borderId="2" xfId="0" applyFont="1" applyBorder="1"/>
    <xf numFmtId="0" fontId="18" fillId="4" borderId="2" xfId="2"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0" xfId="0" applyFont="1" applyAlignment="1">
      <alignment horizontal="center"/>
    </xf>
    <xf numFmtId="0" fontId="1" fillId="0" borderId="0" xfId="0" applyFont="1" applyAlignment="1">
      <alignment horizontal="center" vertical="center"/>
    </xf>
    <xf numFmtId="0" fontId="2" fillId="2" borderId="2" xfId="0" applyFont="1" applyFill="1" applyBorder="1" applyAlignment="1">
      <alignment vertical="center" wrapText="1"/>
    </xf>
    <xf numFmtId="0" fontId="2" fillId="3" borderId="2"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vertical="top" wrapText="1"/>
    </xf>
    <xf numFmtId="0" fontId="3" fillId="0" borderId="0" xfId="0" applyFont="1" applyAlignment="1">
      <alignment horizontal="left" vertical="top"/>
    </xf>
    <xf numFmtId="0" fontId="12" fillId="2" borderId="2" xfId="0" applyFont="1" applyFill="1" applyBorder="1" applyAlignment="1">
      <alignment vertical="center" wrapText="1"/>
    </xf>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2" fillId="0" borderId="0" xfId="0" applyFont="1" applyAlignment="1">
      <alignment vertical="top" wrapText="1"/>
    </xf>
    <xf numFmtId="0" fontId="12" fillId="2" borderId="4" xfId="0" applyFont="1" applyFill="1" applyBorder="1" applyAlignment="1">
      <alignment vertical="center" wrapText="1"/>
    </xf>
    <xf numFmtId="0" fontId="12" fillId="2" borderId="8" xfId="0" applyFont="1" applyFill="1" applyBorder="1" applyAlignment="1">
      <alignment vertical="center" wrapText="1"/>
    </xf>
    <xf numFmtId="0" fontId="12" fillId="2" borderId="5" xfId="0" applyFont="1" applyFill="1" applyBorder="1" applyAlignment="1">
      <alignment vertical="center" wrapText="1"/>
    </xf>
    <xf numFmtId="0" fontId="3"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wrapText="1"/>
    </xf>
    <xf numFmtId="0" fontId="5" fillId="0" borderId="0" xfId="0" applyFont="1" applyAlignment="1">
      <alignment wrapText="1"/>
    </xf>
    <xf numFmtId="2" fontId="1" fillId="0" borderId="0" xfId="0" applyNumberFormat="1" applyFont="1" applyAlignment="1">
      <alignment horizontal="center"/>
    </xf>
    <xf numFmtId="0" fontId="2" fillId="0" borderId="0" xfId="0" applyFont="1" applyAlignment="1">
      <alignment horizontal="left"/>
    </xf>
    <xf numFmtId="0" fontId="6"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center" wrapText="1"/>
    </xf>
    <xf numFmtId="0" fontId="10" fillId="3" borderId="2" xfId="0" applyFont="1" applyFill="1" applyBorder="1" applyAlignment="1">
      <alignment vertical="center" wrapText="1"/>
    </xf>
    <xf numFmtId="0" fontId="10" fillId="2" borderId="2" xfId="0" applyFont="1" applyFill="1" applyBorder="1" applyAlignment="1">
      <alignment vertical="center" wrapText="1"/>
    </xf>
    <xf numFmtId="0" fontId="10" fillId="2" borderId="5" xfId="0" applyFont="1" applyFill="1" applyBorder="1" applyAlignment="1">
      <alignment vertical="center" wrapText="1"/>
    </xf>
    <xf numFmtId="0" fontId="6" fillId="0" borderId="0" xfId="0" applyFont="1" applyAlignment="1">
      <alignment horizontal="center" vertical="center"/>
    </xf>
    <xf numFmtId="0" fontId="12" fillId="2" borderId="5" xfId="0" applyFont="1" applyFill="1" applyBorder="1" applyAlignment="1">
      <alignment wrapText="1"/>
    </xf>
    <xf numFmtId="0" fontId="12" fillId="2" borderId="2" xfId="0" applyFont="1" applyFill="1" applyBorder="1" applyAlignment="1">
      <alignment wrapText="1"/>
    </xf>
    <xf numFmtId="0" fontId="3"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10" fillId="0" borderId="0" xfId="0" applyFont="1" applyAlignment="1">
      <alignment horizontal="left" wrapText="1"/>
    </xf>
    <xf numFmtId="0" fontId="10" fillId="0" borderId="0" xfId="0" applyFont="1" applyAlignment="1">
      <alignment horizontal="left"/>
    </xf>
    <xf numFmtId="0" fontId="2" fillId="0" borderId="2" xfId="0" applyFont="1" applyBorder="1" applyAlignment="1">
      <alignment horizontal="left" shrinkToFit="1"/>
    </xf>
    <xf numFmtId="0" fontId="1" fillId="0" borderId="1" xfId="0" applyFont="1" applyBorder="1" applyAlignment="1">
      <alignment horizontal="center" vertical="center"/>
    </xf>
    <xf numFmtId="0" fontId="2" fillId="2" borderId="10" xfId="0" applyFont="1" applyFill="1" applyBorder="1" applyAlignment="1">
      <alignment vertical="center" wrapText="1"/>
    </xf>
    <xf numFmtId="0" fontId="12" fillId="2" borderId="2" xfId="4" applyFont="1" applyFill="1" applyBorder="1" applyAlignment="1">
      <alignment vertical="center" wrapText="1"/>
    </xf>
    <xf numFmtId="0" fontId="3" fillId="0" borderId="0" xfId="4" applyFont="1" applyAlignment="1">
      <alignment horizontal="left" wrapText="1"/>
    </xf>
    <xf numFmtId="0" fontId="3" fillId="0" borderId="0" xfId="4" applyFont="1" applyAlignment="1">
      <alignment horizontal="left"/>
    </xf>
    <xf numFmtId="0" fontId="1" fillId="0" borderId="0" xfId="4" applyFont="1" applyAlignment="1">
      <alignment horizontal="center"/>
    </xf>
    <xf numFmtId="0" fontId="1" fillId="0" borderId="0" xfId="4" applyFont="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2" fillId="2" borderId="4" xfId="0" applyFont="1" applyFill="1" applyBorder="1" applyAlignment="1">
      <alignment vertical="center" wrapText="1"/>
    </xf>
    <xf numFmtId="0" fontId="2" fillId="2" borderId="8" xfId="0" applyFont="1" applyFill="1" applyBorder="1" applyAlignment="1">
      <alignment vertical="center" wrapText="1"/>
    </xf>
    <xf numFmtId="0" fontId="2" fillId="2" borderId="5" xfId="0" applyFont="1" applyFill="1" applyBorder="1" applyAlignment="1">
      <alignment vertical="center" wrapText="1"/>
    </xf>
    <xf numFmtId="0" fontId="3" fillId="0" borderId="7" xfId="0" applyFont="1" applyBorder="1" applyAlignment="1">
      <alignment horizontal="left"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3" fillId="5" borderId="3"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2" fillId="0" borderId="2" xfId="0" applyFont="1" applyBorder="1" applyAlignment="1">
      <alignment horizontal="center" vertical="center" wrapText="1"/>
    </xf>
    <xf numFmtId="0" fontId="10" fillId="0" borderId="0" xfId="0" applyFont="1" applyAlignment="1">
      <alignment horizontal="center"/>
    </xf>
    <xf numFmtId="0" fontId="1" fillId="0" borderId="1" xfId="0" applyFont="1" applyBorder="1" applyAlignment="1">
      <alignment horizontal="center"/>
    </xf>
    <xf numFmtId="0" fontId="9" fillId="0" borderId="1" xfId="0" applyFont="1" applyBorder="1" applyAlignment="1">
      <alignment horizontal="center"/>
    </xf>
    <xf numFmtId="0" fontId="1" fillId="0" borderId="4"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left" vertical="top" wrapText="1"/>
    </xf>
    <xf numFmtId="0" fontId="7" fillId="0" borderId="0" xfId="0" applyFont="1" applyAlignment="1">
      <alignment horizontal="left" vertical="top"/>
    </xf>
  </cellXfs>
  <cellStyles count="11">
    <cellStyle name="Köprü 2" xfId="5"/>
    <cellStyle name="Normal" xfId="0" builtinId="0"/>
    <cellStyle name="Normal 2" xfId="4"/>
    <cellStyle name="Normal 2 2" xfId="7"/>
    <cellStyle name="Normal 2 3" xfId="6"/>
    <cellStyle name="Normal 3" xfId="8"/>
    <cellStyle name="Normal 4" xfId="9"/>
    <cellStyle name="Normal 5" xfId="10"/>
    <cellStyle name="Normal 6" xfId="1"/>
    <cellStyle name="Normal 6 2" xfId="2"/>
    <cellStyle name="Normal 6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AZAN%20SAHIN/Downloads/f4a95ff8-872e-45ee-88d0-7066500fff2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hçe Bitkileri Tezli Yüksek L."/>
      <sheetName val="Bahçe Bitkileri Doktora"/>
      <sheetName val="Bilgisayar Mühendisliği MSc"/>
      <sheetName val="Bilgisayar Mühendisliği PhD"/>
      <sheetName val="Bitki Islahı ve Genetiği YL."/>
      <sheetName val="Bitki Koruma YL"/>
      <sheetName val="Bitki Koruma Doktora "/>
      <sheetName val="Biyoloji YL"/>
      <sheetName val="Biyoloji Doktora"/>
      <sheetName val="Biyomedikal Müh. YL"/>
      <sheetName val="Biyomühendislik YL"/>
      <sheetName val="Çevre Müh. YL"/>
      <sheetName val="Çevre Müh. DR"/>
      <sheetName val="Elek-Elekt.Müh.YL"/>
      <sheetName val="Elek-Elek. Müh. Büt. Dok. "/>
      <sheetName val="Elek-Elekt. Müh. DR"/>
      <sheetName val="Fizik YL."/>
      <sheetName val=" Fizik DR"/>
      <sheetName val="Gıda Müh. YL."/>
      <sheetName val=" Gıda Müh. DR "/>
      <sheetName val="İç Mim. YL."/>
      <sheetName val="İklim Deg. ve Pol. YL"/>
      <sheetName val="İnş. Müh. YL. "/>
      <sheetName val="İnş. Müh. DR"/>
      <sheetName val="İnş.Müh. Tezsiz YL"/>
      <sheetName val="İş Sağ. ve Güv. Tezsiz YL"/>
      <sheetName val="Jeoloji Müh. YL. "/>
      <sheetName val="Jeoloji Müh. DR"/>
      <sheetName val="Kimya YL."/>
      <sheetName val="Kimya DR "/>
      <sheetName val="Makine Müh. YL."/>
      <sheetName val="Makine Müh. DR"/>
      <sheetName val="Mal.Bil. ve Müh. YL"/>
      <sheetName val="Mimarlık YL."/>
      <sheetName val="Mimarlık DR "/>
      <sheetName val="Matematik DR"/>
      <sheetName val="Matematik YL"/>
      <sheetName val="Pey. Mim. YL"/>
      <sheetName val="Pey. Mim. DR"/>
      <sheetName val="Rad. Güv. YL"/>
      <sheetName val="Su Ürün. Avl. ve İşl. Tek. YL"/>
      <sheetName val="Su Ürün. Avl. ve İşl. Tek. DR"/>
      <sheetName val="Su Ürün. Müh. YL"/>
      <sheetName val="Su Ürün. Müh. DR"/>
      <sheetName val="Su Ürün. Tem. YL"/>
      <sheetName val="Su Ürün. Tem. DR"/>
      <sheetName val="Su Ürün. Yet. YL."/>
      <sheetName val="Su Ürün. Yet. DR"/>
      <sheetName val="Sürdürülebilir Tarım YL"/>
      <sheetName val="Şehir ve Böl. Plan. YL. "/>
      <sheetName val="Şehir ve Böl. Plan. DR"/>
      <sheetName val="Tar. Biyo. YL"/>
      <sheetName val="Biyotek. DR "/>
      <sheetName val="Biyotek. İng. DR"/>
      <sheetName val="Tar. Biyo. İng. YL"/>
      <sheetName val="Tar. Yap. ve Sul. YL"/>
      <sheetName val="Tar. Yap. ve Sul. DR"/>
      <sheetName val="Tar. Eko. Tezsiz YL "/>
      <sheetName val="Tar. Eko. YL."/>
      <sheetName val="Tar. Eko. DR"/>
      <sheetName val="Tar. Mak. ve Tek. Müh. YL"/>
      <sheetName val="Tar. Mak. ve Tek. Müh. DR"/>
      <sheetName val="Tarla Bit. YL. "/>
      <sheetName val="Tarla Bit. DR"/>
      <sheetName val="Top. Bil. ve Bit. Bes. YL."/>
      <sheetName val="Top. Bil. ve Bit. Bes. DR"/>
      <sheetName val="Uzak. Alg. ve Coğ.Bil. Sis. YL."/>
      <sheetName val="Uzak. Alg. ve Coğ. Bil. Sis. DR"/>
      <sheetName val="Uzay Bil. ve Tek. YL. "/>
      <sheetName val="Uzay Bil. ve Tek. DR "/>
      <sheetName val="Zootekni YL."/>
      <sheetName val="Zootekni DR"/>
      <sheetName val="Sayf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9">
          <cell r="A39" t="str">
            <v>FİZ5007</v>
          </cell>
          <cell r="B39" t="str">
            <v>KLASİK ELEKTRODİNAMİK I</v>
          </cell>
          <cell r="C39" t="str">
            <v>Z</v>
          </cell>
          <cell r="D39">
            <v>3</v>
          </cell>
          <cell r="E39">
            <v>0</v>
          </cell>
        </row>
        <row r="40">
          <cell r="A40" t="str">
            <v>FİZ5009</v>
          </cell>
          <cell r="B40" t="str">
            <v>KUANTUM MEKANİĞİ I</v>
          </cell>
          <cell r="C40" t="str">
            <v>Z</v>
          </cell>
          <cell r="D40">
            <v>3</v>
          </cell>
          <cell r="E40">
            <v>0</v>
          </cell>
        </row>
        <row r="41">
          <cell r="A41" t="str">
            <v>FİZ5011</v>
          </cell>
          <cell r="B41" t="str">
            <v>FİZİKÇİLER İÇİN MATEMATİK I</v>
          </cell>
          <cell r="C41" t="str">
            <v>Z</v>
          </cell>
          <cell r="D41">
            <v>3</v>
          </cell>
          <cell r="E41">
            <v>0</v>
          </cell>
        </row>
        <row r="42">
          <cell r="A42" t="str">
            <v>FİZ5013</v>
          </cell>
          <cell r="B42" t="str">
            <v>KLASİK MEKANİK I</v>
          </cell>
          <cell r="C42" t="str">
            <v>Z</v>
          </cell>
          <cell r="D42">
            <v>3</v>
          </cell>
          <cell r="E42">
            <v>0</v>
          </cell>
        </row>
        <row r="44">
          <cell r="A44" t="str">
            <v>FİZ5017</v>
          </cell>
          <cell r="B44" t="str">
            <v>ATOM VE MOLEKÜL FİZİĞİ I</v>
          </cell>
          <cell r="C44" t="str">
            <v>S</v>
          </cell>
          <cell r="D44">
            <v>3</v>
          </cell>
          <cell r="E44">
            <v>0</v>
          </cell>
        </row>
        <row r="45">
          <cell r="A45" t="str">
            <v>FİZ5019</v>
          </cell>
          <cell r="B45" t="str">
            <v>PLAZMA FİZİĞİ I</v>
          </cell>
          <cell r="C45" t="str">
            <v>S</v>
          </cell>
          <cell r="D45">
            <v>3</v>
          </cell>
          <cell r="E45">
            <v>0</v>
          </cell>
        </row>
        <row r="46">
          <cell r="A46" t="str">
            <v>FİZ5025</v>
          </cell>
          <cell r="B46" t="str">
            <v>SAÇILMA KURAMINDA ÖZEL TEKNİKLER</v>
          </cell>
          <cell r="C46" t="str">
            <v>S</v>
          </cell>
          <cell r="D46">
            <v>3</v>
          </cell>
          <cell r="E46">
            <v>0</v>
          </cell>
        </row>
        <row r="47">
          <cell r="A47" t="str">
            <v>FİZ5027</v>
          </cell>
          <cell r="B47" t="str">
            <v>İLERİ ELEKTRONİK I</v>
          </cell>
          <cell r="C47" t="str">
            <v>S</v>
          </cell>
          <cell r="D47">
            <v>3</v>
          </cell>
          <cell r="E47">
            <v>0</v>
          </cell>
        </row>
        <row r="48">
          <cell r="A48" t="str">
            <v>FİZ5033</v>
          </cell>
          <cell r="B48" t="str">
            <v xml:space="preserve">KATIHAL FİZİĞİ I </v>
          </cell>
          <cell r="C48" t="str">
            <v>S</v>
          </cell>
          <cell r="D48">
            <v>3</v>
          </cell>
          <cell r="E48">
            <v>0</v>
          </cell>
        </row>
        <row r="49">
          <cell r="A49" t="str">
            <v>FİZ5035</v>
          </cell>
          <cell r="B49" t="str">
            <v>FİZİKTE SAYISAL ANALİZ I</v>
          </cell>
          <cell r="C49" t="str">
            <v>S</v>
          </cell>
          <cell r="D49">
            <v>3</v>
          </cell>
          <cell r="E49">
            <v>0</v>
          </cell>
        </row>
        <row r="50">
          <cell r="A50" t="str">
            <v>FİZ5041</v>
          </cell>
          <cell r="B50" t="str">
            <v>MEDİKAL FİZİK TEMELLERİ I</v>
          </cell>
          <cell r="C50" t="str">
            <v>S</v>
          </cell>
          <cell r="D50">
            <v>3</v>
          </cell>
          <cell r="E50">
            <v>0</v>
          </cell>
        </row>
        <row r="51">
          <cell r="A51" t="str">
            <v>FİZ5045</v>
          </cell>
          <cell r="B51" t="str">
            <v>OPTİK I</v>
          </cell>
          <cell r="C51" t="str">
            <v>S</v>
          </cell>
          <cell r="D51">
            <v>3</v>
          </cell>
          <cell r="E51">
            <v>0</v>
          </cell>
        </row>
        <row r="52">
          <cell r="A52" t="str">
            <v>FİZ5049</v>
          </cell>
          <cell r="B52" t="str">
            <v>PROGRAMLAMA TEKNİKLERİ I</v>
          </cell>
          <cell r="C52" t="str">
            <v>S</v>
          </cell>
          <cell r="D52">
            <v>3</v>
          </cell>
          <cell r="E52">
            <v>0</v>
          </cell>
        </row>
        <row r="53">
          <cell r="A53" t="str">
            <v>FİZ5051</v>
          </cell>
          <cell r="B53" t="str">
            <v>FİBER OPTİK</v>
          </cell>
          <cell r="C53" t="str">
            <v>S</v>
          </cell>
          <cell r="D53">
            <v>3</v>
          </cell>
          <cell r="E53">
            <v>0</v>
          </cell>
        </row>
        <row r="54">
          <cell r="A54" t="str">
            <v>FİZ5053</v>
          </cell>
          <cell r="B54" t="str">
            <v>OPTİK FİBER ALGILAYICILAR</v>
          </cell>
          <cell r="C54" t="str">
            <v>S</v>
          </cell>
          <cell r="D54">
            <v>3</v>
          </cell>
          <cell r="E54">
            <v>0</v>
          </cell>
        </row>
        <row r="55">
          <cell r="A55" t="str">
            <v>FİZ5055</v>
          </cell>
          <cell r="B55" t="str">
            <v>RADYASYON VE NON RADYASYON GÖRÜNTÜLEME YÖNTEMLERİ I</v>
          </cell>
          <cell r="C55" t="str">
            <v>S</v>
          </cell>
          <cell r="D55">
            <v>3</v>
          </cell>
          <cell r="E55">
            <v>0</v>
          </cell>
        </row>
        <row r="56">
          <cell r="A56" t="str">
            <v>FİZ5057</v>
          </cell>
          <cell r="B56" t="str">
            <v>RADYASYON TEDAVİ YÖNTEMLERİ I</v>
          </cell>
          <cell r="C56" t="str">
            <v>S</v>
          </cell>
          <cell r="D56">
            <v>3</v>
          </cell>
          <cell r="E56">
            <v>0</v>
          </cell>
        </row>
        <row r="57">
          <cell r="A57" t="str">
            <v>FİZ5065</v>
          </cell>
          <cell r="B57" t="str">
            <v>FİZİKTE İLERİ ÖLÇME TEKNİKLERİ</v>
          </cell>
          <cell r="C57" t="str">
            <v>S</v>
          </cell>
          <cell r="D57">
            <v>3</v>
          </cell>
          <cell r="E57">
            <v>0</v>
          </cell>
        </row>
        <row r="58">
          <cell r="A58" t="str">
            <v>FİZ5067</v>
          </cell>
          <cell r="B58" t="str">
            <v>İLERİ NÜKLEER FİZİKTE DENEYSEL ÖLÇÜM TEKNİKLERİ I</v>
          </cell>
          <cell r="C58" t="str">
            <v>S</v>
          </cell>
          <cell r="D58">
            <v>2</v>
          </cell>
          <cell r="E58">
            <v>2</v>
          </cell>
        </row>
        <row r="59">
          <cell r="A59" t="str">
            <v>FİZ5069</v>
          </cell>
          <cell r="B59" t="str">
            <v>RADYASYON ÖLÇME VE BELİRLEME</v>
          </cell>
          <cell r="C59" t="str">
            <v>S</v>
          </cell>
          <cell r="D59">
            <v>2</v>
          </cell>
          <cell r="E59">
            <v>2</v>
          </cell>
        </row>
        <row r="60">
          <cell r="A60" t="str">
            <v>FİZ5018</v>
          </cell>
          <cell r="B60" t="str">
            <v>YÜKSEK ENERJİ FİZİĞİ I</v>
          </cell>
          <cell r="C60" t="str">
            <v>S</v>
          </cell>
          <cell r="D60">
            <v>3</v>
          </cell>
          <cell r="E60">
            <v>0</v>
          </cell>
        </row>
        <row r="61">
          <cell r="A61" t="str">
            <v>FİZ5020</v>
          </cell>
          <cell r="B61" t="str">
            <v>ÇEKİRDEK FİZİĞİ I</v>
          </cell>
          <cell r="C61" t="str">
            <v>S</v>
          </cell>
          <cell r="D61">
            <v>3</v>
          </cell>
          <cell r="E61">
            <v>0</v>
          </cell>
        </row>
        <row r="62">
          <cell r="A62" t="str">
            <v xml:space="preserve"> FİZ5022</v>
          </cell>
          <cell r="B62" t="str">
            <v>İSTATİSTİK MEKANİK I</v>
          </cell>
          <cell r="C62" t="str">
            <v>S</v>
          </cell>
          <cell r="D62">
            <v>3</v>
          </cell>
          <cell r="E62">
            <v>0</v>
          </cell>
        </row>
        <row r="63">
          <cell r="A63" t="str">
            <v>FİZ5024</v>
          </cell>
          <cell r="B63" t="str">
            <v>LAZER TASARIMI</v>
          </cell>
          <cell r="C63" t="str">
            <v>S</v>
          </cell>
          <cell r="D63">
            <v>3</v>
          </cell>
          <cell r="E63">
            <v>0</v>
          </cell>
        </row>
        <row r="64">
          <cell r="A64" t="str">
            <v>FİZ5034</v>
          </cell>
          <cell r="B64" t="str">
            <v xml:space="preserve">KATIHAL FİZİĞİ II </v>
          </cell>
          <cell r="C64" t="str">
            <v>S</v>
          </cell>
          <cell r="D64">
            <v>3</v>
          </cell>
          <cell r="E64">
            <v>0</v>
          </cell>
        </row>
        <row r="65">
          <cell r="A65" t="str">
            <v>FİZ5036</v>
          </cell>
          <cell r="B65" t="str">
            <v>FİZİKTE SAYISAL ANALİZ II</v>
          </cell>
          <cell r="C65" t="str">
            <v>S</v>
          </cell>
          <cell r="D65">
            <v>3</v>
          </cell>
          <cell r="E65">
            <v>0</v>
          </cell>
        </row>
        <row r="66">
          <cell r="A66" t="str">
            <v>FİZ5040</v>
          </cell>
          <cell r="B66" t="str">
            <v>FOTOELEKTRİK FOTOMETRİ</v>
          </cell>
          <cell r="C66" t="str">
            <v>S</v>
          </cell>
          <cell r="D66">
            <v>3</v>
          </cell>
          <cell r="E66">
            <v>0</v>
          </cell>
        </row>
        <row r="67">
          <cell r="A67" t="str">
            <v>FİZ5042</v>
          </cell>
          <cell r="B67" t="str">
            <v>FİZİKTE BİLGİSAYAR UYGULAMALARI</v>
          </cell>
          <cell r="C67" t="str">
            <v>S</v>
          </cell>
          <cell r="D67">
            <v>3</v>
          </cell>
          <cell r="E67">
            <v>0</v>
          </cell>
        </row>
        <row r="68">
          <cell r="A68" t="str">
            <v>FİZ5048</v>
          </cell>
          <cell r="B68" t="str">
            <v>RADYASYONDAN KORUNMA VE RADYASYON GÜVENLİĞİ</v>
          </cell>
          <cell r="C68" t="str">
            <v>S</v>
          </cell>
          <cell r="D68">
            <v>3</v>
          </cell>
          <cell r="E68">
            <v>0</v>
          </cell>
        </row>
        <row r="69">
          <cell r="A69" t="str">
            <v>FİZ5050</v>
          </cell>
          <cell r="B69" t="str">
            <v>RADYASYON TEDAVİ YÖNTEMLERİ II</v>
          </cell>
          <cell r="C69" t="str">
            <v>S</v>
          </cell>
          <cell r="D69">
            <v>3</v>
          </cell>
          <cell r="E69">
            <v>0</v>
          </cell>
        </row>
        <row r="70">
          <cell r="A70" t="str">
            <v>FİZ5052</v>
          </cell>
          <cell r="B70" t="str">
            <v xml:space="preserve">OPTİK II </v>
          </cell>
          <cell r="C70" t="str">
            <v>S</v>
          </cell>
          <cell r="D70">
            <v>3</v>
          </cell>
          <cell r="E70">
            <v>0</v>
          </cell>
        </row>
        <row r="71">
          <cell r="A71" t="str">
            <v>FİZ5056</v>
          </cell>
          <cell r="B71" t="str">
            <v>PROGRAMLAMA TEKNİKLERİ II</v>
          </cell>
          <cell r="C71" t="str">
            <v>S</v>
          </cell>
          <cell r="D71">
            <v>3</v>
          </cell>
          <cell r="E71">
            <v>0</v>
          </cell>
        </row>
        <row r="72">
          <cell r="A72" t="str">
            <v>FİZ5064</v>
          </cell>
          <cell r="B72" t="str">
            <v>KÜTLE ÇEKİM KURAMI I</v>
          </cell>
          <cell r="C72" t="str">
            <v>S</v>
          </cell>
          <cell r="D72">
            <v>3</v>
          </cell>
          <cell r="E72">
            <v>0</v>
          </cell>
        </row>
        <row r="73">
          <cell r="A73" t="str">
            <v>FİZ5066</v>
          </cell>
          <cell r="B73" t="str">
            <v>GÖRELİ KUANTUM MEKANİĞİ</v>
          </cell>
          <cell r="C73" t="str">
            <v>S</v>
          </cell>
          <cell r="D73">
            <v>3</v>
          </cell>
          <cell r="E73">
            <v>0</v>
          </cell>
        </row>
        <row r="74">
          <cell r="A74" t="str">
            <v>FİZ5068</v>
          </cell>
          <cell r="B74" t="str">
            <v>MEDİKAL FİZİK TEMELLERİ II</v>
          </cell>
          <cell r="C74" t="str">
            <v>S</v>
          </cell>
          <cell r="D74">
            <v>3</v>
          </cell>
          <cell r="E74">
            <v>0</v>
          </cell>
        </row>
        <row r="75">
          <cell r="A75" t="str">
            <v>FİZ5070</v>
          </cell>
          <cell r="B75" t="str">
            <v>FLUKA İLE MONTE CARLO SİMÜLASYONU</v>
          </cell>
          <cell r="C75" t="str">
            <v>S</v>
          </cell>
          <cell r="D75">
            <v>3</v>
          </cell>
          <cell r="E75">
            <v>0</v>
          </cell>
        </row>
      </sheetData>
      <sheetData sheetId="17" refreshError="1">
        <row r="65">
          <cell r="A65" t="str">
            <v>FİZ7007</v>
          </cell>
          <cell r="B65" t="str">
            <v>FİZİKÇİLER İÇİN MATEMATİK II</v>
          </cell>
          <cell r="C65" t="str">
            <v>S</v>
          </cell>
          <cell r="D65">
            <v>3</v>
          </cell>
          <cell r="E65">
            <v>0</v>
          </cell>
        </row>
        <row r="66">
          <cell r="A66" t="str">
            <v>FİZ7009</v>
          </cell>
          <cell r="B66" t="str">
            <v>KUANTUM MEKANİĞİ II</v>
          </cell>
          <cell r="C66" t="str">
            <v>Z</v>
          </cell>
          <cell r="D66">
            <v>3</v>
          </cell>
          <cell r="E66">
            <v>0</v>
          </cell>
        </row>
        <row r="67">
          <cell r="A67" t="str">
            <v>FİZ7011</v>
          </cell>
          <cell r="B67" t="str">
            <v>KLASİK ELEKTRODİNAMİK II</v>
          </cell>
          <cell r="C67" t="str">
            <v>Z</v>
          </cell>
          <cell r="D67">
            <v>3</v>
          </cell>
          <cell r="E67">
            <v>0</v>
          </cell>
        </row>
        <row r="68">
          <cell r="A68" t="str">
            <v>FİZ7013</v>
          </cell>
          <cell r="B68" t="str">
            <v>KLASİK MEKANİK II</v>
          </cell>
          <cell r="C68" t="str">
            <v>S</v>
          </cell>
          <cell r="D68">
            <v>3</v>
          </cell>
          <cell r="E68">
            <v>0</v>
          </cell>
        </row>
        <row r="69">
          <cell r="A69" t="str">
            <v>FİZ7035</v>
          </cell>
          <cell r="B69" t="str">
            <v xml:space="preserve">MADDENİN OPTİK ÖZELLİKLERİ </v>
          </cell>
          <cell r="C69" t="str">
            <v>S</v>
          </cell>
          <cell r="D69">
            <v>3</v>
          </cell>
          <cell r="E69">
            <v>0</v>
          </cell>
        </row>
        <row r="70">
          <cell r="A70" t="str">
            <v>FİZ7039</v>
          </cell>
          <cell r="B70" t="str">
            <v xml:space="preserve">KRİSTAL FİZİĞİ I </v>
          </cell>
          <cell r="C70" t="str">
            <v>S</v>
          </cell>
          <cell r="D70">
            <v>3</v>
          </cell>
          <cell r="E70">
            <v>0</v>
          </cell>
        </row>
        <row r="71">
          <cell r="A71" t="str">
            <v>FİZ7047</v>
          </cell>
          <cell r="B71" t="str">
            <v>İLERİ LAZER UYGULAMALARI</v>
          </cell>
          <cell r="C71" t="str">
            <v>S</v>
          </cell>
          <cell r="D71">
            <v>3</v>
          </cell>
          <cell r="E71">
            <v>0</v>
          </cell>
        </row>
        <row r="72">
          <cell r="A72" t="str">
            <v>FİZ7051</v>
          </cell>
          <cell r="B72" t="str">
            <v>KATILARIN BANT KURAMI</v>
          </cell>
          <cell r="C72" t="str">
            <v>S</v>
          </cell>
          <cell r="D72">
            <v>3</v>
          </cell>
          <cell r="E72">
            <v>0</v>
          </cell>
        </row>
        <row r="73">
          <cell r="A73" t="str">
            <v>FİZ7055</v>
          </cell>
          <cell r="C73" t="str">
            <v>S</v>
          </cell>
          <cell r="D73">
            <v>3</v>
          </cell>
          <cell r="E73">
            <v>0</v>
          </cell>
        </row>
        <row r="74">
          <cell r="A74" t="str">
            <v>FİZ7061</v>
          </cell>
          <cell r="B74" t="str">
            <v>NÜKLEER REAKSİYONLAR VE REAKSİYON MODELLERİ</v>
          </cell>
          <cell r="C74" t="str">
            <v>S</v>
          </cell>
          <cell r="D74">
            <v>3</v>
          </cell>
          <cell r="E74">
            <v>0</v>
          </cell>
        </row>
        <row r="75">
          <cell r="A75" t="str">
            <v>FİZ7063</v>
          </cell>
          <cell r="B75" t="str">
            <v>KOZMOLOJİ</v>
          </cell>
          <cell r="C75" t="str">
            <v>S</v>
          </cell>
          <cell r="D75">
            <v>3</v>
          </cell>
          <cell r="E75">
            <v>0</v>
          </cell>
        </row>
        <row r="76">
          <cell r="A76" t="str">
            <v>FİZ7065</v>
          </cell>
          <cell r="B76" t="str">
            <v>AKTİVASYON ANALİZİ</v>
          </cell>
          <cell r="C76" t="str">
            <v>S</v>
          </cell>
          <cell r="D76">
            <v>2</v>
          </cell>
          <cell r="E76">
            <v>2</v>
          </cell>
        </row>
        <row r="77">
          <cell r="A77" t="str">
            <v>FİZ7067</v>
          </cell>
          <cell r="B77" t="str">
            <v>ATOM VE MOLEKÜL FİZİĞİ II</v>
          </cell>
          <cell r="C77" t="str">
            <v>S</v>
          </cell>
          <cell r="D77">
            <v>3</v>
          </cell>
          <cell r="E77">
            <v>0</v>
          </cell>
        </row>
        <row r="78">
          <cell r="A78" t="str">
            <v>FİZ7069</v>
          </cell>
          <cell r="B78" t="str">
            <v>YÜKSEK ENERJİ FİZİĞİ II</v>
          </cell>
          <cell r="C78" t="str">
            <v>S</v>
          </cell>
          <cell r="D78">
            <v>3</v>
          </cell>
          <cell r="E78">
            <v>0</v>
          </cell>
        </row>
        <row r="79">
          <cell r="A79" t="str">
            <v>FİZ7075</v>
          </cell>
          <cell r="B79" t="str">
            <v>İLERİ DEDEKSİYON YÖNTEMLERİ</v>
          </cell>
          <cell r="C79" t="str">
            <v>S</v>
          </cell>
          <cell r="D79">
            <v>3</v>
          </cell>
          <cell r="E79">
            <v>0</v>
          </cell>
        </row>
        <row r="80">
          <cell r="A80" t="str">
            <v>FİZ7077</v>
          </cell>
          <cell r="B80" t="str">
            <v>MEDİKAL ALANDA MONTE CARLO HESAPLAMA YÖNTEMLERİ</v>
          </cell>
          <cell r="C80" t="str">
            <v>S</v>
          </cell>
          <cell r="D80">
            <v>3</v>
          </cell>
          <cell r="E80">
            <v>0</v>
          </cell>
        </row>
        <row r="81">
          <cell r="A81" t="str">
            <v>FİZ7079</v>
          </cell>
          <cell r="B81" t="str">
            <v>İLERİ RADYASYON TEDAVİ UYGULAMALARI</v>
          </cell>
          <cell r="C81" t="str">
            <v>S</v>
          </cell>
          <cell r="D81">
            <v>3</v>
          </cell>
          <cell r="E81">
            <v>0</v>
          </cell>
        </row>
        <row r="82">
          <cell r="A82" t="str">
            <v>FİZ7016</v>
          </cell>
          <cell r="B82" t="str">
            <v>İSTATİSTİK MEKANİK II</v>
          </cell>
          <cell r="C82" t="str">
            <v>S</v>
          </cell>
          <cell r="D82">
            <v>3</v>
          </cell>
          <cell r="E82">
            <v>0</v>
          </cell>
        </row>
        <row r="83">
          <cell r="A83" t="str">
            <v>FİZ7018</v>
          </cell>
          <cell r="B83" t="str">
            <v>ÇEKİRDEK FİZİĞİ II</v>
          </cell>
          <cell r="C83" t="str">
            <v>S</v>
          </cell>
          <cell r="D83">
            <v>3</v>
          </cell>
          <cell r="E83">
            <v>0</v>
          </cell>
        </row>
        <row r="84">
          <cell r="A84" t="str">
            <v>FİZ7020</v>
          </cell>
          <cell r="B84" t="str">
            <v>KUANTUM ELEKTRODİNAMİĞİ</v>
          </cell>
          <cell r="C84" t="str">
            <v>S</v>
          </cell>
          <cell r="D84">
            <v>3</v>
          </cell>
          <cell r="E84">
            <v>0</v>
          </cell>
        </row>
        <row r="85">
          <cell r="A85" t="str">
            <v>FİZ7022</v>
          </cell>
          <cell r="B85" t="str">
            <v>KÜTLE ÇEKİM KURAMI II.</v>
          </cell>
          <cell r="C85" t="str">
            <v>S</v>
          </cell>
          <cell r="D85">
            <v>3</v>
          </cell>
          <cell r="E85">
            <v>0</v>
          </cell>
        </row>
        <row r="86">
          <cell r="A86" t="str">
            <v>FİZ7028</v>
          </cell>
          <cell r="B86" t="str">
            <v>SPEKTROSKOPİK YÖNTEMLER</v>
          </cell>
          <cell r="C86" t="str">
            <v>S</v>
          </cell>
          <cell r="D86">
            <v>3</v>
          </cell>
          <cell r="E86">
            <v>0</v>
          </cell>
        </row>
        <row r="87">
          <cell r="A87" t="str">
            <v>FİZ7046</v>
          </cell>
          <cell r="B87" t="str">
            <v>OPTOELEKTRONİK VE FOTONİK AYGITLAR</v>
          </cell>
          <cell r="C87" t="str">
            <v>S</v>
          </cell>
          <cell r="D87">
            <v>3</v>
          </cell>
          <cell r="E87">
            <v>0</v>
          </cell>
        </row>
        <row r="88">
          <cell r="A88" t="str">
            <v>FİZ7052</v>
          </cell>
          <cell r="B88" t="str">
            <v>İLERİ MEDİKAL FİZİK UYGULAMALARI</v>
          </cell>
          <cell r="C88" t="str">
            <v>S</v>
          </cell>
          <cell r="D88">
            <v>3</v>
          </cell>
          <cell r="E88">
            <v>0</v>
          </cell>
        </row>
        <row r="89">
          <cell r="A89" t="str">
            <v>FİZ7054</v>
          </cell>
          <cell r="B89" t="str">
            <v>RÖLATİF DOZİMETRİ TEKNİKLERİ</v>
          </cell>
          <cell r="C89" t="str">
            <v>S</v>
          </cell>
          <cell r="D89">
            <v>3</v>
          </cell>
          <cell r="E89">
            <v>0</v>
          </cell>
        </row>
        <row r="90">
          <cell r="A90" t="str">
            <v>FİZ7070</v>
          </cell>
          <cell r="B90" t="str">
            <v>BİYOFİZİK VE UYGULAMALARI</v>
          </cell>
          <cell r="C90" t="str">
            <v>S</v>
          </cell>
          <cell r="D90">
            <v>3</v>
          </cell>
          <cell r="E90">
            <v>0</v>
          </cell>
        </row>
        <row r="91">
          <cell r="A91" t="str">
            <v>FİZ7072</v>
          </cell>
          <cell r="C91" t="str">
            <v>S</v>
          </cell>
          <cell r="D91">
            <v>3</v>
          </cell>
          <cell r="E91">
            <v>0</v>
          </cell>
        </row>
        <row r="92">
          <cell r="A92" t="str">
            <v>FİZ7074</v>
          </cell>
          <cell r="B92" t="str">
            <v>GRAVİTASYONUN KUANTUM KURAMI</v>
          </cell>
          <cell r="C92" t="str">
            <v>S</v>
          </cell>
          <cell r="D92">
            <v>3</v>
          </cell>
          <cell r="E92">
            <v>0</v>
          </cell>
        </row>
        <row r="93">
          <cell r="A93" t="str">
            <v>FİZ7076</v>
          </cell>
          <cell r="B93" t="str">
            <v>ETKİLEŞMELİ SİSTEMLERİN İSTATİSTİK MEKANİĞİ</v>
          </cell>
          <cell r="C93" t="str">
            <v>S</v>
          </cell>
          <cell r="D93">
            <v>3</v>
          </cell>
          <cell r="E93">
            <v>0</v>
          </cell>
        </row>
        <row r="94">
          <cell r="A94" t="str">
            <v>FİZ7078</v>
          </cell>
          <cell r="B94" t="str">
            <v>NÜKLEEER REAKSİYON YAZILIMLARI VE UYGULAMALARI</v>
          </cell>
          <cell r="C94" t="str">
            <v>S</v>
          </cell>
          <cell r="D94">
            <v>3</v>
          </cell>
          <cell r="E94">
            <v>0</v>
          </cell>
        </row>
        <row r="95">
          <cell r="A95" t="str">
            <v>FİZ7080</v>
          </cell>
          <cell r="B95" t="str">
            <v>YUMUŞAK MADDE FİZİĞİ</v>
          </cell>
          <cell r="C95" t="str">
            <v>S</v>
          </cell>
          <cell r="D95">
            <v>3</v>
          </cell>
          <cell r="E95">
            <v>0</v>
          </cell>
        </row>
        <row r="96">
          <cell r="A96" t="str">
            <v>FİZ7082</v>
          </cell>
          <cell r="B96" t="str">
            <v>NÜKLLER FİZİKTE İLERİ DENEYSEL TEKNİKLER</v>
          </cell>
          <cell r="C96" t="str">
            <v>S</v>
          </cell>
          <cell r="D96">
            <v>3</v>
          </cell>
          <cell r="E96">
            <v>0</v>
          </cell>
        </row>
        <row r="97">
          <cell r="A97" t="str">
            <v>FİZ7084</v>
          </cell>
          <cell r="B97" t="str">
            <v>DALGA DENKLEMLERİNİN YAKLAŞIK ÇÖZÜM YÖNTEMLERİ</v>
          </cell>
          <cell r="C97" t="str">
            <v>S</v>
          </cell>
          <cell r="D97">
            <v>3</v>
          </cell>
          <cell r="E97">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
  <sheetViews>
    <sheetView tabSelected="1" zoomScaleNormal="100" workbookViewId="0">
      <selection sqref="A1:H1"/>
    </sheetView>
  </sheetViews>
  <sheetFormatPr defaultRowHeight="14.25"/>
  <cols>
    <col min="1" max="1" width="16.75" style="142" customWidth="1"/>
    <col min="2" max="2" width="38.125" style="142" customWidth="1"/>
    <col min="3" max="3" width="10.375" style="142" customWidth="1"/>
    <col min="4" max="4" width="8.375" style="142" customWidth="1"/>
    <col min="5" max="6" width="7.125" style="142" customWidth="1"/>
    <col min="7" max="7" width="6.75" style="142" customWidth="1"/>
    <col min="8" max="8" width="21.625" style="106" customWidth="1"/>
    <col min="9" max="16384" width="9" style="142"/>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43"/>
      <c r="C6" s="143"/>
      <c r="D6" s="143"/>
      <c r="E6" s="143"/>
      <c r="F6" s="143"/>
      <c r="G6" s="143"/>
    </row>
    <row r="7" spans="1:8">
      <c r="A7" s="282" t="s">
        <v>4</v>
      </c>
      <c r="B7" s="282"/>
      <c r="C7" s="282"/>
      <c r="D7" s="282"/>
      <c r="E7" s="282"/>
      <c r="F7" s="282"/>
      <c r="G7" s="282"/>
      <c r="H7" s="131"/>
    </row>
    <row r="8" spans="1:8">
      <c r="A8" s="282" t="s">
        <v>5</v>
      </c>
      <c r="B8" s="282"/>
      <c r="C8" s="282"/>
      <c r="D8" s="282"/>
      <c r="E8" s="282"/>
      <c r="F8" s="282"/>
      <c r="G8" s="282"/>
      <c r="H8" s="131"/>
    </row>
    <row r="9" spans="1:8">
      <c r="A9" s="130" t="s">
        <v>6</v>
      </c>
      <c r="B9" s="130" t="s">
        <v>7</v>
      </c>
      <c r="C9" s="130" t="s">
        <v>8</v>
      </c>
      <c r="D9" s="130" t="s">
        <v>9</v>
      </c>
      <c r="E9" s="130" t="s">
        <v>10</v>
      </c>
      <c r="F9" s="130" t="s">
        <v>11</v>
      </c>
      <c r="G9" s="130" t="s">
        <v>12</v>
      </c>
      <c r="H9" s="27" t="s">
        <v>13</v>
      </c>
    </row>
    <row r="10" spans="1:8">
      <c r="A10" s="2" t="s">
        <v>343</v>
      </c>
      <c r="B10" s="12" t="s">
        <v>15</v>
      </c>
      <c r="C10" s="97" t="s">
        <v>16</v>
      </c>
      <c r="D10" s="97">
        <v>4</v>
      </c>
      <c r="E10" s="97">
        <v>0</v>
      </c>
      <c r="F10" s="97">
        <v>0</v>
      </c>
      <c r="G10" s="2">
        <v>8</v>
      </c>
      <c r="H10" s="4"/>
    </row>
    <row r="11" spans="1:8">
      <c r="A11" s="97" t="s">
        <v>342</v>
      </c>
      <c r="B11" s="78" t="s">
        <v>17</v>
      </c>
      <c r="C11" s="97" t="s">
        <v>16</v>
      </c>
      <c r="D11" s="97">
        <v>0</v>
      </c>
      <c r="E11" s="97">
        <v>1</v>
      </c>
      <c r="F11" s="97">
        <v>0</v>
      </c>
      <c r="G11" s="97">
        <v>1</v>
      </c>
      <c r="H11" s="4"/>
    </row>
    <row r="12" spans="1:8">
      <c r="A12" s="283"/>
      <c r="B12" s="283"/>
      <c r="C12" s="283"/>
      <c r="D12" s="283"/>
      <c r="E12" s="283"/>
      <c r="F12" s="283"/>
      <c r="G12" s="283"/>
      <c r="H12" s="283"/>
    </row>
    <row r="13" spans="1:8">
      <c r="A13" s="282" t="s">
        <v>18</v>
      </c>
      <c r="B13" s="282"/>
      <c r="C13" s="282"/>
      <c r="D13" s="282"/>
      <c r="E13" s="282"/>
      <c r="F13" s="282"/>
      <c r="G13" s="282"/>
      <c r="H13" s="131"/>
    </row>
    <row r="14" spans="1:8">
      <c r="A14" s="282" t="s">
        <v>5</v>
      </c>
      <c r="B14" s="282"/>
      <c r="C14" s="282"/>
      <c r="D14" s="282"/>
      <c r="E14" s="282"/>
      <c r="F14" s="282"/>
      <c r="G14" s="282"/>
      <c r="H14" s="131"/>
    </row>
    <row r="15" spans="1:8">
      <c r="A15" s="130" t="s">
        <v>6</v>
      </c>
      <c r="B15" s="130" t="s">
        <v>7</v>
      </c>
      <c r="C15" s="130" t="s">
        <v>8</v>
      </c>
      <c r="D15" s="130" t="s">
        <v>9</v>
      </c>
      <c r="E15" s="130" t="s">
        <v>10</v>
      </c>
      <c r="F15" s="130" t="s">
        <v>11</v>
      </c>
      <c r="G15" s="130" t="s">
        <v>12</v>
      </c>
      <c r="H15" s="27" t="s">
        <v>13</v>
      </c>
    </row>
    <row r="16" spans="1:8">
      <c r="A16" s="97" t="s">
        <v>340</v>
      </c>
      <c r="B16" s="78" t="s">
        <v>15</v>
      </c>
      <c r="C16" s="97" t="s">
        <v>16</v>
      </c>
      <c r="D16" s="97">
        <v>4</v>
      </c>
      <c r="E16" s="97">
        <v>0</v>
      </c>
      <c r="F16" s="97">
        <v>0</v>
      </c>
      <c r="G16" s="97">
        <v>8</v>
      </c>
      <c r="H16" s="23"/>
    </row>
    <row r="17" spans="1:8">
      <c r="A17" s="97" t="s">
        <v>339</v>
      </c>
      <c r="B17" s="78" t="s">
        <v>17</v>
      </c>
      <c r="C17" s="97" t="s">
        <v>16</v>
      </c>
      <c r="D17" s="97">
        <v>0</v>
      </c>
      <c r="E17" s="97">
        <v>1</v>
      </c>
      <c r="F17" s="97">
        <v>0</v>
      </c>
      <c r="G17" s="97">
        <v>1</v>
      </c>
      <c r="H17" s="23"/>
    </row>
    <row r="18" spans="1:8">
      <c r="A18" s="45"/>
      <c r="B18" s="45"/>
      <c r="C18" s="45"/>
      <c r="D18" s="45"/>
      <c r="E18" s="45"/>
      <c r="F18" s="45"/>
      <c r="G18" s="45"/>
      <c r="H18" s="124"/>
    </row>
    <row r="19" spans="1:8">
      <c r="A19" s="282" t="s">
        <v>21</v>
      </c>
      <c r="B19" s="282"/>
      <c r="C19" s="282"/>
      <c r="D19" s="282"/>
      <c r="E19" s="282"/>
      <c r="F19" s="282"/>
      <c r="G19" s="282"/>
      <c r="H19" s="131"/>
    </row>
    <row r="20" spans="1:8">
      <c r="A20" s="282" t="s">
        <v>5</v>
      </c>
      <c r="B20" s="282"/>
      <c r="C20" s="282"/>
      <c r="D20" s="282"/>
      <c r="E20" s="282"/>
      <c r="F20" s="282"/>
      <c r="G20" s="282"/>
      <c r="H20" s="131"/>
    </row>
    <row r="21" spans="1:8">
      <c r="A21" s="130" t="s">
        <v>6</v>
      </c>
      <c r="B21" s="130" t="s">
        <v>7</v>
      </c>
      <c r="C21" s="130" t="s">
        <v>8</v>
      </c>
      <c r="D21" s="130" t="s">
        <v>9</v>
      </c>
      <c r="E21" s="130" t="s">
        <v>10</v>
      </c>
      <c r="F21" s="130" t="s">
        <v>11</v>
      </c>
      <c r="G21" s="130" t="s">
        <v>12</v>
      </c>
      <c r="H21" s="27" t="s">
        <v>13</v>
      </c>
    </row>
    <row r="22" spans="1:8">
      <c r="A22" s="97" t="s">
        <v>337</v>
      </c>
      <c r="B22" s="78" t="s">
        <v>15</v>
      </c>
      <c r="C22" s="97" t="s">
        <v>16</v>
      </c>
      <c r="D22" s="97">
        <v>4</v>
      </c>
      <c r="E22" s="97">
        <v>0</v>
      </c>
      <c r="F22" s="97">
        <v>0</v>
      </c>
      <c r="G22" s="97">
        <v>8</v>
      </c>
      <c r="H22" s="23"/>
    </row>
    <row r="23" spans="1:8">
      <c r="A23" s="97" t="s">
        <v>336</v>
      </c>
      <c r="B23" s="78" t="s">
        <v>17</v>
      </c>
      <c r="C23" s="97" t="s">
        <v>16</v>
      </c>
      <c r="D23" s="97">
        <v>0</v>
      </c>
      <c r="E23" s="97">
        <v>1</v>
      </c>
      <c r="F23" s="97">
        <v>0</v>
      </c>
      <c r="G23" s="97">
        <v>1</v>
      </c>
      <c r="H23" s="23"/>
    </row>
    <row r="24" spans="1:8">
      <c r="A24" s="97" t="s">
        <v>4822</v>
      </c>
      <c r="B24" s="78" t="s">
        <v>24</v>
      </c>
      <c r="C24" s="97" t="s">
        <v>16</v>
      </c>
      <c r="D24" s="97">
        <v>0</v>
      </c>
      <c r="E24" s="97">
        <v>0</v>
      </c>
      <c r="F24" s="97">
        <v>0</v>
      </c>
      <c r="G24" s="97">
        <v>21</v>
      </c>
      <c r="H24" s="23"/>
    </row>
    <row r="25" spans="1:8">
      <c r="A25" s="45"/>
      <c r="B25" s="45"/>
      <c r="C25" s="45"/>
      <c r="D25" s="45"/>
      <c r="E25" s="45"/>
      <c r="F25" s="45"/>
      <c r="G25" s="45"/>
      <c r="H25" s="124"/>
    </row>
    <row r="26" spans="1:8">
      <c r="A26" s="45"/>
      <c r="B26" s="45"/>
      <c r="C26" s="45"/>
      <c r="D26" s="45"/>
      <c r="E26" s="45"/>
      <c r="F26" s="45"/>
      <c r="G26" s="45"/>
      <c r="H26" s="124"/>
    </row>
    <row r="27" spans="1:8">
      <c r="A27" s="282" t="s">
        <v>25</v>
      </c>
      <c r="B27" s="282"/>
      <c r="C27" s="282"/>
      <c r="D27" s="282"/>
      <c r="E27" s="282"/>
      <c r="F27" s="282"/>
      <c r="G27" s="282"/>
      <c r="H27" s="131"/>
    </row>
    <row r="28" spans="1:8">
      <c r="A28" s="282" t="s">
        <v>5</v>
      </c>
      <c r="B28" s="282"/>
      <c r="C28" s="282"/>
      <c r="D28" s="282"/>
      <c r="E28" s="282"/>
      <c r="F28" s="282"/>
      <c r="G28" s="282"/>
      <c r="H28" s="131"/>
    </row>
    <row r="29" spans="1:8">
      <c r="A29" s="130" t="s">
        <v>6</v>
      </c>
      <c r="B29" s="130" t="s">
        <v>7</v>
      </c>
      <c r="C29" s="130" t="s">
        <v>8</v>
      </c>
      <c r="D29" s="130" t="s">
        <v>9</v>
      </c>
      <c r="E29" s="130" t="s">
        <v>10</v>
      </c>
      <c r="F29" s="130" t="s">
        <v>11</v>
      </c>
      <c r="G29" s="130" t="s">
        <v>12</v>
      </c>
      <c r="H29" s="27" t="s">
        <v>13</v>
      </c>
    </row>
    <row r="30" spans="1:8">
      <c r="A30" s="97" t="s">
        <v>333</v>
      </c>
      <c r="B30" s="78" t="s">
        <v>15</v>
      </c>
      <c r="C30" s="97" t="s">
        <v>16</v>
      </c>
      <c r="D30" s="97">
        <v>4</v>
      </c>
      <c r="E30" s="97">
        <v>0</v>
      </c>
      <c r="F30" s="97">
        <v>0</v>
      </c>
      <c r="G30" s="97">
        <v>8</v>
      </c>
      <c r="H30" s="23"/>
    </row>
    <row r="31" spans="1:8">
      <c r="A31" s="97" t="s">
        <v>331</v>
      </c>
      <c r="B31" s="78" t="s">
        <v>17</v>
      </c>
      <c r="C31" s="97" t="s">
        <v>16</v>
      </c>
      <c r="D31" s="97">
        <v>0</v>
      </c>
      <c r="E31" s="97">
        <v>1</v>
      </c>
      <c r="F31" s="97">
        <v>0</v>
      </c>
      <c r="G31" s="97">
        <v>1</v>
      </c>
      <c r="H31" s="23"/>
    </row>
    <row r="32" spans="1:8">
      <c r="A32" s="97" t="s">
        <v>4823</v>
      </c>
      <c r="B32" s="78" t="s">
        <v>24</v>
      </c>
      <c r="C32" s="97" t="s">
        <v>16</v>
      </c>
      <c r="D32" s="97">
        <v>0</v>
      </c>
      <c r="E32" s="97">
        <v>0</v>
      </c>
      <c r="F32" s="97">
        <v>0</v>
      </c>
      <c r="G32" s="97">
        <v>21</v>
      </c>
      <c r="H32" s="23"/>
    </row>
    <row r="33" spans="1:8">
      <c r="A33" s="45"/>
      <c r="B33" s="45"/>
      <c r="C33" s="45"/>
      <c r="D33" s="45"/>
      <c r="E33" s="45"/>
      <c r="F33" s="45"/>
      <c r="G33" s="45"/>
      <c r="H33" s="124"/>
    </row>
    <row r="34" spans="1:8">
      <c r="A34" s="282" t="s">
        <v>28</v>
      </c>
      <c r="B34" s="282"/>
      <c r="C34" s="282"/>
      <c r="D34" s="282"/>
      <c r="E34" s="282"/>
      <c r="F34" s="282"/>
      <c r="G34" s="282"/>
      <c r="H34" s="131"/>
    </row>
    <row r="35" spans="1:8">
      <c r="A35" s="130" t="s">
        <v>6</v>
      </c>
      <c r="B35" s="130" t="s">
        <v>7</v>
      </c>
      <c r="C35" s="130" t="s">
        <v>8</v>
      </c>
      <c r="D35" s="130" t="s">
        <v>9</v>
      </c>
      <c r="E35" s="130" t="s">
        <v>10</v>
      </c>
      <c r="F35" s="130" t="s">
        <v>11</v>
      </c>
      <c r="G35" s="130" t="s">
        <v>12</v>
      </c>
      <c r="H35" s="27" t="s">
        <v>13</v>
      </c>
    </row>
    <row r="36" spans="1:8" ht="38.25">
      <c r="A36" s="2" t="s">
        <v>326</v>
      </c>
      <c r="B36" s="4" t="s">
        <v>30</v>
      </c>
      <c r="C36" s="2" t="s">
        <v>33</v>
      </c>
      <c r="D36" s="2">
        <v>3</v>
      </c>
      <c r="E36" s="2">
        <v>0</v>
      </c>
      <c r="F36" s="2">
        <v>3</v>
      </c>
      <c r="G36" s="2">
        <v>10</v>
      </c>
      <c r="H36" s="4" t="s">
        <v>4898</v>
      </c>
    </row>
    <row r="37" spans="1:8" ht="51">
      <c r="A37" s="144" t="s">
        <v>4824</v>
      </c>
      <c r="B37" s="145" t="s">
        <v>1300</v>
      </c>
      <c r="C37" s="97" t="s">
        <v>33</v>
      </c>
      <c r="D37" s="97">
        <v>0</v>
      </c>
      <c r="E37" s="97">
        <v>2</v>
      </c>
      <c r="F37" s="97">
        <v>0</v>
      </c>
      <c r="G37" s="132">
        <v>5</v>
      </c>
      <c r="H37" s="4" t="s">
        <v>4899</v>
      </c>
    </row>
    <row r="38" spans="1:8" ht="51">
      <c r="A38" s="146" t="s">
        <v>92</v>
      </c>
      <c r="B38" s="79" t="s">
        <v>1298</v>
      </c>
      <c r="C38" s="97" t="s">
        <v>33</v>
      </c>
      <c r="D38" s="14">
        <v>0</v>
      </c>
      <c r="E38" s="14">
        <v>2</v>
      </c>
      <c r="F38" s="14">
        <v>0</v>
      </c>
      <c r="G38" s="14">
        <v>5</v>
      </c>
      <c r="H38" s="4" t="s">
        <v>4899</v>
      </c>
    </row>
    <row r="39" spans="1:8" ht="25.5">
      <c r="A39" s="147" t="s">
        <v>4825</v>
      </c>
      <c r="B39" s="148" t="s">
        <v>32</v>
      </c>
      <c r="C39" s="97" t="s">
        <v>33</v>
      </c>
      <c r="D39" s="97">
        <v>3</v>
      </c>
      <c r="E39" s="97">
        <v>0</v>
      </c>
      <c r="F39" s="133">
        <v>3</v>
      </c>
      <c r="G39" s="8">
        <v>8</v>
      </c>
      <c r="H39" s="134"/>
    </row>
    <row r="40" spans="1:8">
      <c r="A40" s="144" t="s">
        <v>34</v>
      </c>
      <c r="B40" s="145" t="s">
        <v>35</v>
      </c>
      <c r="C40" s="97" t="s">
        <v>33</v>
      </c>
      <c r="D40" s="144">
        <v>3</v>
      </c>
      <c r="E40" s="144">
        <v>0</v>
      </c>
      <c r="F40" s="149">
        <v>3</v>
      </c>
      <c r="G40" s="14">
        <v>8</v>
      </c>
      <c r="H40" s="135"/>
    </row>
    <row r="41" spans="1:8" ht="25.5">
      <c r="A41" s="147" t="s">
        <v>36</v>
      </c>
      <c r="B41" s="150" t="s">
        <v>37</v>
      </c>
      <c r="C41" s="97" t="s">
        <v>33</v>
      </c>
      <c r="D41" s="147">
        <v>3</v>
      </c>
      <c r="E41" s="147">
        <v>0</v>
      </c>
      <c r="F41" s="151">
        <v>3</v>
      </c>
      <c r="G41" s="8">
        <v>8</v>
      </c>
      <c r="H41" s="136"/>
    </row>
    <row r="42" spans="1:8" ht="25.5">
      <c r="A42" s="147" t="s">
        <v>38</v>
      </c>
      <c r="B42" s="148" t="s">
        <v>39</v>
      </c>
      <c r="C42" s="97" t="s">
        <v>33</v>
      </c>
      <c r="D42" s="147">
        <v>3</v>
      </c>
      <c r="E42" s="147">
        <v>0</v>
      </c>
      <c r="F42" s="151">
        <v>3</v>
      </c>
      <c r="G42" s="8">
        <v>8</v>
      </c>
      <c r="H42" s="136"/>
    </row>
    <row r="43" spans="1:8" ht="25.5">
      <c r="A43" s="147" t="s">
        <v>40</v>
      </c>
      <c r="B43" s="148" t="s">
        <v>41</v>
      </c>
      <c r="C43" s="97" t="s">
        <v>33</v>
      </c>
      <c r="D43" s="147">
        <v>3</v>
      </c>
      <c r="E43" s="147">
        <v>0</v>
      </c>
      <c r="F43" s="151">
        <v>3</v>
      </c>
      <c r="G43" s="8">
        <v>8</v>
      </c>
      <c r="H43" s="136"/>
    </row>
    <row r="44" spans="1:8" ht="25.5">
      <c r="A44" s="147" t="s">
        <v>42</v>
      </c>
      <c r="B44" s="148" t="s">
        <v>43</v>
      </c>
      <c r="C44" s="97" t="s">
        <v>33</v>
      </c>
      <c r="D44" s="147">
        <v>3</v>
      </c>
      <c r="E44" s="147">
        <v>0</v>
      </c>
      <c r="F44" s="151">
        <v>3</v>
      </c>
      <c r="G44" s="8">
        <v>8</v>
      </c>
      <c r="H44" s="136"/>
    </row>
    <row r="45" spans="1:8">
      <c r="A45" s="144" t="s">
        <v>44</v>
      </c>
      <c r="B45" s="145" t="s">
        <v>45</v>
      </c>
      <c r="C45" s="97" t="s">
        <v>33</v>
      </c>
      <c r="D45" s="144">
        <v>3</v>
      </c>
      <c r="E45" s="144">
        <v>0</v>
      </c>
      <c r="F45" s="149">
        <v>3</v>
      </c>
      <c r="G45" s="14">
        <v>8</v>
      </c>
      <c r="H45" s="135"/>
    </row>
    <row r="46" spans="1:8">
      <c r="A46" s="147" t="s">
        <v>46</v>
      </c>
      <c r="B46" s="148" t="s">
        <v>47</v>
      </c>
      <c r="C46" s="97" t="s">
        <v>33</v>
      </c>
      <c r="D46" s="147">
        <v>3</v>
      </c>
      <c r="E46" s="147">
        <v>0</v>
      </c>
      <c r="F46" s="151">
        <v>3</v>
      </c>
      <c r="G46" s="8">
        <v>8</v>
      </c>
      <c r="H46" s="136"/>
    </row>
    <row r="47" spans="1:8">
      <c r="A47" s="147" t="s">
        <v>48</v>
      </c>
      <c r="B47" s="148" t="s">
        <v>49</v>
      </c>
      <c r="C47" s="97" t="s">
        <v>33</v>
      </c>
      <c r="D47" s="147">
        <v>3</v>
      </c>
      <c r="E47" s="147">
        <v>0</v>
      </c>
      <c r="F47" s="151">
        <v>3</v>
      </c>
      <c r="G47" s="8">
        <v>8</v>
      </c>
      <c r="H47" s="136"/>
    </row>
    <row r="48" spans="1:8">
      <c r="A48" s="147" t="s">
        <v>50</v>
      </c>
      <c r="B48" s="148" t="s">
        <v>51</v>
      </c>
      <c r="C48" s="97" t="s">
        <v>33</v>
      </c>
      <c r="D48" s="147">
        <v>3</v>
      </c>
      <c r="E48" s="147">
        <v>0</v>
      </c>
      <c r="F48" s="151">
        <v>3</v>
      </c>
      <c r="G48" s="8">
        <v>8</v>
      </c>
      <c r="H48" s="136"/>
    </row>
    <row r="49" spans="1:8">
      <c r="A49" s="144" t="s">
        <v>52</v>
      </c>
      <c r="B49" s="145" t="s">
        <v>53</v>
      </c>
      <c r="C49" s="97" t="s">
        <v>33</v>
      </c>
      <c r="D49" s="144">
        <v>3</v>
      </c>
      <c r="E49" s="144">
        <v>0</v>
      </c>
      <c r="F49" s="149">
        <v>3</v>
      </c>
      <c r="G49" s="14">
        <v>8</v>
      </c>
      <c r="H49" s="135"/>
    </row>
    <row r="50" spans="1:8">
      <c r="A50" s="144" t="s">
        <v>54</v>
      </c>
      <c r="B50" s="145" t="s">
        <v>55</v>
      </c>
      <c r="C50" s="97" t="s">
        <v>33</v>
      </c>
      <c r="D50" s="144">
        <v>3</v>
      </c>
      <c r="E50" s="144">
        <v>0</v>
      </c>
      <c r="F50" s="149">
        <v>3</v>
      </c>
      <c r="G50" s="14">
        <v>8</v>
      </c>
      <c r="H50" s="135"/>
    </row>
    <row r="51" spans="1:8">
      <c r="A51" s="147" t="s">
        <v>56</v>
      </c>
      <c r="B51" s="148" t="s">
        <v>57</v>
      </c>
      <c r="C51" s="97" t="s">
        <v>33</v>
      </c>
      <c r="D51" s="147">
        <v>3</v>
      </c>
      <c r="E51" s="147">
        <v>0</v>
      </c>
      <c r="F51" s="151">
        <v>3</v>
      </c>
      <c r="G51" s="8">
        <v>8</v>
      </c>
      <c r="H51" s="136"/>
    </row>
    <row r="52" spans="1:8">
      <c r="A52" s="152" t="s">
        <v>58</v>
      </c>
      <c r="B52" s="150" t="s">
        <v>59</v>
      </c>
      <c r="C52" s="97" t="s">
        <v>33</v>
      </c>
      <c r="D52" s="152">
        <v>3</v>
      </c>
      <c r="E52" s="152">
        <v>0</v>
      </c>
      <c r="F52" s="153">
        <v>3</v>
      </c>
      <c r="G52" s="5">
        <v>8</v>
      </c>
      <c r="H52" s="137"/>
    </row>
    <row r="53" spans="1:8">
      <c r="A53" s="152" t="s">
        <v>60</v>
      </c>
      <c r="B53" s="150" t="s">
        <v>61</v>
      </c>
      <c r="C53" s="97" t="s">
        <v>33</v>
      </c>
      <c r="D53" s="152">
        <v>3</v>
      </c>
      <c r="E53" s="152">
        <v>0</v>
      </c>
      <c r="F53" s="153">
        <v>3</v>
      </c>
      <c r="G53" s="5">
        <v>8</v>
      </c>
      <c r="H53" s="137"/>
    </row>
    <row r="54" spans="1:8" ht="25.5">
      <c r="A54" s="152" t="s">
        <v>62</v>
      </c>
      <c r="B54" s="150" t="s">
        <v>63</v>
      </c>
      <c r="C54" s="97" t="s">
        <v>33</v>
      </c>
      <c r="D54" s="152">
        <v>3</v>
      </c>
      <c r="E54" s="152">
        <v>0</v>
      </c>
      <c r="F54" s="153">
        <v>3</v>
      </c>
      <c r="G54" s="5">
        <v>8</v>
      </c>
      <c r="H54" s="137"/>
    </row>
    <row r="55" spans="1:8" ht="25.5">
      <c r="A55" s="152" t="s">
        <v>64</v>
      </c>
      <c r="B55" s="150" t="s">
        <v>65</v>
      </c>
      <c r="C55" s="97" t="s">
        <v>33</v>
      </c>
      <c r="D55" s="152">
        <v>3</v>
      </c>
      <c r="E55" s="152">
        <v>0</v>
      </c>
      <c r="F55" s="153">
        <v>3</v>
      </c>
      <c r="G55" s="5">
        <v>8</v>
      </c>
      <c r="H55" s="137"/>
    </row>
    <row r="56" spans="1:8" ht="25.5">
      <c r="A56" s="144" t="s">
        <v>66</v>
      </c>
      <c r="B56" s="154" t="s">
        <v>67</v>
      </c>
      <c r="C56" s="97" t="s">
        <v>33</v>
      </c>
      <c r="D56" s="144">
        <v>3</v>
      </c>
      <c r="E56" s="144">
        <v>0</v>
      </c>
      <c r="F56" s="149">
        <v>3</v>
      </c>
      <c r="G56" s="14">
        <v>8</v>
      </c>
      <c r="H56" s="135"/>
    </row>
    <row r="57" spans="1:8">
      <c r="A57" s="144" t="s">
        <v>68</v>
      </c>
      <c r="B57" s="154" t="s">
        <v>69</v>
      </c>
      <c r="C57" s="97" t="s">
        <v>33</v>
      </c>
      <c r="D57" s="144">
        <v>3</v>
      </c>
      <c r="E57" s="144">
        <v>0</v>
      </c>
      <c r="F57" s="149">
        <v>3</v>
      </c>
      <c r="G57" s="14">
        <v>8</v>
      </c>
      <c r="H57" s="135"/>
    </row>
    <row r="58" spans="1:8">
      <c r="A58" s="144" t="s">
        <v>70</v>
      </c>
      <c r="B58" s="154" t="s">
        <v>71</v>
      </c>
      <c r="C58" s="97" t="s">
        <v>33</v>
      </c>
      <c r="D58" s="144">
        <v>3</v>
      </c>
      <c r="E58" s="144">
        <v>0</v>
      </c>
      <c r="F58" s="149">
        <v>3</v>
      </c>
      <c r="G58" s="14">
        <v>8</v>
      </c>
      <c r="H58" s="135"/>
    </row>
    <row r="59" spans="1:8">
      <c r="A59" s="144" t="s">
        <v>72</v>
      </c>
      <c r="B59" s="154" t="s">
        <v>73</v>
      </c>
      <c r="C59" s="97" t="s">
        <v>33</v>
      </c>
      <c r="D59" s="144">
        <v>3</v>
      </c>
      <c r="E59" s="144">
        <v>0</v>
      </c>
      <c r="F59" s="149">
        <v>3</v>
      </c>
      <c r="G59" s="14">
        <v>8</v>
      </c>
      <c r="H59" s="135"/>
    </row>
    <row r="60" spans="1:8">
      <c r="A60" s="144" t="s">
        <v>74</v>
      </c>
      <c r="B60" s="154" t="s">
        <v>75</v>
      </c>
      <c r="C60" s="97" t="s">
        <v>33</v>
      </c>
      <c r="D60" s="144">
        <v>3</v>
      </c>
      <c r="E60" s="144">
        <v>0</v>
      </c>
      <c r="F60" s="149">
        <v>3</v>
      </c>
      <c r="G60" s="14">
        <v>8</v>
      </c>
      <c r="H60" s="135"/>
    </row>
    <row r="61" spans="1:8" ht="25.5">
      <c r="A61" s="155" t="s">
        <v>76</v>
      </c>
      <c r="B61" s="154" t="s">
        <v>77</v>
      </c>
      <c r="C61" s="97" t="s">
        <v>33</v>
      </c>
      <c r="D61" s="144">
        <v>3</v>
      </c>
      <c r="E61" s="144">
        <v>0</v>
      </c>
      <c r="F61" s="149">
        <v>3</v>
      </c>
      <c r="G61" s="14">
        <v>8</v>
      </c>
      <c r="H61" s="135"/>
    </row>
    <row r="62" spans="1:8" ht="25.5">
      <c r="A62" s="155" t="s">
        <v>78</v>
      </c>
      <c r="B62" s="154" t="s">
        <v>79</v>
      </c>
      <c r="C62" s="97" t="s">
        <v>33</v>
      </c>
      <c r="D62" s="144">
        <v>3</v>
      </c>
      <c r="E62" s="144">
        <v>0</v>
      </c>
      <c r="F62" s="149">
        <v>3</v>
      </c>
      <c r="G62" s="14">
        <v>8</v>
      </c>
      <c r="H62" s="135"/>
    </row>
    <row r="63" spans="1:8" ht="25.5">
      <c r="A63" s="156" t="s">
        <v>80</v>
      </c>
      <c r="B63" s="139" t="s">
        <v>81</v>
      </c>
      <c r="C63" s="97" t="s">
        <v>33</v>
      </c>
      <c r="D63" s="156">
        <v>3</v>
      </c>
      <c r="E63" s="156">
        <v>0</v>
      </c>
      <c r="F63" s="157">
        <v>3</v>
      </c>
      <c r="G63" s="14">
        <v>8</v>
      </c>
      <c r="H63" s="138"/>
    </row>
    <row r="64" spans="1:8">
      <c r="A64" s="156" t="s">
        <v>82</v>
      </c>
      <c r="B64" s="139" t="s">
        <v>83</v>
      </c>
      <c r="C64" s="97" t="s">
        <v>33</v>
      </c>
      <c r="D64" s="156">
        <v>3</v>
      </c>
      <c r="E64" s="156">
        <v>0</v>
      </c>
      <c r="F64" s="157">
        <v>3</v>
      </c>
      <c r="G64" s="110">
        <v>8</v>
      </c>
      <c r="H64" s="138"/>
    </row>
    <row r="65" spans="1:8">
      <c r="A65" s="156" t="s">
        <v>84</v>
      </c>
      <c r="B65" s="139" t="s">
        <v>85</v>
      </c>
      <c r="C65" s="97" t="s">
        <v>33</v>
      </c>
      <c r="D65" s="156">
        <v>3</v>
      </c>
      <c r="E65" s="156">
        <v>0</v>
      </c>
      <c r="F65" s="157">
        <v>3</v>
      </c>
      <c r="G65" s="110">
        <v>8</v>
      </c>
      <c r="H65" s="138"/>
    </row>
    <row r="66" spans="1:8">
      <c r="A66" s="156" t="s">
        <v>86</v>
      </c>
      <c r="B66" s="139" t="s">
        <v>87</v>
      </c>
      <c r="C66" s="97" t="s">
        <v>33</v>
      </c>
      <c r="D66" s="156">
        <v>3</v>
      </c>
      <c r="E66" s="156">
        <v>0</v>
      </c>
      <c r="F66" s="157">
        <v>3</v>
      </c>
      <c r="G66" s="110">
        <v>8</v>
      </c>
      <c r="H66" s="138"/>
    </row>
    <row r="67" spans="1:8" ht="25.5">
      <c r="A67" s="156" t="s">
        <v>88</v>
      </c>
      <c r="B67" s="139" t="s">
        <v>89</v>
      </c>
      <c r="C67" s="97" t="s">
        <v>33</v>
      </c>
      <c r="D67" s="156">
        <v>3</v>
      </c>
      <c r="E67" s="156">
        <v>0</v>
      </c>
      <c r="F67" s="156">
        <v>3</v>
      </c>
      <c r="G67" s="110">
        <v>8</v>
      </c>
      <c r="H67" s="139"/>
    </row>
    <row r="68" spans="1:8">
      <c r="A68" s="156" t="s">
        <v>90</v>
      </c>
      <c r="B68" s="139" t="s">
        <v>91</v>
      </c>
      <c r="C68" s="140" t="s">
        <v>33</v>
      </c>
      <c r="D68" s="156">
        <v>3</v>
      </c>
      <c r="E68" s="156">
        <v>0</v>
      </c>
      <c r="F68" s="157">
        <v>3</v>
      </c>
      <c r="G68" s="110">
        <v>8</v>
      </c>
      <c r="H68" s="138"/>
    </row>
    <row r="69" spans="1:8">
      <c r="A69" s="158" t="s">
        <v>94</v>
      </c>
      <c r="B69" s="11" t="s">
        <v>95</v>
      </c>
      <c r="C69" s="97" t="s">
        <v>33</v>
      </c>
      <c r="D69" s="8">
        <v>3</v>
      </c>
      <c r="E69" s="8">
        <v>0</v>
      </c>
      <c r="F69" s="8">
        <f t="shared" ref="F69:F93" si="0">SUM(D69:E69)</f>
        <v>3</v>
      </c>
      <c r="G69" s="8">
        <v>8</v>
      </c>
      <c r="H69" s="4"/>
    </row>
    <row r="70" spans="1:8">
      <c r="A70" s="8" t="s">
        <v>96</v>
      </c>
      <c r="B70" s="20" t="s">
        <v>97</v>
      </c>
      <c r="C70" s="97" t="s">
        <v>33</v>
      </c>
      <c r="D70" s="8">
        <v>3</v>
      </c>
      <c r="E70" s="8">
        <v>0</v>
      </c>
      <c r="F70" s="8">
        <f t="shared" si="0"/>
        <v>3</v>
      </c>
      <c r="G70" s="8">
        <v>8</v>
      </c>
      <c r="H70" s="4"/>
    </row>
    <row r="71" spans="1:8" ht="25.5">
      <c r="A71" s="8" t="s">
        <v>98</v>
      </c>
      <c r="B71" s="11" t="s">
        <v>4900</v>
      </c>
      <c r="C71" s="97" t="s">
        <v>33</v>
      </c>
      <c r="D71" s="8">
        <v>3</v>
      </c>
      <c r="E71" s="8">
        <v>0</v>
      </c>
      <c r="F71" s="8">
        <f t="shared" si="0"/>
        <v>3</v>
      </c>
      <c r="G71" s="8">
        <v>8</v>
      </c>
      <c r="H71" s="4"/>
    </row>
    <row r="72" spans="1:8">
      <c r="A72" s="8" t="s">
        <v>99</v>
      </c>
      <c r="B72" s="20" t="s">
        <v>100</v>
      </c>
      <c r="C72" s="97" t="s">
        <v>33</v>
      </c>
      <c r="D72" s="8">
        <v>3</v>
      </c>
      <c r="E72" s="8">
        <v>0</v>
      </c>
      <c r="F72" s="8">
        <f t="shared" si="0"/>
        <v>3</v>
      </c>
      <c r="G72" s="8">
        <v>8</v>
      </c>
      <c r="H72" s="4"/>
    </row>
    <row r="73" spans="1:8">
      <c r="A73" s="8" t="s">
        <v>101</v>
      </c>
      <c r="B73" s="11" t="s">
        <v>102</v>
      </c>
      <c r="C73" s="97" t="s">
        <v>33</v>
      </c>
      <c r="D73" s="8">
        <v>3</v>
      </c>
      <c r="E73" s="8">
        <v>0</v>
      </c>
      <c r="F73" s="8">
        <f t="shared" si="0"/>
        <v>3</v>
      </c>
      <c r="G73" s="8">
        <v>8</v>
      </c>
      <c r="H73" s="4"/>
    </row>
    <row r="74" spans="1:8" ht="25.5">
      <c r="A74" s="8" t="s">
        <v>103</v>
      </c>
      <c r="B74" s="11" t="s">
        <v>104</v>
      </c>
      <c r="C74" s="97" t="s">
        <v>33</v>
      </c>
      <c r="D74" s="8">
        <v>3</v>
      </c>
      <c r="E74" s="8">
        <v>0</v>
      </c>
      <c r="F74" s="8">
        <f t="shared" si="0"/>
        <v>3</v>
      </c>
      <c r="G74" s="8">
        <v>8</v>
      </c>
      <c r="H74" s="4"/>
    </row>
    <row r="75" spans="1:8" ht="25.5">
      <c r="A75" s="8" t="s">
        <v>105</v>
      </c>
      <c r="B75" s="11" t="s">
        <v>106</v>
      </c>
      <c r="C75" s="97" t="s">
        <v>33</v>
      </c>
      <c r="D75" s="8">
        <v>3</v>
      </c>
      <c r="E75" s="8">
        <v>0</v>
      </c>
      <c r="F75" s="8">
        <f t="shared" si="0"/>
        <v>3</v>
      </c>
      <c r="G75" s="8">
        <v>8</v>
      </c>
      <c r="H75" s="4"/>
    </row>
    <row r="76" spans="1:8">
      <c r="A76" s="8" t="s">
        <v>107</v>
      </c>
      <c r="B76" s="11" t="s">
        <v>108</v>
      </c>
      <c r="C76" s="97" t="s">
        <v>33</v>
      </c>
      <c r="D76" s="8">
        <v>3</v>
      </c>
      <c r="E76" s="8">
        <v>0</v>
      </c>
      <c r="F76" s="8">
        <f t="shared" si="0"/>
        <v>3</v>
      </c>
      <c r="G76" s="8">
        <v>8</v>
      </c>
      <c r="H76" s="4"/>
    </row>
    <row r="77" spans="1:8">
      <c r="A77" s="14" t="s">
        <v>109</v>
      </c>
      <c r="B77" s="79" t="s">
        <v>110</v>
      </c>
      <c r="C77" s="97" t="s">
        <v>33</v>
      </c>
      <c r="D77" s="14">
        <v>3</v>
      </c>
      <c r="E77" s="14">
        <v>0</v>
      </c>
      <c r="F77" s="14">
        <f t="shared" si="0"/>
        <v>3</v>
      </c>
      <c r="G77" s="14">
        <v>8</v>
      </c>
      <c r="H77" s="4"/>
    </row>
    <row r="78" spans="1:8">
      <c r="A78" s="62" t="s">
        <v>111</v>
      </c>
      <c r="B78" s="83" t="s">
        <v>112</v>
      </c>
      <c r="C78" s="97" t="s">
        <v>33</v>
      </c>
      <c r="D78" s="62">
        <v>3</v>
      </c>
      <c r="E78" s="62">
        <v>0</v>
      </c>
      <c r="F78" s="62">
        <f t="shared" si="0"/>
        <v>3</v>
      </c>
      <c r="G78" s="62">
        <v>8</v>
      </c>
      <c r="H78" s="4"/>
    </row>
    <row r="79" spans="1:8">
      <c r="A79" s="8" t="s">
        <v>113</v>
      </c>
      <c r="B79" s="11" t="s">
        <v>114</v>
      </c>
      <c r="C79" s="97" t="s">
        <v>33</v>
      </c>
      <c r="D79" s="8">
        <v>3</v>
      </c>
      <c r="E79" s="8">
        <v>0</v>
      </c>
      <c r="F79" s="8">
        <f t="shared" si="0"/>
        <v>3</v>
      </c>
      <c r="G79" s="8">
        <v>8</v>
      </c>
      <c r="H79" s="4"/>
    </row>
    <row r="80" spans="1:8" ht="25.5">
      <c r="A80" s="8" t="s">
        <v>115</v>
      </c>
      <c r="B80" s="11" t="s">
        <v>116</v>
      </c>
      <c r="C80" s="97" t="s">
        <v>33</v>
      </c>
      <c r="D80" s="8">
        <v>3</v>
      </c>
      <c r="E80" s="8">
        <v>0</v>
      </c>
      <c r="F80" s="8">
        <f t="shared" si="0"/>
        <v>3</v>
      </c>
      <c r="G80" s="8">
        <v>8</v>
      </c>
      <c r="H80" s="4"/>
    </row>
    <row r="81" spans="1:9">
      <c r="A81" s="8" t="s">
        <v>117</v>
      </c>
      <c r="B81" s="11" t="s">
        <v>118</v>
      </c>
      <c r="C81" s="97" t="s">
        <v>33</v>
      </c>
      <c r="D81" s="8">
        <v>3</v>
      </c>
      <c r="E81" s="8">
        <v>0</v>
      </c>
      <c r="F81" s="8">
        <f t="shared" si="0"/>
        <v>3</v>
      </c>
      <c r="G81" s="8">
        <v>8</v>
      </c>
      <c r="H81" s="4"/>
    </row>
    <row r="82" spans="1:9" ht="25.5">
      <c r="A82" s="14" t="s">
        <v>119</v>
      </c>
      <c r="B82" s="79" t="s">
        <v>120</v>
      </c>
      <c r="C82" s="97" t="s">
        <v>33</v>
      </c>
      <c r="D82" s="14">
        <v>3</v>
      </c>
      <c r="E82" s="14">
        <v>0</v>
      </c>
      <c r="F82" s="14">
        <f t="shared" si="0"/>
        <v>3</v>
      </c>
      <c r="G82" s="14">
        <v>8</v>
      </c>
      <c r="H82" s="4"/>
    </row>
    <row r="83" spans="1:9">
      <c r="A83" s="14" t="s">
        <v>121</v>
      </c>
      <c r="B83" s="159" t="s">
        <v>122</v>
      </c>
      <c r="C83" s="97" t="s">
        <v>33</v>
      </c>
      <c r="D83" s="14">
        <v>3</v>
      </c>
      <c r="E83" s="14">
        <v>0</v>
      </c>
      <c r="F83" s="14">
        <f t="shared" si="0"/>
        <v>3</v>
      </c>
      <c r="G83" s="14">
        <v>8</v>
      </c>
      <c r="H83" s="4"/>
    </row>
    <row r="84" spans="1:9">
      <c r="A84" s="14" t="s">
        <v>123</v>
      </c>
      <c r="B84" s="159" t="s">
        <v>124</v>
      </c>
      <c r="C84" s="97" t="s">
        <v>33</v>
      </c>
      <c r="D84" s="14">
        <v>3</v>
      </c>
      <c r="E84" s="14">
        <v>0</v>
      </c>
      <c r="F84" s="14">
        <f t="shared" si="0"/>
        <v>3</v>
      </c>
      <c r="G84" s="14">
        <v>8</v>
      </c>
      <c r="H84" s="4"/>
    </row>
    <row r="85" spans="1:9" ht="25.5">
      <c r="A85" s="14" t="s">
        <v>125</v>
      </c>
      <c r="B85" s="159" t="s">
        <v>126</v>
      </c>
      <c r="C85" s="97" t="s">
        <v>33</v>
      </c>
      <c r="D85" s="14">
        <v>3</v>
      </c>
      <c r="E85" s="14">
        <v>0</v>
      </c>
      <c r="F85" s="14">
        <f t="shared" si="0"/>
        <v>3</v>
      </c>
      <c r="G85" s="14">
        <v>8</v>
      </c>
      <c r="H85" s="4"/>
    </row>
    <row r="86" spans="1:9" ht="25.5">
      <c r="A86" s="14" t="s">
        <v>127</v>
      </c>
      <c r="B86" s="159" t="s">
        <v>128</v>
      </c>
      <c r="C86" s="97" t="s">
        <v>33</v>
      </c>
      <c r="D86" s="14">
        <v>3</v>
      </c>
      <c r="E86" s="14">
        <v>0</v>
      </c>
      <c r="F86" s="14">
        <f t="shared" si="0"/>
        <v>3</v>
      </c>
      <c r="G86" s="14">
        <v>8</v>
      </c>
      <c r="H86" s="4"/>
    </row>
    <row r="87" spans="1:9">
      <c r="A87" s="82" t="s">
        <v>129</v>
      </c>
      <c r="B87" s="159" t="s">
        <v>130</v>
      </c>
      <c r="C87" s="97" t="s">
        <v>33</v>
      </c>
      <c r="D87" s="14">
        <v>3</v>
      </c>
      <c r="E87" s="14">
        <v>0</v>
      </c>
      <c r="F87" s="14">
        <f t="shared" si="0"/>
        <v>3</v>
      </c>
      <c r="G87" s="14">
        <v>8</v>
      </c>
      <c r="H87" s="4"/>
    </row>
    <row r="88" spans="1:9" ht="25.5">
      <c r="A88" s="82" t="s">
        <v>131</v>
      </c>
      <c r="B88" s="159" t="s">
        <v>132</v>
      </c>
      <c r="C88" s="97" t="s">
        <v>33</v>
      </c>
      <c r="D88" s="14">
        <v>3</v>
      </c>
      <c r="E88" s="14">
        <v>0</v>
      </c>
      <c r="F88" s="14">
        <f t="shared" si="0"/>
        <v>3</v>
      </c>
      <c r="G88" s="14">
        <v>8</v>
      </c>
      <c r="H88" s="4"/>
    </row>
    <row r="89" spans="1:9" ht="25.5">
      <c r="A89" s="82" t="s">
        <v>133</v>
      </c>
      <c r="B89" s="159" t="s">
        <v>134</v>
      </c>
      <c r="C89" s="97" t="s">
        <v>33</v>
      </c>
      <c r="D89" s="14">
        <v>3</v>
      </c>
      <c r="E89" s="14">
        <v>0</v>
      </c>
      <c r="F89" s="14">
        <f t="shared" si="0"/>
        <v>3</v>
      </c>
      <c r="G89" s="14">
        <v>8</v>
      </c>
      <c r="H89" s="4"/>
    </row>
    <row r="90" spans="1:9">
      <c r="A90" s="82" t="s">
        <v>135</v>
      </c>
      <c r="B90" s="159" t="s">
        <v>136</v>
      </c>
      <c r="C90" s="97" t="s">
        <v>33</v>
      </c>
      <c r="D90" s="14">
        <v>3</v>
      </c>
      <c r="E90" s="14">
        <v>0</v>
      </c>
      <c r="F90" s="14">
        <f t="shared" si="0"/>
        <v>3</v>
      </c>
      <c r="G90" s="14">
        <v>8</v>
      </c>
      <c r="H90" s="4"/>
    </row>
    <row r="91" spans="1:9" ht="25.5">
      <c r="A91" s="82" t="s">
        <v>137</v>
      </c>
      <c r="B91" s="159" t="s">
        <v>138</v>
      </c>
      <c r="C91" s="97" t="s">
        <v>33</v>
      </c>
      <c r="D91" s="14">
        <v>3</v>
      </c>
      <c r="E91" s="14">
        <v>0</v>
      </c>
      <c r="F91" s="14">
        <v>3</v>
      </c>
      <c r="G91" s="14">
        <v>8</v>
      </c>
      <c r="H91" s="4"/>
    </row>
    <row r="92" spans="1:9" ht="25.5">
      <c r="A92" s="82" t="s">
        <v>139</v>
      </c>
      <c r="B92" s="159" t="s">
        <v>140</v>
      </c>
      <c r="C92" s="97" t="s">
        <v>33</v>
      </c>
      <c r="D92" s="14">
        <v>3</v>
      </c>
      <c r="E92" s="14">
        <v>0</v>
      </c>
      <c r="F92" s="14">
        <f t="shared" si="0"/>
        <v>3</v>
      </c>
      <c r="G92" s="14">
        <v>8</v>
      </c>
      <c r="H92" s="4"/>
    </row>
    <row r="93" spans="1:9">
      <c r="A93" s="110" t="s">
        <v>141</v>
      </c>
      <c r="B93" s="111" t="s">
        <v>142</v>
      </c>
      <c r="C93" s="110" t="s">
        <v>33</v>
      </c>
      <c r="D93" s="110">
        <v>3</v>
      </c>
      <c r="E93" s="110">
        <v>0</v>
      </c>
      <c r="F93" s="110">
        <f t="shared" si="0"/>
        <v>3</v>
      </c>
      <c r="G93" s="110">
        <v>8</v>
      </c>
      <c r="H93" s="4"/>
    </row>
    <row r="94" spans="1:9" ht="38.25">
      <c r="A94" s="82" t="s">
        <v>143</v>
      </c>
      <c r="B94" s="160" t="s">
        <v>264</v>
      </c>
      <c r="C94" s="140" t="s">
        <v>33</v>
      </c>
      <c r="D94" s="82">
        <v>3</v>
      </c>
      <c r="E94" s="82">
        <v>0</v>
      </c>
      <c r="F94" s="82">
        <v>3</v>
      </c>
      <c r="G94" s="82">
        <v>8</v>
      </c>
      <c r="H94" s="109"/>
    </row>
    <row r="95" spans="1:9">
      <c r="A95" s="82" t="s">
        <v>144</v>
      </c>
      <c r="B95" s="160" t="s">
        <v>145</v>
      </c>
      <c r="C95" s="140" t="s">
        <v>33</v>
      </c>
      <c r="D95" s="82">
        <v>3</v>
      </c>
      <c r="E95" s="82">
        <v>0</v>
      </c>
      <c r="F95" s="82">
        <v>3</v>
      </c>
      <c r="G95" s="82">
        <v>8</v>
      </c>
      <c r="H95" s="109"/>
    </row>
    <row r="96" spans="1:9">
      <c r="A96" s="45"/>
      <c r="B96" s="45"/>
      <c r="C96" s="45"/>
      <c r="D96" s="45"/>
      <c r="E96" s="45"/>
      <c r="F96" s="45"/>
      <c r="G96" s="45"/>
      <c r="H96" s="124"/>
      <c r="I96" s="161"/>
    </row>
    <row r="97" spans="1:8" ht="27" customHeight="1">
      <c r="A97" s="286" t="s">
        <v>261</v>
      </c>
      <c r="B97" s="287"/>
      <c r="C97" s="287"/>
      <c r="D97" s="287"/>
      <c r="E97" s="287"/>
      <c r="F97" s="287"/>
      <c r="G97" s="287"/>
      <c r="H97" s="287"/>
    </row>
    <row r="98" spans="1:8" ht="20.25" customHeight="1">
      <c r="A98" s="285" t="s">
        <v>4897</v>
      </c>
      <c r="B98" s="285"/>
      <c r="C98" s="285"/>
      <c r="D98" s="285"/>
      <c r="E98" s="285"/>
      <c r="F98" s="285"/>
      <c r="G98" s="285"/>
      <c r="H98" s="285"/>
    </row>
    <row r="99" spans="1:8" ht="29.25" customHeight="1">
      <c r="A99" s="284" t="s">
        <v>146</v>
      </c>
      <c r="B99" s="284"/>
      <c r="C99" s="284"/>
      <c r="D99" s="284"/>
      <c r="E99" s="284"/>
      <c r="F99" s="284"/>
      <c r="G99" s="284"/>
      <c r="H99" s="284"/>
    </row>
    <row r="100" spans="1:8" ht="24.75" customHeight="1">
      <c r="A100" s="285" t="s">
        <v>147</v>
      </c>
      <c r="B100" s="285"/>
      <c r="C100" s="285"/>
      <c r="D100" s="285"/>
      <c r="E100" s="285"/>
      <c r="F100" s="285"/>
      <c r="G100" s="285"/>
      <c r="H100" s="285"/>
    </row>
  </sheetData>
  <mergeCells count="19">
    <mergeCell ref="A99:H99"/>
    <mergeCell ref="A100:H100"/>
    <mergeCell ref="A20:G20"/>
    <mergeCell ref="A27:G27"/>
    <mergeCell ref="A28:G28"/>
    <mergeCell ref="A34:G34"/>
    <mergeCell ref="A97:H97"/>
    <mergeCell ref="A98:H98"/>
    <mergeCell ref="A19:G19"/>
    <mergeCell ref="A7:G7"/>
    <mergeCell ref="A8:G8"/>
    <mergeCell ref="A12:H12"/>
    <mergeCell ref="A13:G13"/>
    <mergeCell ref="A14:G14"/>
    <mergeCell ref="A1:H1"/>
    <mergeCell ref="A2:H2"/>
    <mergeCell ref="A3:H3"/>
    <mergeCell ref="A4:H4"/>
    <mergeCell ref="A5:H5"/>
  </mergeCells>
  <pageMargins left="0.70866141732283472" right="0.70866141732283472" top="0.74803149606299213" bottom="0.74803149606299213" header="0.31496062992125984" footer="0.31496062992125984"/>
  <pageSetup paperSize="9" scale="7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zoomScaleNormal="100" workbookViewId="0">
      <selection sqref="A1:H1"/>
    </sheetView>
  </sheetViews>
  <sheetFormatPr defaultRowHeight="12.75"/>
  <cols>
    <col min="1" max="1" width="15.375" style="45" customWidth="1"/>
    <col min="2" max="2" width="36.125" style="45" customWidth="1"/>
    <col min="3" max="7" width="9" style="45"/>
    <col min="8" max="8" width="27.3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896</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5173</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97" t="s">
        <v>895</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8.25">
      <c r="A36" s="2" t="s">
        <v>326</v>
      </c>
      <c r="B36" s="4" t="s">
        <v>485</v>
      </c>
      <c r="C36" s="130" t="s">
        <v>33</v>
      </c>
      <c r="D36" s="2">
        <v>3</v>
      </c>
      <c r="E36" s="2">
        <v>0</v>
      </c>
      <c r="F36" s="2">
        <v>3</v>
      </c>
      <c r="G36" s="2">
        <v>10</v>
      </c>
      <c r="H36" s="4" t="s">
        <v>4898</v>
      </c>
    </row>
    <row r="37" spans="1:8">
      <c r="A37" s="184" t="s">
        <v>894</v>
      </c>
      <c r="B37" s="185" t="s">
        <v>1300</v>
      </c>
      <c r="C37" s="130" t="s">
        <v>33</v>
      </c>
      <c r="D37" s="97">
        <v>0</v>
      </c>
      <c r="E37" s="97">
        <v>2</v>
      </c>
      <c r="F37" s="97">
        <v>0</v>
      </c>
      <c r="G37" s="132">
        <v>5</v>
      </c>
      <c r="H37" s="292" t="s">
        <v>4899</v>
      </c>
    </row>
    <row r="38" spans="1:8">
      <c r="A38" s="146" t="s">
        <v>893</v>
      </c>
      <c r="B38" s="79" t="s">
        <v>1298</v>
      </c>
      <c r="C38" s="130" t="s">
        <v>33</v>
      </c>
      <c r="D38" s="14">
        <v>0</v>
      </c>
      <c r="E38" s="14">
        <v>2</v>
      </c>
      <c r="F38" s="14">
        <v>0</v>
      </c>
      <c r="G38" s="14">
        <v>5</v>
      </c>
      <c r="H38" s="293"/>
    </row>
    <row r="39" spans="1:8">
      <c r="A39" s="5" t="s">
        <v>892</v>
      </c>
      <c r="B39" s="4" t="s">
        <v>891</v>
      </c>
      <c r="C39" s="130" t="s">
        <v>33</v>
      </c>
      <c r="D39" s="2">
        <v>3</v>
      </c>
      <c r="E39" s="2">
        <v>0</v>
      </c>
      <c r="F39" s="2">
        <v>3</v>
      </c>
      <c r="G39" s="2">
        <v>8</v>
      </c>
      <c r="H39" s="2"/>
    </row>
    <row r="40" spans="1:8">
      <c r="A40" s="5" t="s">
        <v>890</v>
      </c>
      <c r="B40" s="4" t="s">
        <v>889</v>
      </c>
      <c r="C40" s="130" t="s">
        <v>33</v>
      </c>
      <c r="D40" s="2">
        <v>3</v>
      </c>
      <c r="E40" s="2">
        <v>0</v>
      </c>
      <c r="F40" s="2">
        <v>3</v>
      </c>
      <c r="G40" s="2">
        <v>8</v>
      </c>
      <c r="H40" s="2"/>
    </row>
    <row r="41" spans="1:8">
      <c r="A41" s="5" t="s">
        <v>888</v>
      </c>
      <c r="B41" s="4" t="s">
        <v>887</v>
      </c>
      <c r="C41" s="130" t="s">
        <v>33</v>
      </c>
      <c r="D41" s="2">
        <v>3</v>
      </c>
      <c r="E41" s="2">
        <v>0</v>
      </c>
      <c r="F41" s="2">
        <v>3</v>
      </c>
      <c r="G41" s="2">
        <v>8</v>
      </c>
      <c r="H41" s="2"/>
    </row>
    <row r="42" spans="1:8">
      <c r="A42" s="5" t="s">
        <v>886</v>
      </c>
      <c r="B42" s="4" t="s">
        <v>885</v>
      </c>
      <c r="C42" s="130" t="s">
        <v>33</v>
      </c>
      <c r="D42" s="2">
        <v>3</v>
      </c>
      <c r="E42" s="2">
        <v>0</v>
      </c>
      <c r="F42" s="2">
        <v>3</v>
      </c>
      <c r="G42" s="2">
        <v>8</v>
      </c>
      <c r="H42" s="2"/>
    </row>
    <row r="43" spans="1:8">
      <c r="A43" s="5" t="s">
        <v>884</v>
      </c>
      <c r="B43" s="4" t="s">
        <v>883</v>
      </c>
      <c r="C43" s="130" t="s">
        <v>33</v>
      </c>
      <c r="D43" s="2">
        <v>3</v>
      </c>
      <c r="E43" s="2">
        <v>0</v>
      </c>
      <c r="F43" s="2">
        <v>3</v>
      </c>
      <c r="G43" s="2">
        <v>8</v>
      </c>
      <c r="H43" s="2"/>
    </row>
    <row r="44" spans="1:8">
      <c r="A44" s="5" t="s">
        <v>882</v>
      </c>
      <c r="B44" s="4" t="s">
        <v>881</v>
      </c>
      <c r="C44" s="130" t="s">
        <v>33</v>
      </c>
      <c r="D44" s="2">
        <v>3</v>
      </c>
      <c r="E44" s="2">
        <v>0</v>
      </c>
      <c r="F44" s="2">
        <v>3</v>
      </c>
      <c r="G44" s="2">
        <v>8</v>
      </c>
      <c r="H44" s="2"/>
    </row>
    <row r="45" spans="1:8">
      <c r="A45" s="5" t="s">
        <v>880</v>
      </c>
      <c r="B45" s="4" t="s">
        <v>879</v>
      </c>
      <c r="C45" s="130" t="s">
        <v>33</v>
      </c>
      <c r="D45" s="2">
        <v>3</v>
      </c>
      <c r="E45" s="2">
        <v>0</v>
      </c>
      <c r="F45" s="2">
        <v>3</v>
      </c>
      <c r="G45" s="2">
        <v>8</v>
      </c>
      <c r="H45" s="2"/>
    </row>
    <row r="46" spans="1:8">
      <c r="A46" s="5" t="s">
        <v>878</v>
      </c>
      <c r="B46" s="4" t="s">
        <v>877</v>
      </c>
      <c r="C46" s="130" t="s">
        <v>33</v>
      </c>
      <c r="D46" s="2">
        <v>3</v>
      </c>
      <c r="E46" s="2">
        <v>0</v>
      </c>
      <c r="F46" s="2">
        <v>3</v>
      </c>
      <c r="G46" s="2">
        <v>8</v>
      </c>
      <c r="H46" s="2"/>
    </row>
    <row r="47" spans="1:8">
      <c r="A47" s="5" t="s">
        <v>876</v>
      </c>
      <c r="B47" s="4" t="s">
        <v>875</v>
      </c>
      <c r="C47" s="130" t="s">
        <v>33</v>
      </c>
      <c r="D47" s="2">
        <v>3</v>
      </c>
      <c r="E47" s="2">
        <v>0</v>
      </c>
      <c r="F47" s="2">
        <v>3</v>
      </c>
      <c r="G47" s="2">
        <v>8</v>
      </c>
      <c r="H47" s="2"/>
    </row>
    <row r="48" spans="1:8">
      <c r="A48" s="5" t="s">
        <v>874</v>
      </c>
      <c r="B48" s="4" t="s">
        <v>873</v>
      </c>
      <c r="C48" s="130" t="s">
        <v>33</v>
      </c>
      <c r="D48" s="2">
        <v>3</v>
      </c>
      <c r="E48" s="2">
        <v>0</v>
      </c>
      <c r="F48" s="2">
        <v>3</v>
      </c>
      <c r="G48" s="2">
        <v>8</v>
      </c>
      <c r="H48" s="2"/>
    </row>
    <row r="49" spans="1:8">
      <c r="A49" s="5" t="s">
        <v>872</v>
      </c>
      <c r="B49" s="4" t="s">
        <v>871</v>
      </c>
      <c r="C49" s="130" t="s">
        <v>33</v>
      </c>
      <c r="D49" s="2">
        <v>3</v>
      </c>
      <c r="E49" s="2">
        <v>0</v>
      </c>
      <c r="F49" s="2">
        <v>3</v>
      </c>
      <c r="G49" s="2">
        <v>8</v>
      </c>
      <c r="H49" s="2"/>
    </row>
    <row r="50" spans="1:8">
      <c r="A50" s="5" t="s">
        <v>870</v>
      </c>
      <c r="B50" s="4" t="s">
        <v>869</v>
      </c>
      <c r="C50" s="130" t="s">
        <v>33</v>
      </c>
      <c r="D50" s="2">
        <v>3</v>
      </c>
      <c r="E50" s="2">
        <v>0</v>
      </c>
      <c r="F50" s="2">
        <v>3</v>
      </c>
      <c r="G50" s="2">
        <v>8</v>
      </c>
      <c r="H50" s="2"/>
    </row>
    <row r="51" spans="1:8">
      <c r="A51" s="5" t="s">
        <v>868</v>
      </c>
      <c r="B51" s="4" t="s">
        <v>867</v>
      </c>
      <c r="C51" s="130" t="s">
        <v>33</v>
      </c>
      <c r="D51" s="2">
        <v>3</v>
      </c>
      <c r="E51" s="2">
        <v>0</v>
      </c>
      <c r="F51" s="2">
        <v>3</v>
      </c>
      <c r="G51" s="2">
        <v>8</v>
      </c>
      <c r="H51" s="2"/>
    </row>
    <row r="52" spans="1:8">
      <c r="A52" s="2" t="s">
        <v>866</v>
      </c>
      <c r="B52" s="4" t="s">
        <v>865</v>
      </c>
      <c r="C52" s="130" t="s">
        <v>33</v>
      </c>
      <c r="D52" s="2">
        <v>3</v>
      </c>
      <c r="E52" s="2">
        <v>0</v>
      </c>
      <c r="F52" s="2">
        <v>3</v>
      </c>
      <c r="G52" s="2">
        <v>8</v>
      </c>
      <c r="H52" s="2"/>
    </row>
    <row r="53" spans="1:8">
      <c r="A53" s="5" t="s">
        <v>864</v>
      </c>
      <c r="B53" s="4" t="s">
        <v>863</v>
      </c>
      <c r="C53" s="130" t="s">
        <v>33</v>
      </c>
      <c r="D53" s="2">
        <v>3</v>
      </c>
      <c r="E53" s="2">
        <v>0</v>
      </c>
      <c r="F53" s="2">
        <v>3</v>
      </c>
      <c r="G53" s="2">
        <v>8</v>
      </c>
      <c r="H53" s="2"/>
    </row>
    <row r="54" spans="1:8">
      <c r="A54" s="2" t="s">
        <v>862</v>
      </c>
      <c r="B54" s="4" t="s">
        <v>861</v>
      </c>
      <c r="C54" s="130" t="s">
        <v>33</v>
      </c>
      <c r="D54" s="2">
        <v>3</v>
      </c>
      <c r="E54" s="2">
        <v>0</v>
      </c>
      <c r="F54" s="2">
        <v>3</v>
      </c>
      <c r="G54" s="2">
        <v>8</v>
      </c>
      <c r="H54" s="2"/>
    </row>
    <row r="55" spans="1:8">
      <c r="A55" s="2" t="s">
        <v>860</v>
      </c>
      <c r="B55" s="4" t="s">
        <v>859</v>
      </c>
      <c r="C55" s="130" t="s">
        <v>33</v>
      </c>
      <c r="D55" s="2">
        <v>3</v>
      </c>
      <c r="E55" s="2">
        <v>0</v>
      </c>
      <c r="F55" s="2">
        <v>3</v>
      </c>
      <c r="G55" s="2">
        <v>8</v>
      </c>
      <c r="H55" s="2"/>
    </row>
    <row r="56" spans="1:8">
      <c r="A56" s="2" t="s">
        <v>858</v>
      </c>
      <c r="B56" s="4" t="s">
        <v>857</v>
      </c>
      <c r="C56" s="130" t="s">
        <v>33</v>
      </c>
      <c r="D56" s="2">
        <v>3</v>
      </c>
      <c r="E56" s="2">
        <v>0</v>
      </c>
      <c r="F56" s="2">
        <v>3</v>
      </c>
      <c r="G56" s="2">
        <v>8</v>
      </c>
      <c r="H56" s="2"/>
    </row>
    <row r="57" spans="1:8">
      <c r="A57" s="2" t="s">
        <v>856</v>
      </c>
      <c r="B57" s="4" t="s">
        <v>855</v>
      </c>
      <c r="C57" s="130" t="s">
        <v>33</v>
      </c>
      <c r="D57" s="2">
        <v>3</v>
      </c>
      <c r="E57" s="2">
        <v>0</v>
      </c>
      <c r="F57" s="2">
        <v>3</v>
      </c>
      <c r="G57" s="2">
        <v>8</v>
      </c>
      <c r="H57" s="2"/>
    </row>
    <row r="58" spans="1:8" s="175" customFormat="1" ht="22.5" customHeight="1">
      <c r="A58" s="100" t="s">
        <v>4921</v>
      </c>
      <c r="B58" s="109" t="s">
        <v>854</v>
      </c>
      <c r="C58" s="105" t="s">
        <v>33</v>
      </c>
      <c r="D58" s="100">
        <v>3</v>
      </c>
      <c r="E58" s="100">
        <v>0</v>
      </c>
      <c r="F58" s="100">
        <v>3</v>
      </c>
      <c r="G58" s="100">
        <v>8</v>
      </c>
      <c r="H58" s="100"/>
    </row>
    <row r="60" spans="1:8" ht="32.25" customHeight="1">
      <c r="A60" s="286" t="s">
        <v>261</v>
      </c>
      <c r="B60" s="287"/>
      <c r="C60" s="287"/>
      <c r="D60" s="287"/>
      <c r="E60" s="287"/>
      <c r="F60" s="287"/>
      <c r="G60" s="287"/>
      <c r="H60" s="287"/>
    </row>
    <row r="61" spans="1:8" ht="18.75" customHeight="1">
      <c r="A61" s="285" t="s">
        <v>4897</v>
      </c>
      <c r="B61" s="285"/>
      <c r="C61" s="285"/>
      <c r="D61" s="285"/>
      <c r="E61" s="285"/>
      <c r="F61" s="285"/>
      <c r="G61" s="285"/>
      <c r="H61" s="285"/>
    </row>
    <row r="62" spans="1:8" ht="22.5" customHeight="1">
      <c r="A62" s="284" t="s">
        <v>146</v>
      </c>
      <c r="B62" s="284"/>
      <c r="C62" s="284"/>
      <c r="D62" s="284"/>
      <c r="E62" s="284"/>
      <c r="F62" s="284"/>
      <c r="G62" s="284"/>
      <c r="H62" s="284"/>
    </row>
    <row r="63" spans="1:8" ht="26.25" customHeight="1">
      <c r="A63" s="285" t="s">
        <v>147</v>
      </c>
      <c r="B63" s="285"/>
      <c r="C63" s="285"/>
      <c r="D63" s="285"/>
      <c r="E63" s="285"/>
      <c r="F63" s="285"/>
      <c r="G63" s="285"/>
      <c r="H63" s="285"/>
    </row>
    <row r="64" spans="1:8">
      <c r="A64" s="299"/>
      <c r="B64" s="299"/>
      <c r="C64" s="299"/>
      <c r="D64" s="299"/>
      <c r="E64" s="299"/>
      <c r="F64" s="299"/>
      <c r="G64" s="299"/>
      <c r="H64" s="299"/>
    </row>
    <row r="65" spans="1:8">
      <c r="A65" s="300"/>
      <c r="B65" s="300"/>
      <c r="C65" s="300"/>
      <c r="D65" s="300"/>
      <c r="E65" s="300"/>
      <c r="F65" s="300"/>
      <c r="G65" s="300"/>
      <c r="H65" s="300"/>
    </row>
  </sheetData>
  <sheetProtection selectLockedCells="1"/>
  <mergeCells count="22">
    <mergeCell ref="A1:H1"/>
    <mergeCell ref="A61:H61"/>
    <mergeCell ref="H37:H38"/>
    <mergeCell ref="A7:G7"/>
    <mergeCell ref="A8:G8"/>
    <mergeCell ref="A12:H12"/>
    <mergeCell ref="A13:G13"/>
    <mergeCell ref="A14:G14"/>
    <mergeCell ref="A2:H2"/>
    <mergeCell ref="A3:H3"/>
    <mergeCell ref="A4:H4"/>
    <mergeCell ref="A5:H5"/>
    <mergeCell ref="A64:H64"/>
    <mergeCell ref="A65:H65"/>
    <mergeCell ref="A62:H62"/>
    <mergeCell ref="A19:G19"/>
    <mergeCell ref="A20:G20"/>
    <mergeCell ref="A27:G27"/>
    <mergeCell ref="A28:G28"/>
    <mergeCell ref="A34:G34"/>
    <mergeCell ref="A60:H60"/>
    <mergeCell ref="A63:H63"/>
  </mergeCells>
  <pageMargins left="0.7" right="0.7" top="0.75" bottom="0.75" header="0.3" footer="0.3"/>
  <pageSetup paperSize="9" scale="8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zoomScaleNormal="100" workbookViewId="0">
      <selection activeCell="A2" sqref="A2:H2"/>
    </sheetView>
  </sheetViews>
  <sheetFormatPr defaultColWidth="7.75" defaultRowHeight="12.75"/>
  <cols>
    <col min="1" max="1" width="12" style="45" customWidth="1"/>
    <col min="2" max="2" width="39.375" style="45" customWidth="1"/>
    <col min="3" max="3" width="6.375" style="45" customWidth="1"/>
    <col min="4" max="4" width="5.875" style="45" customWidth="1"/>
    <col min="5" max="5" width="5.125" style="45" customWidth="1"/>
    <col min="6" max="6" width="5.375" style="45" customWidth="1"/>
    <col min="7" max="7" width="6.375" style="45" customWidth="1"/>
    <col min="8" max="8" width="25.75" style="45" customWidth="1"/>
    <col min="9" max="16384" width="7.75" style="45"/>
  </cols>
  <sheetData>
    <row r="1" spans="1:8" ht="15.75">
      <c r="A1" s="281" t="s">
        <v>0</v>
      </c>
      <c r="B1" s="281"/>
      <c r="C1" s="281"/>
      <c r="D1" s="281"/>
      <c r="E1" s="281"/>
      <c r="F1" s="281"/>
      <c r="G1" s="281"/>
      <c r="H1" s="281"/>
    </row>
    <row r="2" spans="1:8" ht="15.75">
      <c r="A2" s="281" t="s">
        <v>4888</v>
      </c>
      <c r="B2" s="281"/>
      <c r="C2" s="281"/>
      <c r="D2" s="281"/>
      <c r="E2" s="281"/>
      <c r="F2" s="281"/>
      <c r="G2" s="281"/>
      <c r="H2" s="281"/>
    </row>
    <row r="3" spans="1:8" ht="15.75">
      <c r="A3" s="281" t="s">
        <v>4887</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14</v>
      </c>
      <c r="B10" s="4" t="s">
        <v>151</v>
      </c>
      <c r="C10" s="2" t="s">
        <v>16</v>
      </c>
      <c r="D10" s="2">
        <v>4</v>
      </c>
      <c r="E10" s="2">
        <v>0</v>
      </c>
      <c r="F10" s="2">
        <v>0</v>
      </c>
      <c r="G10" s="2">
        <v>8</v>
      </c>
      <c r="H10" s="2"/>
    </row>
    <row r="11" spans="1:8">
      <c r="A11" s="2" t="s">
        <v>266</v>
      </c>
      <c r="B11" s="4" t="s">
        <v>154</v>
      </c>
      <c r="C11" s="2" t="s">
        <v>16</v>
      </c>
      <c r="D11" s="2">
        <v>0</v>
      </c>
      <c r="E11" s="2">
        <v>1</v>
      </c>
      <c r="F11" s="2">
        <v>0</v>
      </c>
      <c r="G11" s="2">
        <v>1</v>
      </c>
      <c r="H11" s="2"/>
    </row>
    <row r="12" spans="1:8">
      <c r="A12" s="127"/>
      <c r="B12" s="124"/>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19</v>
      </c>
      <c r="B16" s="4" t="s">
        <v>151</v>
      </c>
      <c r="C16" s="2" t="s">
        <v>16</v>
      </c>
      <c r="D16" s="2">
        <v>4</v>
      </c>
      <c r="E16" s="2">
        <v>0</v>
      </c>
      <c r="F16" s="2">
        <v>0</v>
      </c>
      <c r="G16" s="2">
        <v>8</v>
      </c>
      <c r="H16" s="2"/>
    </row>
    <row r="17" spans="1:8">
      <c r="A17" s="2" t="s">
        <v>20</v>
      </c>
      <c r="B17" s="4" t="s">
        <v>154</v>
      </c>
      <c r="C17" s="2"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22</v>
      </c>
      <c r="B22" s="4" t="s">
        <v>151</v>
      </c>
      <c r="C22" s="2" t="s">
        <v>16</v>
      </c>
      <c r="D22" s="2">
        <v>4</v>
      </c>
      <c r="E22" s="2">
        <v>0</v>
      </c>
      <c r="F22" s="2">
        <v>0</v>
      </c>
      <c r="G22" s="2">
        <v>8</v>
      </c>
      <c r="H22" s="2"/>
    </row>
    <row r="23" spans="1:8">
      <c r="A23" s="2" t="s">
        <v>23</v>
      </c>
      <c r="B23" s="4" t="s">
        <v>154</v>
      </c>
      <c r="C23" s="2" t="s">
        <v>16</v>
      </c>
      <c r="D23" s="2">
        <v>0</v>
      </c>
      <c r="E23" s="2">
        <v>1</v>
      </c>
      <c r="F23" s="2">
        <v>0</v>
      </c>
      <c r="G23" s="2">
        <v>1</v>
      </c>
      <c r="H23" s="2"/>
    </row>
    <row r="24" spans="1:8">
      <c r="A24" s="5" t="s">
        <v>4896</v>
      </c>
      <c r="B24" s="4" t="s">
        <v>481</v>
      </c>
      <c r="C24" s="2" t="s">
        <v>16</v>
      </c>
      <c r="D24" s="2">
        <v>0</v>
      </c>
      <c r="E24" s="2">
        <v>0</v>
      </c>
      <c r="F24" s="2">
        <v>0</v>
      </c>
      <c r="G24" s="2">
        <v>21</v>
      </c>
      <c r="H24" s="2"/>
    </row>
    <row r="25" spans="1:8">
      <c r="A25" s="127"/>
      <c r="B25" s="127"/>
      <c r="C25" s="127"/>
      <c r="D25" s="127"/>
      <c r="E25" s="127"/>
      <c r="F25" s="127"/>
      <c r="G25" s="127"/>
      <c r="H25" s="127"/>
    </row>
    <row r="26" spans="1:8">
      <c r="A26" s="288" t="s">
        <v>161</v>
      </c>
      <c r="B26" s="288"/>
      <c r="C26" s="288"/>
      <c r="D26" s="288"/>
      <c r="E26" s="288"/>
      <c r="F26" s="288"/>
      <c r="G26" s="288"/>
      <c r="H26" s="120"/>
    </row>
    <row r="27" spans="1:8">
      <c r="A27" s="288" t="s">
        <v>5</v>
      </c>
      <c r="B27" s="288"/>
      <c r="C27" s="288"/>
      <c r="D27" s="288"/>
      <c r="E27" s="288"/>
      <c r="F27" s="288"/>
      <c r="G27" s="288"/>
      <c r="H27" s="120"/>
    </row>
    <row r="28" spans="1:8">
      <c r="A28" s="130" t="s">
        <v>6</v>
      </c>
      <c r="B28" s="130" t="s">
        <v>7</v>
      </c>
      <c r="C28" s="130" t="s">
        <v>8</v>
      </c>
      <c r="D28" s="130" t="s">
        <v>9</v>
      </c>
      <c r="E28" s="130" t="s">
        <v>10</v>
      </c>
      <c r="F28" s="130" t="s">
        <v>11</v>
      </c>
      <c r="G28" s="130" t="s">
        <v>12</v>
      </c>
      <c r="H28" s="130" t="s">
        <v>13</v>
      </c>
    </row>
    <row r="29" spans="1:8">
      <c r="A29" s="2" t="s">
        <v>26</v>
      </c>
      <c r="B29" s="4" t="s">
        <v>151</v>
      </c>
      <c r="C29" s="2" t="s">
        <v>16</v>
      </c>
      <c r="D29" s="2">
        <v>4</v>
      </c>
      <c r="E29" s="2">
        <v>0</v>
      </c>
      <c r="F29" s="2">
        <v>0</v>
      </c>
      <c r="G29" s="2">
        <v>8</v>
      </c>
      <c r="H29" s="2"/>
    </row>
    <row r="30" spans="1:8">
      <c r="A30" s="2" t="s">
        <v>27</v>
      </c>
      <c r="B30" s="4" t="s">
        <v>154</v>
      </c>
      <c r="C30" s="2" t="s">
        <v>16</v>
      </c>
      <c r="D30" s="2">
        <v>0</v>
      </c>
      <c r="E30" s="2">
        <v>1</v>
      </c>
      <c r="F30" s="2">
        <v>0</v>
      </c>
      <c r="G30" s="2">
        <v>1</v>
      </c>
      <c r="H30" s="2"/>
    </row>
    <row r="31" spans="1:8">
      <c r="A31" s="5" t="s">
        <v>4895</v>
      </c>
      <c r="B31" s="4" t="s">
        <v>481</v>
      </c>
      <c r="C31" s="2" t="s">
        <v>16</v>
      </c>
      <c r="D31" s="2">
        <v>0</v>
      </c>
      <c r="E31" s="2">
        <v>0</v>
      </c>
      <c r="F31" s="2">
        <v>0</v>
      </c>
      <c r="G31" s="2">
        <v>21</v>
      </c>
      <c r="H31" s="2"/>
    </row>
    <row r="32" spans="1:8">
      <c r="A32" s="127"/>
      <c r="B32" s="127"/>
      <c r="C32" s="127"/>
      <c r="D32" s="127"/>
      <c r="E32" s="127"/>
      <c r="F32" s="127"/>
      <c r="G32" s="127"/>
      <c r="H32" s="127"/>
    </row>
    <row r="33" spans="1:8">
      <c r="A33" s="288" t="s">
        <v>413</v>
      </c>
      <c r="B33" s="288"/>
      <c r="C33" s="288"/>
      <c r="D33" s="288"/>
      <c r="E33" s="288"/>
      <c r="F33" s="288"/>
      <c r="G33" s="288"/>
      <c r="H33" s="1"/>
    </row>
    <row r="34" spans="1:8">
      <c r="A34" s="130" t="s">
        <v>6</v>
      </c>
      <c r="B34" s="130" t="s">
        <v>7</v>
      </c>
      <c r="C34" s="130" t="s">
        <v>8</v>
      </c>
      <c r="D34" s="130" t="s">
        <v>9</v>
      </c>
      <c r="E34" s="130" t="s">
        <v>10</v>
      </c>
      <c r="F34" s="130" t="s">
        <v>11</v>
      </c>
      <c r="G34" s="130" t="s">
        <v>12</v>
      </c>
      <c r="H34" s="130" t="s">
        <v>13</v>
      </c>
    </row>
    <row r="35" spans="1:8" ht="54.75" customHeight="1">
      <c r="A35" s="2" t="s">
        <v>29</v>
      </c>
      <c r="B35" s="4" t="s">
        <v>30</v>
      </c>
      <c r="C35" s="2" t="s">
        <v>33</v>
      </c>
      <c r="D35" s="2">
        <v>3</v>
      </c>
      <c r="E35" s="2">
        <v>0</v>
      </c>
      <c r="F35" s="2">
        <v>3</v>
      </c>
      <c r="G35" s="2">
        <v>10</v>
      </c>
      <c r="H35" s="4" t="s">
        <v>4898</v>
      </c>
    </row>
    <row r="36" spans="1:8" ht="27" customHeight="1">
      <c r="A36" s="2" t="s">
        <v>4903</v>
      </c>
      <c r="B36" s="4" t="s">
        <v>4836</v>
      </c>
      <c r="C36" s="2" t="s">
        <v>33</v>
      </c>
      <c r="D36" s="2">
        <v>0</v>
      </c>
      <c r="E36" s="2">
        <v>2</v>
      </c>
      <c r="F36" s="2">
        <v>0</v>
      </c>
      <c r="G36" s="2">
        <v>5</v>
      </c>
      <c r="H36" s="292" t="s">
        <v>4899</v>
      </c>
    </row>
    <row r="37" spans="1:8" ht="27" customHeight="1">
      <c r="A37" s="2" t="s">
        <v>4902</v>
      </c>
      <c r="B37" s="4" t="s">
        <v>4837</v>
      </c>
      <c r="C37" s="2" t="s">
        <v>33</v>
      </c>
      <c r="D37" s="2">
        <v>0</v>
      </c>
      <c r="E37" s="2">
        <v>2</v>
      </c>
      <c r="F37" s="2">
        <v>0</v>
      </c>
      <c r="G37" s="2">
        <v>5</v>
      </c>
      <c r="H37" s="293"/>
    </row>
    <row r="38" spans="1:8">
      <c r="A38" s="2" t="s">
        <v>4886</v>
      </c>
      <c r="B38" s="4" t="s">
        <v>4885</v>
      </c>
      <c r="C38" s="2" t="s">
        <v>33</v>
      </c>
      <c r="D38" s="2">
        <v>3</v>
      </c>
      <c r="E38" s="2">
        <v>0</v>
      </c>
      <c r="F38" s="2">
        <v>3</v>
      </c>
      <c r="G38" s="2">
        <v>8</v>
      </c>
      <c r="H38" s="2"/>
    </row>
    <row r="39" spans="1:8">
      <c r="A39" s="2" t="s">
        <v>4884</v>
      </c>
      <c r="B39" s="4" t="s">
        <v>3322</v>
      </c>
      <c r="C39" s="2" t="s">
        <v>33</v>
      </c>
      <c r="D39" s="2">
        <v>3</v>
      </c>
      <c r="E39" s="2">
        <v>0</v>
      </c>
      <c r="F39" s="2">
        <v>3</v>
      </c>
      <c r="G39" s="2">
        <v>8</v>
      </c>
      <c r="H39" s="2"/>
    </row>
    <row r="40" spans="1:8">
      <c r="A40" s="2" t="s">
        <v>4883</v>
      </c>
      <c r="B40" s="4" t="s">
        <v>4882</v>
      </c>
      <c r="C40" s="2" t="s">
        <v>33</v>
      </c>
      <c r="D40" s="2">
        <v>3</v>
      </c>
      <c r="E40" s="2">
        <v>0</v>
      </c>
      <c r="F40" s="2">
        <v>3</v>
      </c>
      <c r="G40" s="2">
        <v>8</v>
      </c>
      <c r="H40" s="2"/>
    </row>
    <row r="41" spans="1:8">
      <c r="A41" s="2" t="s">
        <v>4881</v>
      </c>
      <c r="B41" s="4" t="s">
        <v>4880</v>
      </c>
      <c r="C41" s="2" t="s">
        <v>33</v>
      </c>
      <c r="D41" s="2">
        <v>3</v>
      </c>
      <c r="E41" s="2">
        <v>0</v>
      </c>
      <c r="F41" s="2">
        <v>3</v>
      </c>
      <c r="G41" s="2">
        <v>8</v>
      </c>
      <c r="H41" s="2"/>
    </row>
    <row r="42" spans="1:8">
      <c r="A42" s="2" t="s">
        <v>4879</v>
      </c>
      <c r="B42" s="4" t="s">
        <v>4878</v>
      </c>
      <c r="C42" s="2" t="s">
        <v>33</v>
      </c>
      <c r="D42" s="2">
        <v>3</v>
      </c>
      <c r="E42" s="2">
        <v>0</v>
      </c>
      <c r="F42" s="2">
        <v>3</v>
      </c>
      <c r="G42" s="2">
        <v>8</v>
      </c>
      <c r="H42" s="2"/>
    </row>
    <row r="43" spans="1:8">
      <c r="A43" s="2" t="s">
        <v>4877</v>
      </c>
      <c r="B43" s="4" t="s">
        <v>4876</v>
      </c>
      <c r="C43" s="2" t="s">
        <v>33</v>
      </c>
      <c r="D43" s="2">
        <v>3</v>
      </c>
      <c r="E43" s="2">
        <v>0</v>
      </c>
      <c r="F43" s="2">
        <v>3</v>
      </c>
      <c r="G43" s="2">
        <v>8</v>
      </c>
      <c r="H43" s="2"/>
    </row>
    <row r="44" spans="1:8">
      <c r="A44" s="2" t="s">
        <v>4875</v>
      </c>
      <c r="B44" s="4" t="s">
        <v>4874</v>
      </c>
      <c r="C44" s="2" t="s">
        <v>33</v>
      </c>
      <c r="D44" s="2">
        <v>3</v>
      </c>
      <c r="E44" s="2">
        <v>0</v>
      </c>
      <c r="F44" s="2">
        <v>3</v>
      </c>
      <c r="G44" s="2">
        <v>8</v>
      </c>
      <c r="H44" s="2"/>
    </row>
    <row r="45" spans="1:8">
      <c r="A45" s="2" t="s">
        <v>4873</v>
      </c>
      <c r="B45" s="4" t="s">
        <v>4872</v>
      </c>
      <c r="C45" s="2" t="s">
        <v>33</v>
      </c>
      <c r="D45" s="2">
        <v>3</v>
      </c>
      <c r="E45" s="2">
        <v>0</v>
      </c>
      <c r="F45" s="2">
        <v>3</v>
      </c>
      <c r="G45" s="2">
        <v>8</v>
      </c>
      <c r="H45" s="2"/>
    </row>
    <row r="46" spans="1:8">
      <c r="A46" s="2" t="s">
        <v>4871</v>
      </c>
      <c r="B46" s="4" t="s">
        <v>4870</v>
      </c>
      <c r="C46" s="2" t="s">
        <v>33</v>
      </c>
      <c r="D46" s="2">
        <v>3</v>
      </c>
      <c r="E46" s="2">
        <v>0</v>
      </c>
      <c r="F46" s="2">
        <v>3</v>
      </c>
      <c r="G46" s="2">
        <v>8</v>
      </c>
      <c r="H46" s="2"/>
    </row>
    <row r="47" spans="1:8">
      <c r="A47" s="2" t="s">
        <v>4869</v>
      </c>
      <c r="B47" s="4" t="s">
        <v>677</v>
      </c>
      <c r="C47" s="2" t="s">
        <v>33</v>
      </c>
      <c r="D47" s="2">
        <v>3</v>
      </c>
      <c r="E47" s="2">
        <v>0</v>
      </c>
      <c r="F47" s="2">
        <v>3</v>
      </c>
      <c r="G47" s="2">
        <v>8</v>
      </c>
      <c r="H47" s="2"/>
    </row>
    <row r="48" spans="1:8">
      <c r="A48" s="2" t="s">
        <v>4868</v>
      </c>
      <c r="B48" s="4" t="s">
        <v>4867</v>
      </c>
      <c r="C48" s="2" t="s">
        <v>33</v>
      </c>
      <c r="D48" s="2">
        <v>3</v>
      </c>
      <c r="E48" s="2">
        <v>0</v>
      </c>
      <c r="F48" s="2">
        <v>3</v>
      </c>
      <c r="G48" s="2">
        <v>8</v>
      </c>
      <c r="H48" s="2"/>
    </row>
    <row r="49" spans="1:8">
      <c r="A49" s="2" t="s">
        <v>4866</v>
      </c>
      <c r="B49" s="4" t="s">
        <v>4865</v>
      </c>
      <c r="C49" s="2" t="s">
        <v>33</v>
      </c>
      <c r="D49" s="2">
        <v>3</v>
      </c>
      <c r="E49" s="2">
        <v>0</v>
      </c>
      <c r="F49" s="2">
        <v>3</v>
      </c>
      <c r="G49" s="2">
        <v>8</v>
      </c>
      <c r="H49" s="2"/>
    </row>
    <row r="50" spans="1:8">
      <c r="A50" s="2" t="s">
        <v>4864</v>
      </c>
      <c r="B50" s="4" t="s">
        <v>1262</v>
      </c>
      <c r="C50" s="2" t="s">
        <v>33</v>
      </c>
      <c r="D50" s="2">
        <v>3</v>
      </c>
      <c r="E50" s="2">
        <v>0</v>
      </c>
      <c r="F50" s="2">
        <v>3</v>
      </c>
      <c r="G50" s="2">
        <v>8</v>
      </c>
      <c r="H50" s="2"/>
    </row>
    <row r="51" spans="1:8">
      <c r="A51" s="2" t="s">
        <v>4863</v>
      </c>
      <c r="B51" s="4" t="s">
        <v>4862</v>
      </c>
      <c r="C51" s="2" t="s">
        <v>33</v>
      </c>
      <c r="D51" s="2">
        <v>3</v>
      </c>
      <c r="E51" s="2">
        <v>0</v>
      </c>
      <c r="F51" s="2">
        <v>3</v>
      </c>
      <c r="G51" s="2">
        <v>8</v>
      </c>
      <c r="H51" s="2"/>
    </row>
    <row r="52" spans="1:8">
      <c r="A52" s="2" t="s">
        <v>4861</v>
      </c>
      <c r="B52" s="4" t="s">
        <v>4860</v>
      </c>
      <c r="C52" s="2" t="s">
        <v>33</v>
      </c>
      <c r="D52" s="2">
        <v>3</v>
      </c>
      <c r="E52" s="2">
        <v>0</v>
      </c>
      <c r="F52" s="2">
        <v>3</v>
      </c>
      <c r="G52" s="2">
        <v>8</v>
      </c>
      <c r="H52" s="2"/>
    </row>
    <row r="53" spans="1:8">
      <c r="A53" s="2" t="s">
        <v>4859</v>
      </c>
      <c r="B53" s="4" t="s">
        <v>4858</v>
      </c>
      <c r="C53" s="2" t="s">
        <v>33</v>
      </c>
      <c r="D53" s="2">
        <v>3</v>
      </c>
      <c r="E53" s="2">
        <v>0</v>
      </c>
      <c r="F53" s="2">
        <v>3</v>
      </c>
      <c r="G53" s="2">
        <v>8</v>
      </c>
      <c r="H53" s="2"/>
    </row>
    <row r="54" spans="1:8">
      <c r="A54" s="2" t="s">
        <v>4857</v>
      </c>
      <c r="B54" s="4" t="s">
        <v>4856</v>
      </c>
      <c r="C54" s="2" t="s">
        <v>33</v>
      </c>
      <c r="D54" s="2">
        <v>3</v>
      </c>
      <c r="E54" s="2">
        <v>0</v>
      </c>
      <c r="F54" s="2">
        <v>3</v>
      </c>
      <c r="G54" s="2">
        <v>8</v>
      </c>
      <c r="H54" s="2"/>
    </row>
    <row r="55" spans="1:8">
      <c r="A55" s="2" t="s">
        <v>4855</v>
      </c>
      <c r="B55" s="4" t="s">
        <v>4854</v>
      </c>
      <c r="C55" s="2" t="s">
        <v>33</v>
      </c>
      <c r="D55" s="2">
        <v>3</v>
      </c>
      <c r="E55" s="2">
        <v>0</v>
      </c>
      <c r="F55" s="2">
        <v>3</v>
      </c>
      <c r="G55" s="2">
        <v>8</v>
      </c>
      <c r="H55" s="2"/>
    </row>
    <row r="56" spans="1:8">
      <c r="A56" s="2" t="s">
        <v>4853</v>
      </c>
      <c r="B56" s="4" t="s">
        <v>4852</v>
      </c>
      <c r="C56" s="2" t="s">
        <v>33</v>
      </c>
      <c r="D56" s="2">
        <v>3</v>
      </c>
      <c r="E56" s="2">
        <v>0</v>
      </c>
      <c r="F56" s="2">
        <v>3</v>
      </c>
      <c r="G56" s="2">
        <v>8</v>
      </c>
      <c r="H56" s="2"/>
    </row>
    <row r="57" spans="1:8">
      <c r="A57" s="2" t="s">
        <v>4851</v>
      </c>
      <c r="B57" s="4" t="s">
        <v>4850</v>
      </c>
      <c r="C57" s="2" t="s">
        <v>33</v>
      </c>
      <c r="D57" s="2">
        <v>3</v>
      </c>
      <c r="E57" s="2">
        <v>0</v>
      </c>
      <c r="F57" s="2">
        <v>3</v>
      </c>
      <c r="G57" s="2">
        <v>8</v>
      </c>
      <c r="H57" s="2"/>
    </row>
    <row r="58" spans="1:8">
      <c r="A58" s="2" t="s">
        <v>4849</v>
      </c>
      <c r="B58" s="4" t="s">
        <v>4848</v>
      </c>
      <c r="C58" s="2" t="s">
        <v>33</v>
      </c>
      <c r="D58" s="2">
        <v>3</v>
      </c>
      <c r="E58" s="2">
        <v>0</v>
      </c>
      <c r="F58" s="2">
        <v>3</v>
      </c>
      <c r="G58" s="2">
        <v>8</v>
      </c>
      <c r="H58" s="2"/>
    </row>
    <row r="59" spans="1:8">
      <c r="A59" s="2" t="s">
        <v>4847</v>
      </c>
      <c r="B59" s="4" t="s">
        <v>4846</v>
      </c>
      <c r="C59" s="2" t="s">
        <v>33</v>
      </c>
      <c r="D59" s="2">
        <v>3</v>
      </c>
      <c r="E59" s="2">
        <v>0</v>
      </c>
      <c r="F59" s="2">
        <v>3</v>
      </c>
      <c r="G59" s="2">
        <v>8</v>
      </c>
      <c r="H59" s="2"/>
    </row>
    <row r="60" spans="1:8">
      <c r="A60" s="2" t="s">
        <v>4845</v>
      </c>
      <c r="B60" s="4" t="s">
        <v>4844</v>
      </c>
      <c r="C60" s="2" t="s">
        <v>33</v>
      </c>
      <c r="D60" s="2">
        <v>3</v>
      </c>
      <c r="E60" s="2">
        <v>0</v>
      </c>
      <c r="F60" s="2">
        <v>3</v>
      </c>
      <c r="G60" s="2">
        <v>8</v>
      </c>
      <c r="H60" s="2"/>
    </row>
    <row r="61" spans="1:8">
      <c r="A61" s="2" t="s">
        <v>4843</v>
      </c>
      <c r="B61" s="4" t="s">
        <v>4842</v>
      </c>
      <c r="C61" s="2" t="s">
        <v>33</v>
      </c>
      <c r="D61" s="2">
        <v>3</v>
      </c>
      <c r="E61" s="2">
        <v>0</v>
      </c>
      <c r="F61" s="2">
        <v>3</v>
      </c>
      <c r="G61" s="2">
        <v>8</v>
      </c>
      <c r="H61" s="2"/>
    </row>
    <row r="62" spans="1:8">
      <c r="A62" s="2" t="s">
        <v>4841</v>
      </c>
      <c r="B62" s="4" t="s">
        <v>4840</v>
      </c>
      <c r="C62" s="2" t="s">
        <v>33</v>
      </c>
      <c r="D62" s="2">
        <v>3</v>
      </c>
      <c r="E62" s="2">
        <v>0</v>
      </c>
      <c r="F62" s="2">
        <v>3</v>
      </c>
      <c r="G62" s="2">
        <v>8</v>
      </c>
      <c r="H62" s="2"/>
    </row>
    <row r="63" spans="1:8">
      <c r="A63" s="2" t="s">
        <v>4839</v>
      </c>
      <c r="B63" s="4" t="s">
        <v>633</v>
      </c>
      <c r="C63" s="2" t="s">
        <v>33</v>
      </c>
      <c r="D63" s="2">
        <v>3</v>
      </c>
      <c r="E63" s="2">
        <v>0</v>
      </c>
      <c r="F63" s="2">
        <v>3</v>
      </c>
      <c r="G63" s="2">
        <v>8</v>
      </c>
      <c r="H63" s="2"/>
    </row>
    <row r="65" spans="1:8" ht="24" customHeight="1">
      <c r="A65" s="286" t="s">
        <v>261</v>
      </c>
      <c r="B65" s="287"/>
      <c r="C65" s="287"/>
      <c r="D65" s="287"/>
      <c r="E65" s="287"/>
      <c r="F65" s="287"/>
      <c r="G65" s="287"/>
      <c r="H65" s="287"/>
    </row>
    <row r="66" spans="1:8" ht="26.25" customHeight="1">
      <c r="A66" s="285" t="s">
        <v>4897</v>
      </c>
      <c r="B66" s="285"/>
      <c r="C66" s="285"/>
      <c r="D66" s="285"/>
      <c r="E66" s="285"/>
      <c r="F66" s="285"/>
      <c r="G66" s="285"/>
      <c r="H66" s="285"/>
    </row>
    <row r="67" spans="1:8" ht="25.5" customHeight="1">
      <c r="A67" s="284" t="s">
        <v>146</v>
      </c>
      <c r="B67" s="284"/>
      <c r="C67" s="284"/>
      <c r="D67" s="284"/>
      <c r="E67" s="284"/>
      <c r="F67" s="284"/>
      <c r="G67" s="284"/>
      <c r="H67" s="284"/>
    </row>
    <row r="68" spans="1:8" ht="26.25" customHeight="1">
      <c r="A68" s="285" t="s">
        <v>147</v>
      </c>
      <c r="B68" s="285"/>
      <c r="C68" s="285"/>
      <c r="D68" s="285"/>
      <c r="E68" s="285"/>
      <c r="F68" s="285"/>
      <c r="G68" s="285"/>
      <c r="H68" s="285"/>
    </row>
  </sheetData>
  <mergeCells count="19">
    <mergeCell ref="A33:G33"/>
    <mergeCell ref="A13:G13"/>
    <mergeCell ref="A14:G14"/>
    <mergeCell ref="A19:G19"/>
    <mergeCell ref="A1:H1"/>
    <mergeCell ref="A20:G20"/>
    <mergeCell ref="A26:G26"/>
    <mergeCell ref="A27:G27"/>
    <mergeCell ref="A2:H2"/>
    <mergeCell ref="A3:H3"/>
    <mergeCell ref="A4:H4"/>
    <mergeCell ref="A5:H5"/>
    <mergeCell ref="A7:G7"/>
    <mergeCell ref="A8:G8"/>
    <mergeCell ref="A67:H67"/>
    <mergeCell ref="A68:H68"/>
    <mergeCell ref="H36:H37"/>
    <mergeCell ref="A66:H66"/>
    <mergeCell ref="A65:H65"/>
  </mergeCells>
  <pageMargins left="0.7" right="0.7" top="0.75" bottom="0.75" header="0.3" footer="0.3"/>
  <pageSetup paperSize="9" scale="8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zoomScaleNormal="100" zoomScaleSheetLayoutView="220" workbookViewId="0">
      <selection sqref="A1:H1"/>
    </sheetView>
  </sheetViews>
  <sheetFormatPr defaultRowHeight="12.75"/>
  <cols>
    <col min="1" max="1" width="12.25" style="45" customWidth="1"/>
    <col min="2" max="2" width="26.5" style="45" customWidth="1"/>
    <col min="3" max="7" width="9" style="45"/>
    <col min="8" max="8" width="29.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965</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5" t="s">
        <v>964</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5" t="s">
        <v>963</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25.5">
      <c r="A36" s="2" t="s">
        <v>326</v>
      </c>
      <c r="B36" s="12" t="s">
        <v>485</v>
      </c>
      <c r="C36" s="2" t="s">
        <v>33</v>
      </c>
      <c r="D36" s="2">
        <v>3</v>
      </c>
      <c r="E36" s="2">
        <v>0</v>
      </c>
      <c r="F36" s="2">
        <v>3</v>
      </c>
      <c r="G36" s="2">
        <v>10</v>
      </c>
      <c r="H36" s="4" t="s">
        <v>4898</v>
      </c>
    </row>
    <row r="37" spans="1:8" ht="20.25" customHeight="1">
      <c r="A37" s="186" t="s">
        <v>4891</v>
      </c>
      <c r="B37" s="185" t="s">
        <v>1300</v>
      </c>
      <c r="C37" s="2" t="s">
        <v>33</v>
      </c>
      <c r="D37" s="97">
        <v>0</v>
      </c>
      <c r="E37" s="97">
        <v>2</v>
      </c>
      <c r="F37" s="97">
        <v>0</v>
      </c>
      <c r="G37" s="132">
        <v>5</v>
      </c>
      <c r="H37" s="292" t="s">
        <v>4899</v>
      </c>
    </row>
    <row r="38" spans="1:8" ht="24.75" customHeight="1">
      <c r="A38" s="30" t="s">
        <v>4892</v>
      </c>
      <c r="B38" s="79" t="s">
        <v>1298</v>
      </c>
      <c r="C38" s="2" t="s">
        <v>33</v>
      </c>
      <c r="D38" s="14">
        <v>0</v>
      </c>
      <c r="E38" s="14">
        <v>2</v>
      </c>
      <c r="F38" s="14">
        <v>0</v>
      </c>
      <c r="G38" s="14">
        <v>5</v>
      </c>
      <c r="H38" s="293"/>
    </row>
    <row r="39" spans="1:8" ht="18" customHeight="1">
      <c r="A39" s="2" t="s">
        <v>960</v>
      </c>
      <c r="B39" s="4" t="s">
        <v>959</v>
      </c>
      <c r="C39" s="2" t="s">
        <v>33</v>
      </c>
      <c r="D39" s="2">
        <v>3</v>
      </c>
      <c r="E39" s="2">
        <v>0</v>
      </c>
      <c r="F39" s="2">
        <v>3</v>
      </c>
      <c r="G39" s="2">
        <v>8</v>
      </c>
      <c r="H39" s="187"/>
    </row>
    <row r="40" spans="1:8">
      <c r="A40" s="2" t="s">
        <v>958</v>
      </c>
      <c r="B40" s="4" t="s">
        <v>957</v>
      </c>
      <c r="C40" s="2" t="s">
        <v>33</v>
      </c>
      <c r="D40" s="2">
        <v>3</v>
      </c>
      <c r="E40" s="2">
        <v>0</v>
      </c>
      <c r="F40" s="2">
        <v>3</v>
      </c>
      <c r="G40" s="2">
        <v>8</v>
      </c>
      <c r="H40" s="187"/>
    </row>
    <row r="41" spans="1:8">
      <c r="A41" s="2" t="s">
        <v>956</v>
      </c>
      <c r="B41" s="4" t="s">
        <v>955</v>
      </c>
      <c r="C41" s="2" t="s">
        <v>33</v>
      </c>
      <c r="D41" s="2">
        <v>3</v>
      </c>
      <c r="E41" s="2">
        <v>0</v>
      </c>
      <c r="F41" s="2">
        <v>3</v>
      </c>
      <c r="G41" s="2">
        <v>8</v>
      </c>
      <c r="H41" s="187"/>
    </row>
    <row r="42" spans="1:8">
      <c r="A42" s="2" t="s">
        <v>954</v>
      </c>
      <c r="B42" s="4" t="s">
        <v>953</v>
      </c>
      <c r="C42" s="2" t="s">
        <v>33</v>
      </c>
      <c r="D42" s="2">
        <v>3</v>
      </c>
      <c r="E42" s="2">
        <v>0</v>
      </c>
      <c r="F42" s="2">
        <v>3</v>
      </c>
      <c r="G42" s="2">
        <v>8</v>
      </c>
      <c r="H42" s="187"/>
    </row>
    <row r="43" spans="1:8">
      <c r="A43" s="2" t="s">
        <v>952</v>
      </c>
      <c r="B43" s="4" t="s">
        <v>951</v>
      </c>
      <c r="C43" s="2" t="s">
        <v>33</v>
      </c>
      <c r="D43" s="2">
        <v>3</v>
      </c>
      <c r="E43" s="2">
        <v>0</v>
      </c>
      <c r="F43" s="2">
        <v>3</v>
      </c>
      <c r="G43" s="2">
        <v>8</v>
      </c>
      <c r="H43" s="187"/>
    </row>
    <row r="44" spans="1:8" ht="25.5">
      <c r="A44" s="2" t="s">
        <v>950</v>
      </c>
      <c r="B44" s="4" t="s">
        <v>949</v>
      </c>
      <c r="C44" s="2" t="s">
        <v>33</v>
      </c>
      <c r="D44" s="2">
        <v>3</v>
      </c>
      <c r="E44" s="2">
        <v>0</v>
      </c>
      <c r="F44" s="2">
        <v>3</v>
      </c>
      <c r="G44" s="2">
        <v>8</v>
      </c>
      <c r="H44" s="187"/>
    </row>
    <row r="45" spans="1:8">
      <c r="A45" s="2" t="s">
        <v>948</v>
      </c>
      <c r="B45" s="4" t="s">
        <v>947</v>
      </c>
      <c r="C45" s="2" t="s">
        <v>33</v>
      </c>
      <c r="D45" s="2">
        <v>3</v>
      </c>
      <c r="E45" s="2">
        <v>0</v>
      </c>
      <c r="F45" s="2">
        <v>3</v>
      </c>
      <c r="G45" s="2">
        <v>8</v>
      </c>
      <c r="H45" s="187"/>
    </row>
    <row r="46" spans="1:8" ht="25.5">
      <c r="A46" s="2" t="s">
        <v>946</v>
      </c>
      <c r="B46" s="4" t="s">
        <v>945</v>
      </c>
      <c r="C46" s="2" t="s">
        <v>33</v>
      </c>
      <c r="D46" s="2">
        <v>3</v>
      </c>
      <c r="E46" s="2">
        <v>0</v>
      </c>
      <c r="F46" s="2">
        <v>3</v>
      </c>
      <c r="G46" s="2">
        <v>8</v>
      </c>
      <c r="H46" s="188"/>
    </row>
    <row r="47" spans="1:8">
      <c r="A47" s="2" t="s">
        <v>944</v>
      </c>
      <c r="B47" s="4" t="s">
        <v>943</v>
      </c>
      <c r="C47" s="2" t="s">
        <v>33</v>
      </c>
      <c r="D47" s="2">
        <v>3</v>
      </c>
      <c r="E47" s="2">
        <v>0</v>
      </c>
      <c r="F47" s="2">
        <v>3</v>
      </c>
      <c r="G47" s="2">
        <v>8</v>
      </c>
      <c r="H47" s="188"/>
    </row>
    <row r="48" spans="1:8">
      <c r="A48" s="2" t="s">
        <v>942</v>
      </c>
      <c r="B48" s="4" t="s">
        <v>941</v>
      </c>
      <c r="C48" s="2" t="s">
        <v>33</v>
      </c>
      <c r="D48" s="2">
        <v>3</v>
      </c>
      <c r="E48" s="2">
        <v>0</v>
      </c>
      <c r="F48" s="2">
        <v>3</v>
      </c>
      <c r="G48" s="2">
        <v>8</v>
      </c>
      <c r="H48" s="188"/>
    </row>
    <row r="49" spans="1:8">
      <c r="A49" s="2" t="s">
        <v>940</v>
      </c>
      <c r="B49" s="4" t="s">
        <v>939</v>
      </c>
      <c r="C49" s="2" t="s">
        <v>33</v>
      </c>
      <c r="D49" s="2">
        <v>3</v>
      </c>
      <c r="E49" s="2">
        <v>0</v>
      </c>
      <c r="F49" s="2">
        <v>3</v>
      </c>
      <c r="G49" s="2">
        <v>8</v>
      </c>
      <c r="H49" s="188"/>
    </row>
    <row r="50" spans="1:8" ht="25.5">
      <c r="A50" s="2" t="s">
        <v>938</v>
      </c>
      <c r="B50" s="4" t="s">
        <v>937</v>
      </c>
      <c r="C50" s="2" t="s">
        <v>33</v>
      </c>
      <c r="D50" s="2">
        <v>3</v>
      </c>
      <c r="E50" s="2">
        <v>0</v>
      </c>
      <c r="F50" s="2">
        <v>3</v>
      </c>
      <c r="G50" s="2">
        <v>8</v>
      </c>
      <c r="H50" s="189"/>
    </row>
    <row r="51" spans="1:8" ht="25.5">
      <c r="A51" s="2" t="s">
        <v>936</v>
      </c>
      <c r="B51" s="4" t="s">
        <v>935</v>
      </c>
      <c r="C51" s="2" t="s">
        <v>33</v>
      </c>
      <c r="D51" s="2">
        <v>3</v>
      </c>
      <c r="E51" s="2">
        <v>0</v>
      </c>
      <c r="F51" s="2">
        <v>3</v>
      </c>
      <c r="G51" s="2">
        <v>8</v>
      </c>
      <c r="H51" s="188"/>
    </row>
    <row r="52" spans="1:8" ht="25.5">
      <c r="A52" s="2" t="s">
        <v>934</v>
      </c>
      <c r="B52" s="4" t="s">
        <v>933</v>
      </c>
      <c r="C52" s="2" t="s">
        <v>33</v>
      </c>
      <c r="D52" s="2">
        <v>3</v>
      </c>
      <c r="E52" s="2">
        <v>0</v>
      </c>
      <c r="F52" s="2">
        <v>3</v>
      </c>
      <c r="G52" s="2">
        <v>8</v>
      </c>
      <c r="H52" s="188"/>
    </row>
    <row r="53" spans="1:8" ht="25.5">
      <c r="A53" s="2" t="s">
        <v>932</v>
      </c>
      <c r="B53" s="4" t="s">
        <v>931</v>
      </c>
      <c r="C53" s="2" t="s">
        <v>33</v>
      </c>
      <c r="D53" s="2">
        <v>3</v>
      </c>
      <c r="E53" s="2">
        <v>0</v>
      </c>
      <c r="F53" s="2">
        <v>3</v>
      </c>
      <c r="G53" s="2">
        <v>8</v>
      </c>
      <c r="H53" s="188"/>
    </row>
    <row r="54" spans="1:8" ht="25.5">
      <c r="A54" s="2" t="s">
        <v>930</v>
      </c>
      <c r="B54" s="4" t="s">
        <v>929</v>
      </c>
      <c r="C54" s="2" t="s">
        <v>33</v>
      </c>
      <c r="D54" s="2">
        <v>3</v>
      </c>
      <c r="E54" s="2">
        <v>0</v>
      </c>
      <c r="F54" s="2">
        <v>3</v>
      </c>
      <c r="G54" s="2">
        <v>8</v>
      </c>
      <c r="H54" s="189"/>
    </row>
    <row r="55" spans="1:8" ht="14.1" customHeight="1">
      <c r="A55" s="2" t="s">
        <v>928</v>
      </c>
      <c r="B55" s="4" t="s">
        <v>927</v>
      </c>
      <c r="C55" s="2" t="s">
        <v>33</v>
      </c>
      <c r="D55" s="2">
        <v>3</v>
      </c>
      <c r="E55" s="2">
        <v>0</v>
      </c>
      <c r="F55" s="2">
        <v>3</v>
      </c>
      <c r="G55" s="2">
        <v>8</v>
      </c>
      <c r="H55" s="189"/>
    </row>
    <row r="56" spans="1:8" ht="25.5">
      <c r="A56" s="2" t="s">
        <v>926</v>
      </c>
      <c r="B56" s="4" t="s">
        <v>925</v>
      </c>
      <c r="C56" s="2" t="s">
        <v>33</v>
      </c>
      <c r="D56" s="2">
        <v>3</v>
      </c>
      <c r="E56" s="2">
        <v>0</v>
      </c>
      <c r="F56" s="2">
        <v>3</v>
      </c>
      <c r="G56" s="2">
        <v>8</v>
      </c>
      <c r="H56" s="188"/>
    </row>
    <row r="57" spans="1:8">
      <c r="A57" s="2" t="s">
        <v>924</v>
      </c>
      <c r="B57" s="4" t="s">
        <v>923</v>
      </c>
      <c r="C57" s="2" t="s">
        <v>33</v>
      </c>
      <c r="D57" s="2">
        <v>3</v>
      </c>
      <c r="E57" s="2">
        <v>0</v>
      </c>
      <c r="F57" s="2">
        <v>3</v>
      </c>
      <c r="G57" s="2">
        <v>8</v>
      </c>
      <c r="H57" s="190"/>
    </row>
    <row r="58" spans="1:8" ht="25.5">
      <c r="A58" s="2" t="s">
        <v>922</v>
      </c>
      <c r="B58" s="4" t="s">
        <v>921</v>
      </c>
      <c r="C58" s="2" t="s">
        <v>33</v>
      </c>
      <c r="D58" s="2">
        <v>3</v>
      </c>
      <c r="E58" s="2">
        <v>0</v>
      </c>
      <c r="F58" s="2">
        <v>3</v>
      </c>
      <c r="G58" s="2">
        <v>8</v>
      </c>
      <c r="H58" s="190"/>
    </row>
    <row r="59" spans="1:8">
      <c r="A59" s="2" t="s">
        <v>920</v>
      </c>
      <c r="B59" s="4" t="s">
        <v>919</v>
      </c>
      <c r="C59" s="2" t="s">
        <v>33</v>
      </c>
      <c r="D59" s="2">
        <v>3</v>
      </c>
      <c r="E59" s="2">
        <v>0</v>
      </c>
      <c r="F59" s="2">
        <v>3</v>
      </c>
      <c r="G59" s="2">
        <v>8</v>
      </c>
      <c r="H59" s="190"/>
    </row>
    <row r="60" spans="1:8">
      <c r="A60" s="2" t="s">
        <v>918</v>
      </c>
      <c r="B60" s="4" t="s">
        <v>917</v>
      </c>
      <c r="C60" s="2" t="s">
        <v>33</v>
      </c>
      <c r="D60" s="2">
        <v>3</v>
      </c>
      <c r="E60" s="2">
        <v>0</v>
      </c>
      <c r="F60" s="2">
        <v>3</v>
      </c>
      <c r="G60" s="2">
        <v>8</v>
      </c>
      <c r="H60" s="190"/>
    </row>
    <row r="61" spans="1:8">
      <c r="A61" s="2" t="s">
        <v>916</v>
      </c>
      <c r="B61" s="4" t="s">
        <v>915</v>
      </c>
      <c r="C61" s="2" t="s">
        <v>33</v>
      </c>
      <c r="D61" s="2">
        <v>3</v>
      </c>
      <c r="E61" s="2">
        <v>0</v>
      </c>
      <c r="F61" s="2">
        <v>3</v>
      </c>
      <c r="G61" s="2">
        <v>8</v>
      </c>
      <c r="H61" s="190"/>
    </row>
    <row r="62" spans="1:8">
      <c r="A62" s="2" t="s">
        <v>914</v>
      </c>
      <c r="B62" s="4" t="s">
        <v>913</v>
      </c>
      <c r="C62" s="2" t="s">
        <v>33</v>
      </c>
      <c r="D62" s="2">
        <v>3</v>
      </c>
      <c r="E62" s="2">
        <v>0</v>
      </c>
      <c r="F62" s="2">
        <v>3</v>
      </c>
      <c r="G62" s="2">
        <v>8</v>
      </c>
      <c r="H62" s="190"/>
    </row>
    <row r="63" spans="1:8">
      <c r="A63" s="2" t="s">
        <v>912</v>
      </c>
      <c r="B63" s="4" t="s">
        <v>911</v>
      </c>
      <c r="C63" s="2" t="s">
        <v>33</v>
      </c>
      <c r="D63" s="2">
        <v>3</v>
      </c>
      <c r="E63" s="2">
        <v>0</v>
      </c>
      <c r="F63" s="2">
        <v>3</v>
      </c>
      <c r="G63" s="2">
        <v>8</v>
      </c>
      <c r="H63" s="190"/>
    </row>
    <row r="64" spans="1:8" ht="14.45" customHeight="1">
      <c r="A64" s="2" t="s">
        <v>910</v>
      </c>
      <c r="B64" s="4" t="s">
        <v>909</v>
      </c>
      <c r="C64" s="2" t="s">
        <v>33</v>
      </c>
      <c r="D64" s="2">
        <v>3</v>
      </c>
      <c r="E64" s="2">
        <v>0</v>
      </c>
      <c r="F64" s="2">
        <v>3</v>
      </c>
      <c r="G64" s="2">
        <v>8</v>
      </c>
      <c r="H64" s="190"/>
    </row>
    <row r="65" spans="1:8">
      <c r="A65" s="2" t="s">
        <v>908</v>
      </c>
      <c r="B65" s="4" t="s">
        <v>907</v>
      </c>
      <c r="C65" s="2" t="s">
        <v>33</v>
      </c>
      <c r="D65" s="2">
        <v>3</v>
      </c>
      <c r="E65" s="2">
        <v>0</v>
      </c>
      <c r="F65" s="2">
        <v>3</v>
      </c>
      <c r="G65" s="2">
        <v>8</v>
      </c>
      <c r="H65" s="190"/>
    </row>
    <row r="66" spans="1:8">
      <c r="A66" s="2" t="s">
        <v>906</v>
      </c>
      <c r="B66" s="4" t="s">
        <v>905</v>
      </c>
      <c r="C66" s="2" t="s">
        <v>33</v>
      </c>
      <c r="D66" s="2">
        <v>3</v>
      </c>
      <c r="E66" s="2">
        <v>0</v>
      </c>
      <c r="F66" s="2">
        <v>3</v>
      </c>
      <c r="G66" s="2">
        <v>8</v>
      </c>
      <c r="H66" s="190"/>
    </row>
    <row r="67" spans="1:8" ht="25.5">
      <c r="A67" s="2" t="s">
        <v>904</v>
      </c>
      <c r="B67" s="4" t="s">
        <v>903</v>
      </c>
      <c r="C67" s="2" t="s">
        <v>33</v>
      </c>
      <c r="D67" s="2">
        <v>3</v>
      </c>
      <c r="E67" s="2">
        <v>0</v>
      </c>
      <c r="F67" s="2">
        <v>3</v>
      </c>
      <c r="G67" s="2">
        <v>8</v>
      </c>
      <c r="H67" s="190"/>
    </row>
    <row r="68" spans="1:8">
      <c r="A68" s="2" t="s">
        <v>902</v>
      </c>
      <c r="B68" s="4" t="s">
        <v>901</v>
      </c>
      <c r="C68" s="2" t="s">
        <v>33</v>
      </c>
      <c r="D68" s="2">
        <v>3</v>
      </c>
      <c r="E68" s="2">
        <v>0</v>
      </c>
      <c r="F68" s="2">
        <v>3</v>
      </c>
      <c r="G68" s="2">
        <v>8</v>
      </c>
      <c r="H68" s="190"/>
    </row>
    <row r="69" spans="1:8" ht="38.25">
      <c r="A69" s="2" t="s">
        <v>900</v>
      </c>
      <c r="B69" s="4" t="s">
        <v>899</v>
      </c>
      <c r="C69" s="2" t="s">
        <v>33</v>
      </c>
      <c r="D69" s="2">
        <v>3</v>
      </c>
      <c r="E69" s="2">
        <v>0</v>
      </c>
      <c r="F69" s="2">
        <v>3</v>
      </c>
      <c r="G69" s="2">
        <v>8</v>
      </c>
      <c r="H69" s="189"/>
    </row>
    <row r="70" spans="1:8" ht="25.5">
      <c r="A70" s="2" t="s">
        <v>898</v>
      </c>
      <c r="B70" s="4" t="s">
        <v>897</v>
      </c>
      <c r="C70" s="2" t="s">
        <v>33</v>
      </c>
      <c r="D70" s="2">
        <v>3</v>
      </c>
      <c r="E70" s="2">
        <v>0</v>
      </c>
      <c r="F70" s="2">
        <v>3</v>
      </c>
      <c r="G70" s="2">
        <v>8</v>
      </c>
      <c r="H70" s="189"/>
    </row>
    <row r="71" spans="1:8" ht="25.5">
      <c r="A71" s="5" t="s">
        <v>5115</v>
      </c>
      <c r="B71" s="36" t="s">
        <v>5116</v>
      </c>
      <c r="C71" s="5" t="s">
        <v>33</v>
      </c>
      <c r="D71" s="5">
        <v>3</v>
      </c>
      <c r="E71" s="5">
        <v>0</v>
      </c>
      <c r="F71" s="5">
        <v>3</v>
      </c>
      <c r="G71" s="5">
        <v>8</v>
      </c>
      <c r="H71" s="191"/>
    </row>
    <row r="72" spans="1:8" ht="33" customHeight="1">
      <c r="A72" s="286" t="s">
        <v>261</v>
      </c>
      <c r="B72" s="287"/>
      <c r="C72" s="287"/>
      <c r="D72" s="287"/>
      <c r="E72" s="287"/>
      <c r="F72" s="287"/>
      <c r="G72" s="287"/>
      <c r="H72" s="287"/>
    </row>
    <row r="73" spans="1:8" ht="24.75" customHeight="1">
      <c r="A73" s="285" t="s">
        <v>4897</v>
      </c>
      <c r="B73" s="285"/>
      <c r="C73" s="285"/>
      <c r="D73" s="285"/>
      <c r="E73" s="285"/>
      <c r="F73" s="285"/>
      <c r="G73" s="285"/>
      <c r="H73" s="285"/>
    </row>
    <row r="74" spans="1:8" ht="26.45" customHeight="1">
      <c r="A74" s="284" t="s">
        <v>146</v>
      </c>
      <c r="B74" s="284"/>
      <c r="C74" s="284"/>
      <c r="D74" s="284"/>
      <c r="E74" s="284"/>
      <c r="F74" s="284"/>
      <c r="G74" s="284"/>
      <c r="H74" s="284"/>
    </row>
    <row r="75" spans="1:8" ht="28.5" customHeight="1">
      <c r="A75" s="285" t="s">
        <v>147</v>
      </c>
      <c r="B75" s="285"/>
      <c r="C75" s="285"/>
      <c r="D75" s="285"/>
      <c r="E75" s="285"/>
      <c r="F75" s="285"/>
      <c r="G75" s="285"/>
      <c r="H75" s="285"/>
    </row>
  </sheetData>
  <sheetProtection selectLockedCells="1"/>
  <mergeCells count="20">
    <mergeCell ref="A75:H75"/>
    <mergeCell ref="H37:H38"/>
    <mergeCell ref="A7:G7"/>
    <mergeCell ref="A8:G8"/>
    <mergeCell ref="A12:H12"/>
    <mergeCell ref="A13:G13"/>
    <mergeCell ref="A14:G14"/>
    <mergeCell ref="A73:H73"/>
    <mergeCell ref="A74:H74"/>
    <mergeCell ref="A19:G19"/>
    <mergeCell ref="A20:G20"/>
    <mergeCell ref="A27:G27"/>
    <mergeCell ref="A28:G28"/>
    <mergeCell ref="A34:G34"/>
    <mergeCell ref="A72:H72"/>
    <mergeCell ref="A1:H1"/>
    <mergeCell ref="A2:H2"/>
    <mergeCell ref="A3:H3"/>
    <mergeCell ref="A4:H4"/>
    <mergeCell ref="A5:H5"/>
  </mergeCells>
  <pageMargins left="0.7" right="0.7" top="0.75" bottom="0.75" header="0.3" footer="0.3"/>
  <pageSetup paperSize="9" scale="7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9"/>
  <sheetViews>
    <sheetView zoomScaleNormal="100" workbookViewId="0">
      <selection activeCell="A5" sqref="A5:H5"/>
    </sheetView>
  </sheetViews>
  <sheetFormatPr defaultRowHeight="12.75"/>
  <cols>
    <col min="1" max="1" width="8.75" style="45" customWidth="1"/>
    <col min="2" max="2" width="26.75" style="45" customWidth="1"/>
    <col min="3" max="7" width="9" style="45"/>
    <col min="8" max="8" width="31.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965</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5" t="s">
        <v>1027</v>
      </c>
      <c r="B36" s="4" t="s">
        <v>168</v>
      </c>
      <c r="C36" s="97" t="s">
        <v>33</v>
      </c>
      <c r="D36" s="2">
        <v>0</v>
      </c>
      <c r="E36" s="2">
        <v>0</v>
      </c>
      <c r="F36" s="2">
        <v>0</v>
      </c>
      <c r="G36" s="2">
        <v>21</v>
      </c>
      <c r="H36" s="2"/>
    </row>
    <row r="37" spans="1:8">
      <c r="A37" s="163" t="s">
        <v>1026</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5" t="s">
        <v>1025</v>
      </c>
      <c r="B44" s="4" t="s">
        <v>168</v>
      </c>
      <c r="C44" s="97" t="s">
        <v>33</v>
      </c>
      <c r="D44" s="2">
        <v>0</v>
      </c>
      <c r="E44" s="2">
        <v>0</v>
      </c>
      <c r="F44" s="2">
        <v>0</v>
      </c>
      <c r="G44" s="2">
        <v>21</v>
      </c>
      <c r="H44" s="2"/>
    </row>
    <row r="45" spans="1:8">
      <c r="A45" s="163" t="s">
        <v>1024</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63" t="s">
        <v>1023</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5" t="s">
        <v>1022</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4" customHeight="1">
      <c r="A63" s="4" t="s">
        <v>412</v>
      </c>
      <c r="B63" s="4" t="s">
        <v>553</v>
      </c>
      <c r="C63" s="97" t="s">
        <v>33</v>
      </c>
      <c r="D63" s="2">
        <v>3</v>
      </c>
      <c r="E63" s="2">
        <v>0</v>
      </c>
      <c r="F63" s="2">
        <v>3</v>
      </c>
      <c r="G63" s="2">
        <v>14</v>
      </c>
      <c r="H63" s="4" t="s">
        <v>262</v>
      </c>
    </row>
    <row r="64" spans="1:8" ht="27.75" customHeight="1">
      <c r="A64" s="36" t="s">
        <v>1021</v>
      </c>
      <c r="B64" s="164" t="s">
        <v>1300</v>
      </c>
      <c r="C64" s="97" t="s">
        <v>33</v>
      </c>
      <c r="D64" s="8">
        <v>0</v>
      </c>
      <c r="E64" s="8">
        <v>2</v>
      </c>
      <c r="F64" s="8">
        <v>0</v>
      </c>
      <c r="G64" s="8">
        <v>10</v>
      </c>
      <c r="H64" s="292" t="s">
        <v>5168</v>
      </c>
    </row>
    <row r="65" spans="1:8" ht="34.5" customHeight="1">
      <c r="A65" s="36" t="s">
        <v>1020</v>
      </c>
      <c r="B65" s="164" t="s">
        <v>1298</v>
      </c>
      <c r="C65" s="97" t="s">
        <v>33</v>
      </c>
      <c r="D65" s="8">
        <v>0</v>
      </c>
      <c r="E65" s="8">
        <v>2</v>
      </c>
      <c r="F65" s="8">
        <v>0</v>
      </c>
      <c r="G65" s="8">
        <v>10</v>
      </c>
      <c r="H65" s="293"/>
    </row>
    <row r="66" spans="1:8">
      <c r="A66" s="164" t="s">
        <v>1019</v>
      </c>
      <c r="B66" s="164" t="s">
        <v>1018</v>
      </c>
      <c r="C66" s="97" t="s">
        <v>33</v>
      </c>
      <c r="D66" s="8">
        <v>3</v>
      </c>
      <c r="E66" s="8">
        <v>0</v>
      </c>
      <c r="F66" s="8">
        <v>3</v>
      </c>
      <c r="G66" s="8">
        <v>10</v>
      </c>
      <c r="H66" s="32"/>
    </row>
    <row r="67" spans="1:8">
      <c r="A67" s="164" t="s">
        <v>1017</v>
      </c>
      <c r="B67" s="164" t="s">
        <v>1016</v>
      </c>
      <c r="C67" s="97" t="s">
        <v>33</v>
      </c>
      <c r="D67" s="8">
        <v>3</v>
      </c>
      <c r="E67" s="8">
        <v>0</v>
      </c>
      <c r="F67" s="8">
        <v>3</v>
      </c>
      <c r="G67" s="8">
        <v>10</v>
      </c>
      <c r="H67" s="32"/>
    </row>
    <row r="68" spans="1:8">
      <c r="A68" s="164" t="s">
        <v>1015</v>
      </c>
      <c r="B68" s="164" t="s">
        <v>1014</v>
      </c>
      <c r="C68" s="97" t="s">
        <v>33</v>
      </c>
      <c r="D68" s="8">
        <v>3</v>
      </c>
      <c r="E68" s="8">
        <v>0</v>
      </c>
      <c r="F68" s="8">
        <v>3</v>
      </c>
      <c r="G68" s="8">
        <v>10</v>
      </c>
      <c r="H68" s="32"/>
    </row>
    <row r="69" spans="1:8" ht="24.6" customHeight="1">
      <c r="A69" s="164" t="s">
        <v>1013</v>
      </c>
      <c r="B69" s="164" t="s">
        <v>1012</v>
      </c>
      <c r="C69" s="97" t="s">
        <v>33</v>
      </c>
      <c r="D69" s="8">
        <v>3</v>
      </c>
      <c r="E69" s="8">
        <v>0</v>
      </c>
      <c r="F69" s="8">
        <v>3</v>
      </c>
      <c r="G69" s="8">
        <v>10</v>
      </c>
      <c r="H69" s="32"/>
    </row>
    <row r="70" spans="1:8">
      <c r="A70" s="164" t="s">
        <v>1011</v>
      </c>
      <c r="B70" s="164" t="s">
        <v>1010</v>
      </c>
      <c r="C70" s="97" t="s">
        <v>33</v>
      </c>
      <c r="D70" s="8">
        <v>3</v>
      </c>
      <c r="E70" s="8">
        <v>0</v>
      </c>
      <c r="F70" s="8">
        <v>3</v>
      </c>
      <c r="G70" s="8">
        <v>10</v>
      </c>
      <c r="H70" s="32"/>
    </row>
    <row r="71" spans="1:8" ht="25.5">
      <c r="A71" s="164" t="s">
        <v>1009</v>
      </c>
      <c r="B71" s="164" t="s">
        <v>1008</v>
      </c>
      <c r="C71" s="97" t="s">
        <v>33</v>
      </c>
      <c r="D71" s="8">
        <v>3</v>
      </c>
      <c r="E71" s="8">
        <v>0</v>
      </c>
      <c r="F71" s="8">
        <v>3</v>
      </c>
      <c r="G71" s="8">
        <v>10</v>
      </c>
      <c r="H71" s="32"/>
    </row>
    <row r="72" spans="1:8">
      <c r="A72" s="164" t="s">
        <v>1007</v>
      </c>
      <c r="B72" s="164" t="s">
        <v>1006</v>
      </c>
      <c r="C72" s="97" t="s">
        <v>33</v>
      </c>
      <c r="D72" s="8">
        <v>3</v>
      </c>
      <c r="E72" s="8">
        <v>0</v>
      </c>
      <c r="F72" s="8">
        <v>3</v>
      </c>
      <c r="G72" s="8">
        <v>10</v>
      </c>
      <c r="H72" s="32"/>
    </row>
    <row r="73" spans="1:8" ht="25.5">
      <c r="A73" s="164" t="s">
        <v>1005</v>
      </c>
      <c r="B73" s="164" t="s">
        <v>1004</v>
      </c>
      <c r="C73" s="97" t="s">
        <v>33</v>
      </c>
      <c r="D73" s="8">
        <v>3</v>
      </c>
      <c r="E73" s="8">
        <v>0</v>
      </c>
      <c r="F73" s="8">
        <v>3</v>
      </c>
      <c r="G73" s="8">
        <v>10</v>
      </c>
      <c r="H73" s="32"/>
    </row>
    <row r="74" spans="1:8">
      <c r="A74" s="164" t="s">
        <v>1003</v>
      </c>
      <c r="B74" s="164" t="s">
        <v>1002</v>
      </c>
      <c r="C74" s="97" t="s">
        <v>33</v>
      </c>
      <c r="D74" s="8">
        <v>3</v>
      </c>
      <c r="E74" s="8">
        <v>0</v>
      </c>
      <c r="F74" s="8">
        <v>3</v>
      </c>
      <c r="G74" s="8">
        <v>10</v>
      </c>
      <c r="H74" s="32"/>
    </row>
    <row r="75" spans="1:8">
      <c r="A75" s="164" t="s">
        <v>1001</v>
      </c>
      <c r="B75" s="164" t="s">
        <v>1000</v>
      </c>
      <c r="C75" s="97" t="s">
        <v>33</v>
      </c>
      <c r="D75" s="8">
        <v>3</v>
      </c>
      <c r="E75" s="8">
        <v>0</v>
      </c>
      <c r="F75" s="8">
        <v>3</v>
      </c>
      <c r="G75" s="8">
        <v>10</v>
      </c>
      <c r="H75" s="32"/>
    </row>
    <row r="76" spans="1:8" ht="25.5">
      <c r="A76" s="164" t="s">
        <v>999</v>
      </c>
      <c r="B76" s="164" t="s">
        <v>998</v>
      </c>
      <c r="C76" s="97" t="s">
        <v>33</v>
      </c>
      <c r="D76" s="8">
        <v>3</v>
      </c>
      <c r="E76" s="8">
        <v>0</v>
      </c>
      <c r="F76" s="8">
        <v>3</v>
      </c>
      <c r="G76" s="8">
        <v>10</v>
      </c>
      <c r="H76" s="32"/>
    </row>
    <row r="77" spans="1:8">
      <c r="A77" s="164" t="s">
        <v>997</v>
      </c>
      <c r="B77" s="164" t="s">
        <v>996</v>
      </c>
      <c r="C77" s="97" t="s">
        <v>33</v>
      </c>
      <c r="D77" s="8">
        <v>3</v>
      </c>
      <c r="E77" s="8">
        <v>0</v>
      </c>
      <c r="F77" s="8">
        <v>3</v>
      </c>
      <c r="G77" s="8">
        <v>10</v>
      </c>
      <c r="H77" s="32"/>
    </row>
    <row r="78" spans="1:8">
      <c r="A78" s="164" t="s">
        <v>995</v>
      </c>
      <c r="B78" s="164" t="s">
        <v>994</v>
      </c>
      <c r="C78" s="97" t="s">
        <v>33</v>
      </c>
      <c r="D78" s="8">
        <v>3</v>
      </c>
      <c r="E78" s="8">
        <v>0</v>
      </c>
      <c r="F78" s="8">
        <v>3</v>
      </c>
      <c r="G78" s="8">
        <v>10</v>
      </c>
      <c r="H78" s="32"/>
    </row>
    <row r="79" spans="1:8">
      <c r="A79" s="164" t="s">
        <v>993</v>
      </c>
      <c r="B79" s="164" t="s">
        <v>992</v>
      </c>
      <c r="C79" s="97" t="s">
        <v>33</v>
      </c>
      <c r="D79" s="8">
        <v>3</v>
      </c>
      <c r="E79" s="8">
        <v>0</v>
      </c>
      <c r="F79" s="8">
        <v>3</v>
      </c>
      <c r="G79" s="8">
        <v>10</v>
      </c>
      <c r="H79" s="32"/>
    </row>
    <row r="80" spans="1:8" ht="25.5">
      <c r="A80" s="164" t="s">
        <v>991</v>
      </c>
      <c r="B80" s="164" t="s">
        <v>990</v>
      </c>
      <c r="C80" s="97" t="s">
        <v>33</v>
      </c>
      <c r="D80" s="8">
        <v>3</v>
      </c>
      <c r="E80" s="8">
        <v>0</v>
      </c>
      <c r="F80" s="8">
        <v>3</v>
      </c>
      <c r="G80" s="8">
        <v>10</v>
      </c>
      <c r="H80" s="32"/>
    </row>
    <row r="81" spans="1:8">
      <c r="A81" s="164" t="s">
        <v>989</v>
      </c>
      <c r="B81" s="164" t="s">
        <v>988</v>
      </c>
      <c r="C81" s="97" t="s">
        <v>33</v>
      </c>
      <c r="D81" s="8">
        <v>3</v>
      </c>
      <c r="E81" s="8">
        <v>0</v>
      </c>
      <c r="F81" s="8">
        <v>3</v>
      </c>
      <c r="G81" s="8">
        <v>10</v>
      </c>
      <c r="H81" s="32"/>
    </row>
    <row r="82" spans="1:8" ht="25.5">
      <c r="A82" s="164" t="s">
        <v>987</v>
      </c>
      <c r="B82" s="164" t="s">
        <v>986</v>
      </c>
      <c r="C82" s="97" t="s">
        <v>33</v>
      </c>
      <c r="D82" s="8">
        <v>3</v>
      </c>
      <c r="E82" s="8">
        <v>0</v>
      </c>
      <c r="F82" s="8">
        <v>3</v>
      </c>
      <c r="G82" s="8">
        <v>10</v>
      </c>
      <c r="H82" s="32"/>
    </row>
    <row r="83" spans="1:8">
      <c r="A83" s="164" t="s">
        <v>985</v>
      </c>
      <c r="B83" s="164" t="s">
        <v>984</v>
      </c>
      <c r="C83" s="97" t="s">
        <v>33</v>
      </c>
      <c r="D83" s="8">
        <v>3</v>
      </c>
      <c r="E83" s="8">
        <v>0</v>
      </c>
      <c r="F83" s="8">
        <v>3</v>
      </c>
      <c r="G83" s="8">
        <v>10</v>
      </c>
      <c r="H83" s="32"/>
    </row>
    <row r="84" spans="1:8" ht="25.5">
      <c r="A84" s="164" t="s">
        <v>983</v>
      </c>
      <c r="B84" s="164" t="s">
        <v>982</v>
      </c>
      <c r="C84" s="97" t="s">
        <v>33</v>
      </c>
      <c r="D84" s="8">
        <v>3</v>
      </c>
      <c r="E84" s="8">
        <v>0</v>
      </c>
      <c r="F84" s="8">
        <v>3</v>
      </c>
      <c r="G84" s="8">
        <v>10</v>
      </c>
      <c r="H84" s="32"/>
    </row>
    <row r="85" spans="1:8" ht="25.5">
      <c r="A85" s="164" t="s">
        <v>981</v>
      </c>
      <c r="B85" s="164" t="s">
        <v>980</v>
      </c>
      <c r="C85" s="97" t="s">
        <v>33</v>
      </c>
      <c r="D85" s="8">
        <v>3</v>
      </c>
      <c r="E85" s="8">
        <v>0</v>
      </c>
      <c r="F85" s="8">
        <v>3</v>
      </c>
      <c r="G85" s="8">
        <v>10</v>
      </c>
      <c r="H85" s="32"/>
    </row>
    <row r="86" spans="1:8" ht="25.5">
      <c r="A86" s="164" t="s">
        <v>979</v>
      </c>
      <c r="B86" s="164" t="s">
        <v>978</v>
      </c>
      <c r="C86" s="97" t="s">
        <v>33</v>
      </c>
      <c r="D86" s="8">
        <v>3</v>
      </c>
      <c r="E86" s="8">
        <v>0</v>
      </c>
      <c r="F86" s="8">
        <v>3</v>
      </c>
      <c r="G86" s="8">
        <v>10</v>
      </c>
      <c r="H86" s="32"/>
    </row>
    <row r="87" spans="1:8" ht="25.5">
      <c r="A87" s="164" t="s">
        <v>977</v>
      </c>
      <c r="B87" s="164" t="s">
        <v>976</v>
      </c>
      <c r="C87" s="97" t="s">
        <v>33</v>
      </c>
      <c r="D87" s="8">
        <v>3</v>
      </c>
      <c r="E87" s="8">
        <v>0</v>
      </c>
      <c r="F87" s="8">
        <v>3</v>
      </c>
      <c r="G87" s="8">
        <v>10</v>
      </c>
      <c r="H87" s="32"/>
    </row>
    <row r="88" spans="1:8" ht="25.5">
      <c r="A88" s="165" t="s">
        <v>975</v>
      </c>
      <c r="B88" s="36" t="s">
        <v>974</v>
      </c>
      <c r="C88" s="97" t="s">
        <v>33</v>
      </c>
      <c r="D88" s="72">
        <v>3</v>
      </c>
      <c r="E88" s="72">
        <v>0</v>
      </c>
      <c r="F88" s="72">
        <v>3</v>
      </c>
      <c r="G88" s="8">
        <v>10</v>
      </c>
      <c r="H88" s="32"/>
    </row>
    <row r="89" spans="1:8" ht="25.5">
      <c r="A89" s="165" t="s">
        <v>973</v>
      </c>
      <c r="B89" s="36" t="s">
        <v>972</v>
      </c>
      <c r="C89" s="97" t="s">
        <v>33</v>
      </c>
      <c r="D89" s="72">
        <v>3</v>
      </c>
      <c r="E89" s="72">
        <v>0</v>
      </c>
      <c r="F89" s="72">
        <v>3</v>
      </c>
      <c r="G89" s="8">
        <v>10</v>
      </c>
      <c r="H89" s="32"/>
    </row>
    <row r="90" spans="1:8" ht="25.5">
      <c r="A90" s="164" t="s">
        <v>971</v>
      </c>
      <c r="B90" s="164" t="s">
        <v>970</v>
      </c>
      <c r="C90" s="97" t="s">
        <v>33</v>
      </c>
      <c r="D90" s="8">
        <v>3</v>
      </c>
      <c r="E90" s="8">
        <v>0</v>
      </c>
      <c r="F90" s="8">
        <v>3</v>
      </c>
      <c r="G90" s="8">
        <v>10</v>
      </c>
      <c r="H90" s="32"/>
    </row>
    <row r="91" spans="1:8">
      <c r="A91" s="159" t="s">
        <v>969</v>
      </c>
      <c r="B91" s="159" t="s">
        <v>968</v>
      </c>
      <c r="C91" s="97" t="s">
        <v>33</v>
      </c>
      <c r="D91" s="14">
        <v>3</v>
      </c>
      <c r="E91" s="14">
        <v>0</v>
      </c>
      <c r="F91" s="14">
        <v>3</v>
      </c>
      <c r="G91" s="8">
        <v>10</v>
      </c>
      <c r="H91" s="32"/>
    </row>
    <row r="92" spans="1:8" ht="25.5">
      <c r="A92" s="159" t="s">
        <v>967</v>
      </c>
      <c r="B92" s="159" t="s">
        <v>966</v>
      </c>
      <c r="C92" s="97" t="s">
        <v>33</v>
      </c>
      <c r="D92" s="14">
        <v>3</v>
      </c>
      <c r="E92" s="14">
        <v>0</v>
      </c>
      <c r="F92" s="14">
        <v>3</v>
      </c>
      <c r="G92" s="8">
        <v>10</v>
      </c>
      <c r="H92" s="32"/>
    </row>
    <row r="93" spans="1:8" ht="25.5">
      <c r="A93" s="166" t="s">
        <v>5117</v>
      </c>
      <c r="B93" s="166" t="s">
        <v>5118</v>
      </c>
      <c r="C93" s="5" t="s">
        <v>33</v>
      </c>
      <c r="D93" s="62">
        <v>3</v>
      </c>
      <c r="E93" s="62">
        <v>0</v>
      </c>
      <c r="F93" s="62">
        <v>3</v>
      </c>
      <c r="G93" s="5">
        <v>10</v>
      </c>
      <c r="H93" s="275"/>
    </row>
    <row r="94" spans="1:8" ht="27" customHeight="1">
      <c r="A94" s="289" t="s">
        <v>261</v>
      </c>
      <c r="B94" s="290"/>
      <c r="C94" s="290"/>
      <c r="D94" s="290"/>
      <c r="E94" s="290"/>
      <c r="F94" s="290"/>
      <c r="G94" s="290"/>
      <c r="H94" s="290"/>
    </row>
    <row r="95" spans="1:8" ht="31.7" customHeight="1">
      <c r="A95" s="289" t="s">
        <v>5172</v>
      </c>
      <c r="B95" s="289"/>
      <c r="C95" s="289"/>
      <c r="D95" s="289"/>
      <c r="E95" s="289"/>
      <c r="F95" s="289"/>
      <c r="G95" s="289"/>
      <c r="H95" s="289"/>
    </row>
    <row r="96" spans="1:8" ht="33" customHeight="1">
      <c r="A96" s="298" t="s">
        <v>552</v>
      </c>
      <c r="B96" s="298"/>
      <c r="C96" s="298"/>
      <c r="D96" s="298"/>
      <c r="E96" s="298"/>
      <c r="F96" s="298"/>
      <c r="G96" s="298"/>
      <c r="H96" s="298"/>
    </row>
    <row r="97" spans="1:8" ht="30" customHeight="1">
      <c r="A97" s="291" t="s">
        <v>263</v>
      </c>
      <c r="B97" s="291"/>
      <c r="C97" s="291"/>
      <c r="D97" s="291"/>
      <c r="E97" s="291"/>
      <c r="F97" s="291"/>
      <c r="G97" s="291"/>
      <c r="H97" s="291"/>
    </row>
    <row r="98" spans="1:8" ht="37.35" customHeight="1">
      <c r="A98" s="305"/>
      <c r="B98" s="305"/>
      <c r="C98" s="305"/>
      <c r="D98" s="305"/>
      <c r="E98" s="305"/>
      <c r="F98" s="305"/>
      <c r="G98" s="305"/>
      <c r="H98" s="305"/>
    </row>
    <row r="99" spans="1:8" ht="26.25" customHeight="1"/>
  </sheetData>
  <mergeCells count="28">
    <mergeCell ref="A98:H98"/>
    <mergeCell ref="A55:G55"/>
    <mergeCell ref="A25:G25"/>
    <mergeCell ref="A96:H96"/>
    <mergeCell ref="A97:H97"/>
    <mergeCell ref="A26:G26"/>
    <mergeCell ref="A61:G61"/>
    <mergeCell ref="A31:G31"/>
    <mergeCell ref="A32:G32"/>
    <mergeCell ref="A39:G39"/>
    <mergeCell ref="A40:G40"/>
    <mergeCell ref="A47:G47"/>
    <mergeCell ref="A48:G48"/>
    <mergeCell ref="A54:G54"/>
    <mergeCell ref="A94:H94"/>
    <mergeCell ref="A95:H95"/>
    <mergeCell ref="A1:H1"/>
    <mergeCell ref="A2:H2"/>
    <mergeCell ref="A3:H3"/>
    <mergeCell ref="A4:H4"/>
    <mergeCell ref="A5:H5"/>
    <mergeCell ref="H64:H65"/>
    <mergeCell ref="A20:G20"/>
    <mergeCell ref="A7:G7"/>
    <mergeCell ref="A8:G8"/>
    <mergeCell ref="A13:G13"/>
    <mergeCell ref="A14:G14"/>
    <mergeCell ref="A19:G19"/>
  </mergeCells>
  <pageMargins left="0.7" right="0.7" top="0.75" bottom="0.75" header="0.3" footer="0.3"/>
  <pageSetup paperSize="9" scale="81" fitToHeight="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2"/>
  <sheetViews>
    <sheetView zoomScaleNormal="100" workbookViewId="0">
      <selection sqref="A1:H1"/>
    </sheetView>
  </sheetViews>
  <sheetFormatPr defaultRowHeight="12.75"/>
  <cols>
    <col min="1" max="1" width="9" style="45"/>
    <col min="2" max="2" width="25.875" style="45" customWidth="1"/>
    <col min="3" max="7" width="9" style="45"/>
    <col min="8" max="8" width="28.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4889</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5174</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97" t="s">
        <v>1106</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8.25">
      <c r="A36" s="4" t="s">
        <v>326</v>
      </c>
      <c r="B36" s="4" t="s">
        <v>485</v>
      </c>
      <c r="C36" s="2" t="s">
        <v>33</v>
      </c>
      <c r="D36" s="2">
        <v>3</v>
      </c>
      <c r="E36" s="2">
        <v>0</v>
      </c>
      <c r="F36" s="2">
        <v>3</v>
      </c>
      <c r="G36" s="2">
        <v>10</v>
      </c>
      <c r="H36" s="4" t="s">
        <v>4898</v>
      </c>
    </row>
    <row r="37" spans="1:8" ht="23.25" customHeight="1">
      <c r="A37" s="192" t="s">
        <v>5175</v>
      </c>
      <c r="B37" s="185" t="s">
        <v>1300</v>
      </c>
      <c r="C37" s="2" t="s">
        <v>33</v>
      </c>
      <c r="D37" s="97">
        <v>0</v>
      </c>
      <c r="E37" s="97">
        <v>2</v>
      </c>
      <c r="F37" s="97">
        <v>0</v>
      </c>
      <c r="G37" s="132">
        <v>5</v>
      </c>
      <c r="H37" s="292" t="s">
        <v>4899</v>
      </c>
    </row>
    <row r="38" spans="1:8" ht="28.5" customHeight="1">
      <c r="A38" s="193" t="s">
        <v>5176</v>
      </c>
      <c r="B38" s="79" t="s">
        <v>1298</v>
      </c>
      <c r="C38" s="2" t="s">
        <v>33</v>
      </c>
      <c r="D38" s="14">
        <v>0</v>
      </c>
      <c r="E38" s="14">
        <v>2</v>
      </c>
      <c r="F38" s="14">
        <v>0</v>
      </c>
      <c r="G38" s="14">
        <v>5</v>
      </c>
      <c r="H38" s="293"/>
    </row>
    <row r="39" spans="1:8" ht="25.5">
      <c r="A39" s="4" t="s">
        <v>1105</v>
      </c>
      <c r="B39" s="4" t="s">
        <v>1104</v>
      </c>
      <c r="C39" s="2" t="s">
        <v>33</v>
      </c>
      <c r="D39" s="2">
        <v>3</v>
      </c>
      <c r="E39" s="2">
        <v>0</v>
      </c>
      <c r="F39" s="2">
        <v>3</v>
      </c>
      <c r="G39" s="2">
        <v>8</v>
      </c>
      <c r="H39" s="130"/>
    </row>
    <row r="40" spans="1:8" ht="25.5">
      <c r="A40" s="4" t="s">
        <v>1103</v>
      </c>
      <c r="B40" s="4" t="s">
        <v>1102</v>
      </c>
      <c r="C40" s="2" t="s">
        <v>33</v>
      </c>
      <c r="D40" s="2">
        <v>3</v>
      </c>
      <c r="E40" s="2">
        <v>0</v>
      </c>
      <c r="F40" s="2">
        <v>3</v>
      </c>
      <c r="G40" s="2">
        <v>8</v>
      </c>
      <c r="H40" s="130"/>
    </row>
    <row r="41" spans="1:8" ht="25.5">
      <c r="A41" s="4" t="s">
        <v>1101</v>
      </c>
      <c r="B41" s="4" t="s">
        <v>1100</v>
      </c>
      <c r="C41" s="2" t="s">
        <v>33</v>
      </c>
      <c r="D41" s="2">
        <v>3</v>
      </c>
      <c r="E41" s="2">
        <v>0</v>
      </c>
      <c r="F41" s="2">
        <v>3</v>
      </c>
      <c r="G41" s="2">
        <v>8</v>
      </c>
      <c r="H41" s="130"/>
    </row>
    <row r="42" spans="1:8">
      <c r="A42" s="4" t="s">
        <v>1099</v>
      </c>
      <c r="B42" s="4" t="s">
        <v>1098</v>
      </c>
      <c r="C42" s="2" t="s">
        <v>33</v>
      </c>
      <c r="D42" s="2">
        <v>3</v>
      </c>
      <c r="E42" s="2">
        <v>0</v>
      </c>
      <c r="F42" s="2">
        <v>3</v>
      </c>
      <c r="G42" s="2">
        <v>8</v>
      </c>
      <c r="H42" s="130"/>
    </row>
    <row r="43" spans="1:8" ht="25.5">
      <c r="A43" s="4" t="s">
        <v>1097</v>
      </c>
      <c r="B43" s="4" t="s">
        <v>1096</v>
      </c>
      <c r="C43" s="2" t="s">
        <v>33</v>
      </c>
      <c r="D43" s="2">
        <v>3</v>
      </c>
      <c r="E43" s="2">
        <v>0</v>
      </c>
      <c r="F43" s="2">
        <v>3</v>
      </c>
      <c r="G43" s="2">
        <v>8</v>
      </c>
      <c r="H43" s="130"/>
    </row>
    <row r="44" spans="1:8" ht="25.5">
      <c r="A44" s="4" t="s">
        <v>1095</v>
      </c>
      <c r="B44" s="4" t="s">
        <v>1094</v>
      </c>
      <c r="C44" s="2" t="s">
        <v>33</v>
      </c>
      <c r="D44" s="2">
        <v>3</v>
      </c>
      <c r="E44" s="2">
        <v>0</v>
      </c>
      <c r="F44" s="2">
        <v>3</v>
      </c>
      <c r="G44" s="2">
        <v>8</v>
      </c>
      <c r="H44" s="130"/>
    </row>
    <row r="45" spans="1:8" ht="25.5">
      <c r="A45" s="4" t="s">
        <v>1093</v>
      </c>
      <c r="B45" s="4" t="s">
        <v>1092</v>
      </c>
      <c r="C45" s="2" t="s">
        <v>33</v>
      </c>
      <c r="D45" s="2">
        <v>3</v>
      </c>
      <c r="E45" s="2">
        <v>0</v>
      </c>
      <c r="F45" s="2">
        <v>3</v>
      </c>
      <c r="G45" s="2">
        <v>8</v>
      </c>
      <c r="H45" s="130"/>
    </row>
    <row r="46" spans="1:8" ht="25.5">
      <c r="A46" s="4" t="s">
        <v>1091</v>
      </c>
      <c r="B46" s="4" t="s">
        <v>1090</v>
      </c>
      <c r="C46" s="2" t="s">
        <v>33</v>
      </c>
      <c r="D46" s="2">
        <v>3</v>
      </c>
      <c r="E46" s="2">
        <v>0</v>
      </c>
      <c r="F46" s="2">
        <v>3</v>
      </c>
      <c r="G46" s="2">
        <v>8</v>
      </c>
      <c r="H46" s="130"/>
    </row>
    <row r="47" spans="1:8" ht="25.5">
      <c r="A47" s="4" t="s">
        <v>1089</v>
      </c>
      <c r="B47" s="4" t="s">
        <v>1088</v>
      </c>
      <c r="C47" s="2" t="s">
        <v>33</v>
      </c>
      <c r="D47" s="2">
        <v>3</v>
      </c>
      <c r="E47" s="2">
        <v>0</v>
      </c>
      <c r="F47" s="2">
        <v>3</v>
      </c>
      <c r="G47" s="2">
        <v>8</v>
      </c>
      <c r="H47" s="130"/>
    </row>
    <row r="48" spans="1:8">
      <c r="A48" s="4" t="s">
        <v>1087</v>
      </c>
      <c r="B48" s="4" t="s">
        <v>1086</v>
      </c>
      <c r="C48" s="2" t="s">
        <v>33</v>
      </c>
      <c r="D48" s="2">
        <v>3</v>
      </c>
      <c r="E48" s="2">
        <v>0</v>
      </c>
      <c r="F48" s="2">
        <v>3</v>
      </c>
      <c r="G48" s="2">
        <v>8</v>
      </c>
      <c r="H48" s="130"/>
    </row>
    <row r="49" spans="1:8">
      <c r="A49" s="4" t="s">
        <v>1085</v>
      </c>
      <c r="B49" s="4" t="s">
        <v>1084</v>
      </c>
      <c r="C49" s="2" t="s">
        <v>33</v>
      </c>
      <c r="D49" s="2">
        <v>3</v>
      </c>
      <c r="E49" s="2">
        <v>0</v>
      </c>
      <c r="F49" s="2">
        <v>3</v>
      </c>
      <c r="G49" s="2">
        <v>8</v>
      </c>
      <c r="H49" s="130"/>
    </row>
    <row r="50" spans="1:8">
      <c r="A50" s="4" t="s">
        <v>1083</v>
      </c>
      <c r="B50" s="4" t="s">
        <v>1082</v>
      </c>
      <c r="C50" s="2" t="s">
        <v>33</v>
      </c>
      <c r="D50" s="2">
        <v>3</v>
      </c>
      <c r="E50" s="2">
        <v>0</v>
      </c>
      <c r="F50" s="2">
        <v>3</v>
      </c>
      <c r="G50" s="2">
        <v>8</v>
      </c>
      <c r="H50" s="130"/>
    </row>
    <row r="51" spans="1:8" ht="25.5">
      <c r="A51" s="4" t="s">
        <v>1081</v>
      </c>
      <c r="B51" s="4" t="s">
        <v>1080</v>
      </c>
      <c r="C51" s="2" t="s">
        <v>33</v>
      </c>
      <c r="D51" s="2">
        <v>3</v>
      </c>
      <c r="E51" s="2">
        <v>0</v>
      </c>
      <c r="F51" s="2">
        <v>3</v>
      </c>
      <c r="G51" s="2">
        <v>8</v>
      </c>
      <c r="H51" s="130"/>
    </row>
    <row r="52" spans="1:8" ht="25.5">
      <c r="A52" s="4" t="s">
        <v>1079</v>
      </c>
      <c r="B52" s="4" t="s">
        <v>1078</v>
      </c>
      <c r="C52" s="2" t="s">
        <v>33</v>
      </c>
      <c r="D52" s="2">
        <v>3</v>
      </c>
      <c r="E52" s="2">
        <v>0</v>
      </c>
      <c r="F52" s="2">
        <v>3</v>
      </c>
      <c r="G52" s="2">
        <v>8</v>
      </c>
      <c r="H52" s="130"/>
    </row>
    <row r="53" spans="1:8">
      <c r="A53" s="4" t="s">
        <v>1077</v>
      </c>
      <c r="B53" s="4" t="s">
        <v>1076</v>
      </c>
      <c r="C53" s="2" t="s">
        <v>33</v>
      </c>
      <c r="D53" s="2">
        <v>3</v>
      </c>
      <c r="E53" s="2">
        <v>0</v>
      </c>
      <c r="F53" s="2">
        <v>3</v>
      </c>
      <c r="G53" s="2">
        <v>8</v>
      </c>
      <c r="H53" s="130"/>
    </row>
    <row r="54" spans="1:8" ht="25.5">
      <c r="A54" s="4" t="s">
        <v>1075</v>
      </c>
      <c r="B54" s="4" t="s">
        <v>1074</v>
      </c>
      <c r="C54" s="2" t="s">
        <v>33</v>
      </c>
      <c r="D54" s="2">
        <v>3</v>
      </c>
      <c r="E54" s="2">
        <v>0</v>
      </c>
      <c r="F54" s="2">
        <v>3</v>
      </c>
      <c r="G54" s="2">
        <v>8</v>
      </c>
      <c r="H54" s="130"/>
    </row>
    <row r="55" spans="1:8" ht="25.5">
      <c r="A55" s="4" t="s">
        <v>1073</v>
      </c>
      <c r="B55" s="4" t="s">
        <v>1072</v>
      </c>
      <c r="C55" s="2" t="s">
        <v>33</v>
      </c>
      <c r="D55" s="2">
        <v>3</v>
      </c>
      <c r="E55" s="2">
        <v>0</v>
      </c>
      <c r="F55" s="2">
        <v>3</v>
      </c>
      <c r="G55" s="2">
        <v>8</v>
      </c>
      <c r="H55" s="130"/>
    </row>
    <row r="56" spans="1:8">
      <c r="A56" s="4" t="s">
        <v>1071</v>
      </c>
      <c r="B56" s="4" t="s">
        <v>1070</v>
      </c>
      <c r="C56" s="2" t="s">
        <v>33</v>
      </c>
      <c r="D56" s="2">
        <v>3</v>
      </c>
      <c r="E56" s="2">
        <v>0</v>
      </c>
      <c r="F56" s="2">
        <v>3</v>
      </c>
      <c r="G56" s="2">
        <v>8</v>
      </c>
      <c r="H56" s="130"/>
    </row>
    <row r="57" spans="1:8" ht="25.5">
      <c r="A57" s="4" t="s">
        <v>1069</v>
      </c>
      <c r="B57" s="4" t="s">
        <v>1068</v>
      </c>
      <c r="C57" s="2" t="s">
        <v>33</v>
      </c>
      <c r="D57" s="2">
        <v>3</v>
      </c>
      <c r="E57" s="2">
        <v>0</v>
      </c>
      <c r="F57" s="2">
        <v>3</v>
      </c>
      <c r="G57" s="2">
        <v>8</v>
      </c>
      <c r="H57" s="130"/>
    </row>
    <row r="58" spans="1:8">
      <c r="A58" s="4" t="s">
        <v>1067</v>
      </c>
      <c r="B58" s="4" t="s">
        <v>1066</v>
      </c>
      <c r="C58" s="2" t="s">
        <v>33</v>
      </c>
      <c r="D58" s="2">
        <v>3</v>
      </c>
      <c r="E58" s="2">
        <v>0</v>
      </c>
      <c r="F58" s="2">
        <v>3</v>
      </c>
      <c r="G58" s="2">
        <v>8</v>
      </c>
      <c r="H58" s="130"/>
    </row>
    <row r="59" spans="1:8" ht="27.75" customHeight="1">
      <c r="A59" s="4" t="s">
        <v>1065</v>
      </c>
      <c r="B59" s="4" t="s">
        <v>1064</v>
      </c>
      <c r="C59" s="2" t="s">
        <v>33</v>
      </c>
      <c r="D59" s="2">
        <v>3</v>
      </c>
      <c r="E59" s="2">
        <v>0</v>
      </c>
      <c r="F59" s="2">
        <v>3</v>
      </c>
      <c r="G59" s="2">
        <v>8</v>
      </c>
      <c r="H59" s="130"/>
    </row>
    <row r="60" spans="1:8" ht="30.75" customHeight="1">
      <c r="A60" s="4" t="s">
        <v>1063</v>
      </c>
      <c r="B60" s="4" t="s">
        <v>1062</v>
      </c>
      <c r="C60" s="2" t="s">
        <v>33</v>
      </c>
      <c r="D60" s="2">
        <v>3</v>
      </c>
      <c r="E60" s="2">
        <v>0</v>
      </c>
      <c r="F60" s="2">
        <v>3</v>
      </c>
      <c r="G60" s="2">
        <v>8</v>
      </c>
      <c r="H60" s="130"/>
    </row>
    <row r="61" spans="1:8" ht="26.45" customHeight="1">
      <c r="A61" s="4" t="s">
        <v>1061</v>
      </c>
      <c r="B61" s="4" t="s">
        <v>1060</v>
      </c>
      <c r="C61" s="2" t="s">
        <v>33</v>
      </c>
      <c r="D61" s="2">
        <v>3</v>
      </c>
      <c r="E61" s="2">
        <v>0</v>
      </c>
      <c r="F61" s="2">
        <v>3</v>
      </c>
      <c r="G61" s="2">
        <v>8</v>
      </c>
      <c r="H61" s="130"/>
    </row>
    <row r="62" spans="1:8" ht="28.5" customHeight="1">
      <c r="A62" s="4" t="s">
        <v>1059</v>
      </c>
      <c r="B62" s="4" t="s">
        <v>1058</v>
      </c>
      <c r="C62" s="2" t="s">
        <v>33</v>
      </c>
      <c r="D62" s="2">
        <v>3</v>
      </c>
      <c r="E62" s="2">
        <v>0</v>
      </c>
      <c r="F62" s="2">
        <v>3</v>
      </c>
      <c r="G62" s="2">
        <v>8</v>
      </c>
      <c r="H62" s="130"/>
    </row>
    <row r="63" spans="1:8">
      <c r="A63" s="4" t="s">
        <v>1057</v>
      </c>
      <c r="B63" s="4" t="s">
        <v>1056</v>
      </c>
      <c r="C63" s="2" t="s">
        <v>33</v>
      </c>
      <c r="D63" s="2">
        <v>3</v>
      </c>
      <c r="E63" s="2">
        <v>0</v>
      </c>
      <c r="F63" s="2">
        <v>3</v>
      </c>
      <c r="G63" s="2">
        <v>8</v>
      </c>
      <c r="H63" s="130"/>
    </row>
    <row r="64" spans="1:8" ht="25.5">
      <c r="A64" s="4" t="s">
        <v>1055</v>
      </c>
      <c r="B64" s="4" t="s">
        <v>1054</v>
      </c>
      <c r="C64" s="2" t="s">
        <v>33</v>
      </c>
      <c r="D64" s="2">
        <v>3</v>
      </c>
      <c r="E64" s="2">
        <v>0</v>
      </c>
      <c r="F64" s="2">
        <v>3</v>
      </c>
      <c r="G64" s="2">
        <v>8</v>
      </c>
      <c r="H64" s="130"/>
    </row>
    <row r="65" spans="1:8" ht="25.5">
      <c r="A65" s="4" t="s">
        <v>1053</v>
      </c>
      <c r="B65" s="4" t="s">
        <v>1052</v>
      </c>
      <c r="C65" s="2" t="s">
        <v>33</v>
      </c>
      <c r="D65" s="2">
        <v>3</v>
      </c>
      <c r="E65" s="2">
        <v>0</v>
      </c>
      <c r="F65" s="2">
        <v>3</v>
      </c>
      <c r="G65" s="2">
        <v>8</v>
      </c>
      <c r="H65" s="130"/>
    </row>
    <row r="66" spans="1:8">
      <c r="A66" s="4" t="s">
        <v>1051</v>
      </c>
      <c r="B66" s="4" t="s">
        <v>1050</v>
      </c>
      <c r="C66" s="2" t="s">
        <v>33</v>
      </c>
      <c r="D66" s="2">
        <v>3</v>
      </c>
      <c r="E66" s="2">
        <v>0</v>
      </c>
      <c r="F66" s="2">
        <v>3</v>
      </c>
      <c r="G66" s="2">
        <v>8</v>
      </c>
      <c r="H66" s="130"/>
    </row>
    <row r="67" spans="1:8" ht="25.5">
      <c r="A67" s="4" t="s">
        <v>1049</v>
      </c>
      <c r="B67" s="4" t="s">
        <v>1048</v>
      </c>
      <c r="C67" s="2" t="s">
        <v>33</v>
      </c>
      <c r="D67" s="2">
        <v>3</v>
      </c>
      <c r="E67" s="2">
        <v>0</v>
      </c>
      <c r="F67" s="2">
        <v>3</v>
      </c>
      <c r="G67" s="2">
        <v>8</v>
      </c>
      <c r="H67" s="130"/>
    </row>
    <row r="68" spans="1:8" ht="25.5">
      <c r="A68" s="4" t="s">
        <v>1047</v>
      </c>
      <c r="B68" s="4" t="s">
        <v>1046</v>
      </c>
      <c r="C68" s="2" t="s">
        <v>33</v>
      </c>
      <c r="D68" s="2">
        <v>3</v>
      </c>
      <c r="E68" s="2">
        <v>0</v>
      </c>
      <c r="F68" s="2">
        <v>3</v>
      </c>
      <c r="G68" s="2">
        <v>8</v>
      </c>
      <c r="H68" s="130"/>
    </row>
    <row r="69" spans="1:8">
      <c r="A69" s="4" t="s">
        <v>1045</v>
      </c>
      <c r="B69" s="4" t="s">
        <v>1044</v>
      </c>
      <c r="C69" s="2" t="s">
        <v>33</v>
      </c>
      <c r="D69" s="2">
        <v>3</v>
      </c>
      <c r="E69" s="2">
        <v>0</v>
      </c>
      <c r="F69" s="2">
        <v>3</v>
      </c>
      <c r="G69" s="2">
        <v>8</v>
      </c>
      <c r="H69" s="130"/>
    </row>
    <row r="70" spans="1:8">
      <c r="A70" s="4" t="s">
        <v>1043</v>
      </c>
      <c r="B70" s="4" t="s">
        <v>1042</v>
      </c>
      <c r="C70" s="2" t="s">
        <v>33</v>
      </c>
      <c r="D70" s="2">
        <v>3</v>
      </c>
      <c r="E70" s="2">
        <v>0</v>
      </c>
      <c r="F70" s="2">
        <v>3</v>
      </c>
      <c r="G70" s="2">
        <v>8</v>
      </c>
      <c r="H70" s="130"/>
    </row>
    <row r="71" spans="1:8" ht="38.25">
      <c r="A71" s="4" t="s">
        <v>1041</v>
      </c>
      <c r="B71" s="4" t="s">
        <v>1040</v>
      </c>
      <c r="C71" s="2" t="s">
        <v>33</v>
      </c>
      <c r="D71" s="2">
        <v>3</v>
      </c>
      <c r="E71" s="2">
        <v>0</v>
      </c>
      <c r="F71" s="2">
        <v>3</v>
      </c>
      <c r="G71" s="2">
        <v>8</v>
      </c>
      <c r="H71" s="130"/>
    </row>
    <row r="72" spans="1:8" ht="25.5">
      <c r="A72" s="4" t="s">
        <v>1039</v>
      </c>
      <c r="B72" s="4" t="s">
        <v>1038</v>
      </c>
      <c r="C72" s="2" t="s">
        <v>33</v>
      </c>
      <c r="D72" s="2">
        <v>3</v>
      </c>
      <c r="E72" s="2">
        <v>0</v>
      </c>
      <c r="F72" s="2">
        <v>3</v>
      </c>
      <c r="G72" s="2">
        <v>8</v>
      </c>
      <c r="H72" s="130"/>
    </row>
    <row r="73" spans="1:8">
      <c r="A73" s="4" t="s">
        <v>1037</v>
      </c>
      <c r="B73" s="4" t="s">
        <v>1036</v>
      </c>
      <c r="C73" s="2" t="s">
        <v>33</v>
      </c>
      <c r="D73" s="2">
        <v>3</v>
      </c>
      <c r="E73" s="2">
        <v>0</v>
      </c>
      <c r="F73" s="2">
        <v>3</v>
      </c>
      <c r="G73" s="2">
        <v>8</v>
      </c>
      <c r="H73" s="130"/>
    </row>
    <row r="74" spans="1:8" ht="25.5">
      <c r="A74" s="4" t="s">
        <v>1035</v>
      </c>
      <c r="B74" s="4" t="s">
        <v>1034</v>
      </c>
      <c r="C74" s="2" t="s">
        <v>33</v>
      </c>
      <c r="D74" s="2">
        <v>3</v>
      </c>
      <c r="E74" s="2">
        <v>0</v>
      </c>
      <c r="F74" s="2">
        <v>3</v>
      </c>
      <c r="G74" s="2">
        <v>8</v>
      </c>
      <c r="H74" s="130"/>
    </row>
    <row r="75" spans="1:8" ht="25.5">
      <c r="A75" s="4" t="s">
        <v>1033</v>
      </c>
      <c r="B75" s="109" t="s">
        <v>1032</v>
      </c>
      <c r="C75" s="2" t="s">
        <v>33</v>
      </c>
      <c r="D75" s="2">
        <v>3</v>
      </c>
      <c r="E75" s="2">
        <v>0</v>
      </c>
      <c r="F75" s="2">
        <v>3</v>
      </c>
      <c r="G75" s="2">
        <v>8</v>
      </c>
      <c r="H75" s="130"/>
    </row>
    <row r="76" spans="1:8" ht="25.5">
      <c r="A76" s="4" t="s">
        <v>1031</v>
      </c>
      <c r="B76" s="109" t="s">
        <v>1030</v>
      </c>
      <c r="C76" s="2" t="s">
        <v>33</v>
      </c>
      <c r="D76" s="2">
        <v>3</v>
      </c>
      <c r="E76" s="2">
        <v>0</v>
      </c>
      <c r="F76" s="2">
        <v>3</v>
      </c>
      <c r="G76" s="2">
        <v>8</v>
      </c>
      <c r="H76" s="130"/>
    </row>
    <row r="77" spans="1:8">
      <c r="A77" s="4" t="s">
        <v>1029</v>
      </c>
      <c r="B77" s="109" t="s">
        <v>1028</v>
      </c>
      <c r="C77" s="2" t="s">
        <v>33</v>
      </c>
      <c r="D77" s="2">
        <v>3</v>
      </c>
      <c r="E77" s="2">
        <v>0</v>
      </c>
      <c r="F77" s="2">
        <v>3</v>
      </c>
      <c r="G77" s="2">
        <v>8</v>
      </c>
      <c r="H77" s="130"/>
    </row>
    <row r="78" spans="1:8">
      <c r="A78" s="123"/>
    </row>
    <row r="79" spans="1:8" ht="30.75" customHeight="1">
      <c r="A79" s="286" t="s">
        <v>261</v>
      </c>
      <c r="B79" s="287"/>
      <c r="C79" s="287"/>
      <c r="D79" s="287"/>
      <c r="E79" s="287"/>
      <c r="F79" s="287"/>
      <c r="G79" s="287"/>
      <c r="H79" s="287"/>
    </row>
    <row r="80" spans="1:8" ht="27" customHeight="1">
      <c r="A80" s="285" t="s">
        <v>4897</v>
      </c>
      <c r="B80" s="285"/>
      <c r="C80" s="285"/>
      <c r="D80" s="285"/>
      <c r="E80" s="285"/>
      <c r="F80" s="285"/>
      <c r="G80" s="285"/>
      <c r="H80" s="285"/>
    </row>
    <row r="81" spans="1:8" ht="28.5" customHeight="1">
      <c r="A81" s="284" t="s">
        <v>146</v>
      </c>
      <c r="B81" s="284"/>
      <c r="C81" s="284"/>
      <c r="D81" s="284"/>
      <c r="E81" s="284"/>
      <c r="F81" s="284"/>
      <c r="G81" s="284"/>
      <c r="H81" s="284"/>
    </row>
    <row r="82" spans="1:8" ht="32.25" customHeight="1">
      <c r="A82" s="285" t="s">
        <v>147</v>
      </c>
      <c r="B82" s="285"/>
      <c r="C82" s="285"/>
      <c r="D82" s="285"/>
      <c r="E82" s="285"/>
      <c r="F82" s="285"/>
      <c r="G82" s="285"/>
      <c r="H82" s="285"/>
    </row>
  </sheetData>
  <sheetProtection selectLockedCells="1"/>
  <mergeCells count="20">
    <mergeCell ref="A27:G27"/>
    <mergeCell ref="A28:G28"/>
    <mergeCell ref="A7:G7"/>
    <mergeCell ref="A8:G8"/>
    <mergeCell ref="A12:H12"/>
    <mergeCell ref="A13:G13"/>
    <mergeCell ref="A14:G14"/>
    <mergeCell ref="A19:G19"/>
    <mergeCell ref="A80:H80"/>
    <mergeCell ref="A81:H81"/>
    <mergeCell ref="A82:H82"/>
    <mergeCell ref="A79:H79"/>
    <mergeCell ref="A34:G34"/>
    <mergeCell ref="H37:H38"/>
    <mergeCell ref="A3:H3"/>
    <mergeCell ref="A4:H4"/>
    <mergeCell ref="A5:H5"/>
    <mergeCell ref="A20:G20"/>
    <mergeCell ref="A1:H1"/>
    <mergeCell ref="A2:H2"/>
  </mergeCells>
  <pageMargins left="0.7" right="0.7" top="0.75" bottom="0.75" header="0.3" footer="0.3"/>
  <pageSetup paperSize="9" scale="8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
  <sheetViews>
    <sheetView zoomScaleNormal="100" workbookViewId="0">
      <selection sqref="A1:H1"/>
    </sheetView>
  </sheetViews>
  <sheetFormatPr defaultRowHeight="12.75"/>
  <cols>
    <col min="1" max="1" width="8.75" style="45" customWidth="1"/>
    <col min="2" max="2" width="24.5" style="45" customWidth="1"/>
    <col min="3" max="7" width="9" style="45"/>
    <col min="8" max="8" width="33.1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4890</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2" t="s">
        <v>1180</v>
      </c>
      <c r="B36" s="4" t="s">
        <v>168</v>
      </c>
      <c r="C36" s="97" t="s">
        <v>33</v>
      </c>
      <c r="D36" s="2">
        <v>0</v>
      </c>
      <c r="E36" s="2">
        <v>0</v>
      </c>
      <c r="F36" s="2">
        <v>0</v>
      </c>
      <c r="G36" s="2">
        <v>21</v>
      </c>
      <c r="H36" s="2"/>
    </row>
    <row r="37" spans="1:8">
      <c r="A37" s="194" t="s">
        <v>1179</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2" t="s">
        <v>1178</v>
      </c>
      <c r="B44" s="4" t="s">
        <v>168</v>
      </c>
      <c r="C44" s="97" t="s">
        <v>33</v>
      </c>
      <c r="D44" s="2">
        <v>0</v>
      </c>
      <c r="E44" s="2">
        <v>0</v>
      </c>
      <c r="F44" s="2">
        <v>0</v>
      </c>
      <c r="G44" s="2">
        <v>21</v>
      </c>
      <c r="H44" s="2"/>
    </row>
    <row r="45" spans="1:8">
      <c r="A45" s="194" t="s">
        <v>1177</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94" t="s">
        <v>1176</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2" t="s">
        <v>1175</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1">
      <c r="A63" s="2" t="s">
        <v>412</v>
      </c>
      <c r="B63" s="4" t="s">
        <v>553</v>
      </c>
      <c r="C63" s="97" t="s">
        <v>33</v>
      </c>
      <c r="D63" s="2">
        <v>3</v>
      </c>
      <c r="E63" s="2">
        <v>0</v>
      </c>
      <c r="F63" s="2">
        <v>3</v>
      </c>
      <c r="G63" s="2">
        <v>14</v>
      </c>
      <c r="H63" s="4" t="s">
        <v>262</v>
      </c>
    </row>
    <row r="64" spans="1:8" ht="27.75" customHeight="1">
      <c r="A64" s="2" t="s">
        <v>1174</v>
      </c>
      <c r="B64" s="164" t="s">
        <v>1300</v>
      </c>
      <c r="C64" s="97" t="s">
        <v>33</v>
      </c>
      <c r="D64" s="8">
        <v>0</v>
      </c>
      <c r="E64" s="8">
        <v>2</v>
      </c>
      <c r="F64" s="8">
        <v>0</v>
      </c>
      <c r="G64" s="8">
        <v>10</v>
      </c>
      <c r="H64" s="292" t="s">
        <v>5168</v>
      </c>
    </row>
    <row r="65" spans="1:8" ht="22.5" customHeight="1">
      <c r="A65" s="2" t="s">
        <v>1173</v>
      </c>
      <c r="B65" s="164" t="s">
        <v>1298</v>
      </c>
      <c r="C65" s="97" t="s">
        <v>33</v>
      </c>
      <c r="D65" s="8">
        <v>0</v>
      </c>
      <c r="E65" s="8">
        <v>2</v>
      </c>
      <c r="F65" s="8">
        <v>0</v>
      </c>
      <c r="G65" s="8">
        <v>10</v>
      </c>
      <c r="H65" s="293"/>
    </row>
    <row r="66" spans="1:8" ht="25.5">
      <c r="A66" s="2" t="s">
        <v>1172</v>
      </c>
      <c r="B66" s="4" t="s">
        <v>1171</v>
      </c>
      <c r="C66" s="97" t="s">
        <v>33</v>
      </c>
      <c r="D66" s="2">
        <v>3</v>
      </c>
      <c r="E66" s="2">
        <v>0</v>
      </c>
      <c r="F66" s="2">
        <v>3</v>
      </c>
      <c r="G66" s="2">
        <v>10</v>
      </c>
      <c r="H66" s="130"/>
    </row>
    <row r="67" spans="1:8" ht="25.5">
      <c r="A67" s="2" t="s">
        <v>1170</v>
      </c>
      <c r="B67" s="4" t="s">
        <v>1169</v>
      </c>
      <c r="C67" s="97" t="s">
        <v>33</v>
      </c>
      <c r="D67" s="2">
        <v>3</v>
      </c>
      <c r="E67" s="2">
        <v>0</v>
      </c>
      <c r="F67" s="2">
        <v>3</v>
      </c>
      <c r="G67" s="2">
        <v>10</v>
      </c>
      <c r="H67" s="130"/>
    </row>
    <row r="68" spans="1:8" ht="25.5">
      <c r="A68" s="2" t="s">
        <v>1168</v>
      </c>
      <c r="B68" s="4" t="s">
        <v>1167</v>
      </c>
      <c r="C68" s="97" t="s">
        <v>33</v>
      </c>
      <c r="D68" s="2">
        <v>3</v>
      </c>
      <c r="E68" s="2">
        <v>0</v>
      </c>
      <c r="F68" s="2">
        <v>3</v>
      </c>
      <c r="G68" s="2">
        <v>10</v>
      </c>
      <c r="H68" s="130"/>
    </row>
    <row r="69" spans="1:8">
      <c r="A69" s="2" t="s">
        <v>1166</v>
      </c>
      <c r="B69" s="4" t="s">
        <v>1165</v>
      </c>
      <c r="C69" s="97" t="s">
        <v>33</v>
      </c>
      <c r="D69" s="2">
        <v>3</v>
      </c>
      <c r="E69" s="2">
        <v>0</v>
      </c>
      <c r="F69" s="2">
        <v>3</v>
      </c>
      <c r="G69" s="2">
        <v>10</v>
      </c>
      <c r="H69" s="130"/>
    </row>
    <row r="70" spans="1:8" ht="25.5">
      <c r="A70" s="2" t="s">
        <v>1164</v>
      </c>
      <c r="B70" s="4" t="s">
        <v>1163</v>
      </c>
      <c r="C70" s="97" t="s">
        <v>33</v>
      </c>
      <c r="D70" s="2">
        <v>3</v>
      </c>
      <c r="E70" s="2">
        <v>0</v>
      </c>
      <c r="F70" s="2">
        <v>3</v>
      </c>
      <c r="G70" s="2">
        <v>10</v>
      </c>
      <c r="H70" s="130"/>
    </row>
    <row r="71" spans="1:8" ht="25.5">
      <c r="A71" s="2" t="s">
        <v>1162</v>
      </c>
      <c r="B71" s="4" t="s">
        <v>1161</v>
      </c>
      <c r="C71" s="97" t="s">
        <v>33</v>
      </c>
      <c r="D71" s="2">
        <v>3</v>
      </c>
      <c r="E71" s="2">
        <v>0</v>
      </c>
      <c r="F71" s="2">
        <v>3</v>
      </c>
      <c r="G71" s="2">
        <v>10</v>
      </c>
      <c r="H71" s="130"/>
    </row>
    <row r="72" spans="1:8" ht="25.5">
      <c r="A72" s="2" t="s">
        <v>1160</v>
      </c>
      <c r="B72" s="4" t="s">
        <v>1159</v>
      </c>
      <c r="C72" s="97" t="s">
        <v>33</v>
      </c>
      <c r="D72" s="2">
        <v>3</v>
      </c>
      <c r="E72" s="2">
        <v>0</v>
      </c>
      <c r="F72" s="2">
        <v>3</v>
      </c>
      <c r="G72" s="2">
        <v>10</v>
      </c>
      <c r="H72" s="130"/>
    </row>
    <row r="73" spans="1:8" ht="25.5">
      <c r="A73" s="2" t="s">
        <v>1158</v>
      </c>
      <c r="B73" s="4" t="s">
        <v>1157</v>
      </c>
      <c r="C73" s="97" t="s">
        <v>33</v>
      </c>
      <c r="D73" s="2">
        <v>3</v>
      </c>
      <c r="E73" s="2">
        <v>0</v>
      </c>
      <c r="F73" s="2">
        <v>3</v>
      </c>
      <c r="G73" s="2">
        <v>10</v>
      </c>
      <c r="H73" s="130"/>
    </row>
    <row r="74" spans="1:8" ht="25.5">
      <c r="A74" s="2" t="s">
        <v>1156</v>
      </c>
      <c r="B74" s="4" t="s">
        <v>1155</v>
      </c>
      <c r="C74" s="97" t="s">
        <v>33</v>
      </c>
      <c r="D74" s="2">
        <v>3</v>
      </c>
      <c r="E74" s="2">
        <v>0</v>
      </c>
      <c r="F74" s="2">
        <v>3</v>
      </c>
      <c r="G74" s="2">
        <v>10</v>
      </c>
      <c r="H74" s="130"/>
    </row>
    <row r="75" spans="1:8" ht="51">
      <c r="A75" s="2" t="s">
        <v>1154</v>
      </c>
      <c r="B75" s="4" t="s">
        <v>1153</v>
      </c>
      <c r="C75" s="97" t="s">
        <v>33</v>
      </c>
      <c r="D75" s="2">
        <v>3</v>
      </c>
      <c r="E75" s="2">
        <v>0</v>
      </c>
      <c r="F75" s="2">
        <v>3</v>
      </c>
      <c r="G75" s="2">
        <v>10</v>
      </c>
      <c r="H75" s="130"/>
    </row>
    <row r="76" spans="1:8" ht="25.5">
      <c r="A76" s="2" t="s">
        <v>1152</v>
      </c>
      <c r="B76" s="4" t="s">
        <v>1151</v>
      </c>
      <c r="C76" s="97" t="s">
        <v>33</v>
      </c>
      <c r="D76" s="2">
        <v>3</v>
      </c>
      <c r="E76" s="2">
        <v>0</v>
      </c>
      <c r="F76" s="2">
        <v>3</v>
      </c>
      <c r="G76" s="2">
        <v>10</v>
      </c>
      <c r="H76" s="130"/>
    </row>
    <row r="77" spans="1:8" ht="25.5">
      <c r="A77" s="2" t="s">
        <v>1150</v>
      </c>
      <c r="B77" s="4" t="s">
        <v>1149</v>
      </c>
      <c r="C77" s="97" t="s">
        <v>33</v>
      </c>
      <c r="D77" s="2">
        <v>3</v>
      </c>
      <c r="E77" s="2">
        <v>0</v>
      </c>
      <c r="F77" s="2">
        <v>3</v>
      </c>
      <c r="G77" s="2">
        <v>10</v>
      </c>
      <c r="H77" s="130"/>
    </row>
    <row r="78" spans="1:8" ht="38.25">
      <c r="A78" s="2" t="s">
        <v>1148</v>
      </c>
      <c r="B78" s="4" t="s">
        <v>1147</v>
      </c>
      <c r="C78" s="97" t="s">
        <v>33</v>
      </c>
      <c r="D78" s="2">
        <v>3</v>
      </c>
      <c r="E78" s="2">
        <v>0</v>
      </c>
      <c r="F78" s="2">
        <v>3</v>
      </c>
      <c r="G78" s="2">
        <v>10</v>
      </c>
      <c r="H78" s="130"/>
    </row>
    <row r="79" spans="1:8">
      <c r="A79" s="2" t="s">
        <v>1146</v>
      </c>
      <c r="B79" s="4" t="s">
        <v>1145</v>
      </c>
      <c r="C79" s="97" t="s">
        <v>33</v>
      </c>
      <c r="D79" s="2">
        <v>3</v>
      </c>
      <c r="E79" s="2">
        <v>0</v>
      </c>
      <c r="F79" s="2">
        <v>3</v>
      </c>
      <c r="G79" s="2">
        <v>10</v>
      </c>
      <c r="H79" s="130"/>
    </row>
    <row r="80" spans="1:8" ht="25.5">
      <c r="A80" s="2" t="s">
        <v>1144</v>
      </c>
      <c r="B80" s="4" t="s">
        <v>1143</v>
      </c>
      <c r="C80" s="97" t="s">
        <v>33</v>
      </c>
      <c r="D80" s="2">
        <v>3</v>
      </c>
      <c r="E80" s="2">
        <v>0</v>
      </c>
      <c r="F80" s="2">
        <v>3</v>
      </c>
      <c r="G80" s="2">
        <v>10</v>
      </c>
      <c r="H80" s="130"/>
    </row>
    <row r="81" spans="1:8">
      <c r="A81" s="2" t="s">
        <v>1142</v>
      </c>
      <c r="B81" s="4" t="s">
        <v>1141</v>
      </c>
      <c r="C81" s="97" t="s">
        <v>33</v>
      </c>
      <c r="D81" s="2">
        <v>3</v>
      </c>
      <c r="E81" s="2">
        <v>0</v>
      </c>
      <c r="F81" s="2">
        <v>3</v>
      </c>
      <c r="G81" s="2">
        <v>10</v>
      </c>
      <c r="H81" s="130"/>
    </row>
    <row r="82" spans="1:8" ht="25.5">
      <c r="A82" s="2" t="s">
        <v>1140</v>
      </c>
      <c r="B82" s="4" t="s">
        <v>1139</v>
      </c>
      <c r="C82" s="97" t="s">
        <v>33</v>
      </c>
      <c r="D82" s="2">
        <v>3</v>
      </c>
      <c r="E82" s="2">
        <v>0</v>
      </c>
      <c r="F82" s="2">
        <v>3</v>
      </c>
      <c r="G82" s="2">
        <v>10</v>
      </c>
      <c r="H82" s="130"/>
    </row>
    <row r="83" spans="1:8" ht="38.25">
      <c r="A83" s="2" t="s">
        <v>1138</v>
      </c>
      <c r="B83" s="4" t="s">
        <v>1137</v>
      </c>
      <c r="C83" s="97" t="s">
        <v>33</v>
      </c>
      <c r="D83" s="2">
        <v>3</v>
      </c>
      <c r="E83" s="2">
        <v>0</v>
      </c>
      <c r="F83" s="2">
        <v>3</v>
      </c>
      <c r="G83" s="2">
        <v>10</v>
      </c>
      <c r="H83" s="130"/>
    </row>
    <row r="84" spans="1:8" ht="25.5">
      <c r="A84" s="2" t="s">
        <v>1136</v>
      </c>
      <c r="B84" s="4" t="s">
        <v>1135</v>
      </c>
      <c r="C84" s="97" t="s">
        <v>33</v>
      </c>
      <c r="D84" s="2">
        <v>3</v>
      </c>
      <c r="E84" s="2">
        <v>0</v>
      </c>
      <c r="F84" s="2">
        <v>3</v>
      </c>
      <c r="G84" s="2">
        <v>10</v>
      </c>
      <c r="H84" s="130"/>
    </row>
    <row r="85" spans="1:8">
      <c r="A85" s="2" t="s">
        <v>1134</v>
      </c>
      <c r="B85" s="4" t="s">
        <v>1133</v>
      </c>
      <c r="C85" s="97" t="s">
        <v>33</v>
      </c>
      <c r="D85" s="2">
        <v>3</v>
      </c>
      <c r="E85" s="2">
        <v>0</v>
      </c>
      <c r="F85" s="2">
        <v>3</v>
      </c>
      <c r="G85" s="2">
        <v>10</v>
      </c>
      <c r="H85" s="130"/>
    </row>
    <row r="86" spans="1:8" ht="25.5">
      <c r="A86" s="2" t="s">
        <v>1132</v>
      </c>
      <c r="B86" s="4" t="s">
        <v>1131</v>
      </c>
      <c r="C86" s="97" t="s">
        <v>33</v>
      </c>
      <c r="D86" s="2">
        <v>3</v>
      </c>
      <c r="E86" s="2">
        <v>0</v>
      </c>
      <c r="F86" s="2">
        <v>3</v>
      </c>
      <c r="G86" s="2">
        <v>10</v>
      </c>
      <c r="H86" s="130"/>
    </row>
    <row r="87" spans="1:8" ht="25.5">
      <c r="A87" s="2" t="s">
        <v>1130</v>
      </c>
      <c r="B87" s="4" t="s">
        <v>1129</v>
      </c>
      <c r="C87" s="97" t="s">
        <v>33</v>
      </c>
      <c r="D87" s="2">
        <v>3</v>
      </c>
      <c r="E87" s="2">
        <v>0</v>
      </c>
      <c r="F87" s="2">
        <v>3</v>
      </c>
      <c r="G87" s="2">
        <v>10</v>
      </c>
      <c r="H87" s="130"/>
    </row>
    <row r="88" spans="1:8">
      <c r="A88" s="2" t="s">
        <v>1128</v>
      </c>
      <c r="B88" s="4" t="s">
        <v>1127</v>
      </c>
      <c r="C88" s="97" t="s">
        <v>33</v>
      </c>
      <c r="D88" s="2">
        <v>3</v>
      </c>
      <c r="E88" s="2">
        <v>0</v>
      </c>
      <c r="F88" s="2">
        <v>3</v>
      </c>
      <c r="G88" s="2">
        <v>10</v>
      </c>
      <c r="H88" s="130"/>
    </row>
    <row r="89" spans="1:8" ht="25.5">
      <c r="A89" s="2" t="s">
        <v>1126</v>
      </c>
      <c r="B89" s="4" t="s">
        <v>1125</v>
      </c>
      <c r="C89" s="97" t="s">
        <v>33</v>
      </c>
      <c r="D89" s="2">
        <v>3</v>
      </c>
      <c r="E89" s="2">
        <v>0</v>
      </c>
      <c r="F89" s="2">
        <v>3</v>
      </c>
      <c r="G89" s="2">
        <v>10</v>
      </c>
      <c r="H89" s="130"/>
    </row>
    <row r="90" spans="1:8">
      <c r="A90" s="2" t="s">
        <v>1124</v>
      </c>
      <c r="B90" s="4" t="s">
        <v>1123</v>
      </c>
      <c r="C90" s="97" t="s">
        <v>33</v>
      </c>
      <c r="D90" s="2">
        <v>3</v>
      </c>
      <c r="E90" s="2">
        <v>0</v>
      </c>
      <c r="F90" s="2">
        <v>3</v>
      </c>
      <c r="G90" s="2">
        <v>10</v>
      </c>
      <c r="H90" s="130"/>
    </row>
    <row r="91" spans="1:8" ht="25.5">
      <c r="A91" s="2" t="s">
        <v>1122</v>
      </c>
      <c r="B91" s="4" t="s">
        <v>1121</v>
      </c>
      <c r="C91" s="97" t="s">
        <v>33</v>
      </c>
      <c r="D91" s="2">
        <v>3</v>
      </c>
      <c r="E91" s="2">
        <v>0</v>
      </c>
      <c r="F91" s="2">
        <v>3</v>
      </c>
      <c r="G91" s="2">
        <v>10</v>
      </c>
      <c r="H91" s="130"/>
    </row>
    <row r="92" spans="1:8" ht="25.5">
      <c r="A92" s="2" t="s">
        <v>1120</v>
      </c>
      <c r="B92" s="4" t="s">
        <v>1119</v>
      </c>
      <c r="C92" s="97" t="s">
        <v>33</v>
      </c>
      <c r="D92" s="2">
        <v>3</v>
      </c>
      <c r="E92" s="2">
        <v>0</v>
      </c>
      <c r="F92" s="2">
        <v>3</v>
      </c>
      <c r="G92" s="2">
        <v>10</v>
      </c>
      <c r="H92" s="130"/>
    </row>
    <row r="93" spans="1:8">
      <c r="A93" s="2" t="s">
        <v>1118</v>
      </c>
      <c r="B93" s="4" t="s">
        <v>1117</v>
      </c>
      <c r="C93" s="97" t="s">
        <v>33</v>
      </c>
      <c r="D93" s="2">
        <v>3</v>
      </c>
      <c r="E93" s="2">
        <v>0</v>
      </c>
      <c r="F93" s="2">
        <v>3</v>
      </c>
      <c r="G93" s="2">
        <v>10</v>
      </c>
      <c r="H93" s="130"/>
    </row>
    <row r="94" spans="1:8" ht="25.5">
      <c r="A94" s="2" t="s">
        <v>1116</v>
      </c>
      <c r="B94" s="4" t="s">
        <v>1115</v>
      </c>
      <c r="C94" s="97" t="s">
        <v>33</v>
      </c>
      <c r="D94" s="2">
        <v>3</v>
      </c>
      <c r="E94" s="2">
        <v>0</v>
      </c>
      <c r="F94" s="2">
        <v>3</v>
      </c>
      <c r="G94" s="2">
        <v>10</v>
      </c>
      <c r="H94" s="130"/>
    </row>
    <row r="95" spans="1:8" ht="25.5">
      <c r="A95" s="2" t="s">
        <v>1114</v>
      </c>
      <c r="B95" s="4" t="s">
        <v>1113</v>
      </c>
      <c r="C95" s="97" t="s">
        <v>33</v>
      </c>
      <c r="D95" s="2">
        <v>3</v>
      </c>
      <c r="E95" s="2">
        <v>0</v>
      </c>
      <c r="F95" s="2">
        <v>3</v>
      </c>
      <c r="G95" s="2">
        <v>10</v>
      </c>
      <c r="H95" s="130"/>
    </row>
    <row r="96" spans="1:8" ht="25.5">
      <c r="A96" s="2" t="s">
        <v>1112</v>
      </c>
      <c r="B96" s="4" t="s">
        <v>1111</v>
      </c>
      <c r="C96" s="97" t="s">
        <v>33</v>
      </c>
      <c r="D96" s="2">
        <v>3</v>
      </c>
      <c r="E96" s="2">
        <v>0</v>
      </c>
      <c r="F96" s="2">
        <v>3</v>
      </c>
      <c r="G96" s="2">
        <v>10</v>
      </c>
      <c r="H96" s="130"/>
    </row>
    <row r="97" spans="1:8">
      <c r="A97" s="2" t="s">
        <v>1110</v>
      </c>
      <c r="B97" s="109" t="s">
        <v>1109</v>
      </c>
      <c r="C97" s="97" t="s">
        <v>33</v>
      </c>
      <c r="D97" s="2">
        <v>3</v>
      </c>
      <c r="E97" s="2">
        <v>0</v>
      </c>
      <c r="F97" s="2">
        <v>3</v>
      </c>
      <c r="G97" s="2">
        <v>10</v>
      </c>
      <c r="H97" s="130"/>
    </row>
    <row r="98" spans="1:8">
      <c r="A98" s="5" t="s">
        <v>1108</v>
      </c>
      <c r="B98" s="109" t="s">
        <v>1107</v>
      </c>
      <c r="C98" s="97" t="s">
        <v>33</v>
      </c>
      <c r="D98" s="2">
        <v>3</v>
      </c>
      <c r="E98" s="2">
        <v>0</v>
      </c>
      <c r="F98" s="2">
        <v>3</v>
      </c>
      <c r="G98" s="2">
        <v>10</v>
      </c>
      <c r="H98" s="130"/>
    </row>
    <row r="100" spans="1:8" ht="28.5" customHeight="1">
      <c r="A100" s="289" t="s">
        <v>261</v>
      </c>
      <c r="B100" s="290"/>
      <c r="C100" s="290"/>
      <c r="D100" s="290"/>
      <c r="E100" s="290"/>
      <c r="F100" s="290"/>
      <c r="G100" s="290"/>
      <c r="H100" s="290"/>
    </row>
    <row r="101" spans="1:8" ht="39" customHeight="1">
      <c r="A101" s="289" t="s">
        <v>4901</v>
      </c>
      <c r="B101" s="289"/>
      <c r="C101" s="289"/>
      <c r="D101" s="289"/>
      <c r="E101" s="289"/>
      <c r="F101" s="289"/>
      <c r="G101" s="289"/>
      <c r="H101" s="289"/>
    </row>
    <row r="102" spans="1:8" ht="24" customHeight="1">
      <c r="A102" s="298" t="s">
        <v>552</v>
      </c>
      <c r="B102" s="298"/>
      <c r="C102" s="298"/>
      <c r="D102" s="298"/>
      <c r="E102" s="298"/>
      <c r="F102" s="298"/>
      <c r="G102" s="298"/>
      <c r="H102" s="298"/>
    </row>
    <row r="103" spans="1:8" ht="36" customHeight="1">
      <c r="A103" s="291" t="s">
        <v>263</v>
      </c>
      <c r="B103" s="291"/>
      <c r="C103" s="291"/>
      <c r="D103" s="291"/>
      <c r="E103" s="291"/>
      <c r="F103" s="291"/>
      <c r="G103" s="291"/>
      <c r="H103" s="291"/>
    </row>
    <row r="104" spans="1:8">
      <c r="A104" s="305"/>
      <c r="B104" s="305"/>
      <c r="C104" s="305"/>
      <c r="D104" s="305"/>
      <c r="E104" s="305"/>
      <c r="F104" s="305"/>
      <c r="G104" s="305"/>
      <c r="H104" s="305"/>
    </row>
  </sheetData>
  <mergeCells count="28">
    <mergeCell ref="A26:G26"/>
    <mergeCell ref="A61:G61"/>
    <mergeCell ref="A31:G31"/>
    <mergeCell ref="A32:G32"/>
    <mergeCell ref="A39:G39"/>
    <mergeCell ref="A40:G40"/>
    <mergeCell ref="A47:G47"/>
    <mergeCell ref="A48:G48"/>
    <mergeCell ref="A54:G54"/>
    <mergeCell ref="A55:G55"/>
    <mergeCell ref="A25:G25"/>
    <mergeCell ref="A20:G20"/>
    <mergeCell ref="A7:G7"/>
    <mergeCell ref="A8:G8"/>
    <mergeCell ref="A13:G13"/>
    <mergeCell ref="A14:G14"/>
    <mergeCell ref="A19:G19"/>
    <mergeCell ref="A1:H1"/>
    <mergeCell ref="A2:H2"/>
    <mergeCell ref="A3:H3"/>
    <mergeCell ref="A4:H4"/>
    <mergeCell ref="A5:H5"/>
    <mergeCell ref="H64:H65"/>
    <mergeCell ref="A104:H104"/>
    <mergeCell ref="A101:H101"/>
    <mergeCell ref="A102:H102"/>
    <mergeCell ref="A103:H103"/>
    <mergeCell ref="A100:H100"/>
  </mergeCells>
  <pageMargins left="0.7" right="0.7" top="0.75" bottom="0.75" header="0.3" footer="0.3"/>
  <pageSetup paperSize="9" scale="81"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2"/>
  <sheetViews>
    <sheetView zoomScaleNormal="100" workbookViewId="0">
      <selection sqref="A1:H1"/>
    </sheetView>
  </sheetViews>
  <sheetFormatPr defaultRowHeight="12.75"/>
  <cols>
    <col min="1" max="1" width="9" style="45"/>
    <col min="2" max="2" width="23.375" style="45" customWidth="1"/>
    <col min="3" max="7" width="9" style="45"/>
    <col min="8" max="8" width="28.6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4781</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5" t="s">
        <v>343</v>
      </c>
      <c r="B10" s="20" t="s">
        <v>15</v>
      </c>
      <c r="C10" s="5" t="s">
        <v>16</v>
      </c>
      <c r="D10" s="5">
        <v>4</v>
      </c>
      <c r="E10" s="5">
        <v>0</v>
      </c>
      <c r="F10" s="5">
        <v>0</v>
      </c>
      <c r="G10" s="5">
        <v>8</v>
      </c>
      <c r="H10" s="10"/>
    </row>
    <row r="11" spans="1:8">
      <c r="A11" s="5" t="s">
        <v>342</v>
      </c>
      <c r="B11" s="141" t="s">
        <v>17</v>
      </c>
      <c r="C11" s="5" t="s">
        <v>16</v>
      </c>
      <c r="D11" s="5">
        <v>0</v>
      </c>
      <c r="E11" s="5">
        <v>1</v>
      </c>
      <c r="F11" s="5">
        <v>0</v>
      </c>
      <c r="G11" s="5">
        <v>1</v>
      </c>
      <c r="H11" s="10"/>
    </row>
    <row r="12" spans="1:8">
      <c r="A12" s="307"/>
      <c r="B12" s="307"/>
      <c r="C12" s="307"/>
      <c r="D12" s="307"/>
      <c r="E12" s="307"/>
      <c r="F12" s="307"/>
      <c r="G12" s="307"/>
      <c r="H12" s="307"/>
    </row>
    <row r="13" spans="1:8">
      <c r="A13" s="308" t="s">
        <v>18</v>
      </c>
      <c r="B13" s="308"/>
      <c r="C13" s="308"/>
      <c r="D13" s="308"/>
      <c r="E13" s="308"/>
      <c r="F13" s="308"/>
      <c r="G13" s="308"/>
      <c r="H13" s="126"/>
    </row>
    <row r="14" spans="1:8">
      <c r="A14" s="308" t="s">
        <v>5</v>
      </c>
      <c r="B14" s="308"/>
      <c r="C14" s="308"/>
      <c r="D14" s="308"/>
      <c r="E14" s="308"/>
      <c r="F14" s="308"/>
      <c r="G14" s="308"/>
      <c r="H14" s="126"/>
    </row>
    <row r="15" spans="1:8">
      <c r="A15" s="10" t="s">
        <v>6</v>
      </c>
      <c r="B15" s="10" t="s">
        <v>7</v>
      </c>
      <c r="C15" s="10" t="s">
        <v>8</v>
      </c>
      <c r="D15" s="10" t="s">
        <v>9</v>
      </c>
      <c r="E15" s="10" t="s">
        <v>10</v>
      </c>
      <c r="F15" s="10" t="s">
        <v>11</v>
      </c>
      <c r="G15" s="10" t="s">
        <v>12</v>
      </c>
      <c r="H15" s="10" t="s">
        <v>13</v>
      </c>
    </row>
    <row r="16" spans="1:8">
      <c r="A16" s="5" t="s">
        <v>340</v>
      </c>
      <c r="B16" s="20" t="s">
        <v>15</v>
      </c>
      <c r="C16" s="5" t="s">
        <v>16</v>
      </c>
      <c r="D16" s="5">
        <v>4</v>
      </c>
      <c r="E16" s="5">
        <v>0</v>
      </c>
      <c r="F16" s="5">
        <v>0</v>
      </c>
      <c r="G16" s="5">
        <v>8</v>
      </c>
      <c r="H16" s="5"/>
    </row>
    <row r="17" spans="1:8">
      <c r="A17" s="5" t="s">
        <v>339</v>
      </c>
      <c r="B17" s="20" t="s">
        <v>17</v>
      </c>
      <c r="C17" s="5" t="s">
        <v>16</v>
      </c>
      <c r="D17" s="5">
        <v>0</v>
      </c>
      <c r="E17" s="5">
        <v>1</v>
      </c>
      <c r="F17" s="5">
        <v>0</v>
      </c>
      <c r="G17" s="5">
        <v>1</v>
      </c>
      <c r="H17" s="5"/>
    </row>
    <row r="18" spans="1:8">
      <c r="A18" s="33"/>
      <c r="B18" s="33"/>
      <c r="C18" s="33"/>
      <c r="D18" s="33"/>
      <c r="E18" s="33"/>
      <c r="F18" s="33"/>
      <c r="G18" s="33"/>
      <c r="H18" s="33"/>
    </row>
    <row r="19" spans="1:8">
      <c r="A19" s="308" t="s">
        <v>21</v>
      </c>
      <c r="B19" s="308"/>
      <c r="C19" s="308"/>
      <c r="D19" s="308"/>
      <c r="E19" s="308"/>
      <c r="F19" s="308"/>
      <c r="G19" s="308"/>
      <c r="H19" s="126"/>
    </row>
    <row r="20" spans="1:8">
      <c r="A20" s="308" t="s">
        <v>5</v>
      </c>
      <c r="B20" s="308"/>
      <c r="C20" s="308"/>
      <c r="D20" s="308"/>
      <c r="E20" s="308"/>
      <c r="F20" s="308"/>
      <c r="G20" s="308"/>
      <c r="H20" s="126"/>
    </row>
    <row r="21" spans="1:8">
      <c r="A21" s="10" t="s">
        <v>6</v>
      </c>
      <c r="B21" s="10" t="s">
        <v>7</v>
      </c>
      <c r="C21" s="10" t="s">
        <v>8</v>
      </c>
      <c r="D21" s="10" t="s">
        <v>9</v>
      </c>
      <c r="E21" s="10" t="s">
        <v>10</v>
      </c>
      <c r="F21" s="10" t="s">
        <v>11</v>
      </c>
      <c r="G21" s="10" t="s">
        <v>12</v>
      </c>
      <c r="H21" s="10" t="s">
        <v>13</v>
      </c>
    </row>
    <row r="22" spans="1:8">
      <c r="A22" s="5" t="s">
        <v>337</v>
      </c>
      <c r="B22" s="20" t="s">
        <v>15</v>
      </c>
      <c r="C22" s="5" t="s">
        <v>16</v>
      </c>
      <c r="D22" s="5">
        <v>4</v>
      </c>
      <c r="E22" s="5">
        <v>0</v>
      </c>
      <c r="F22" s="5">
        <v>0</v>
      </c>
      <c r="G22" s="5">
        <v>8</v>
      </c>
      <c r="H22" s="5"/>
    </row>
    <row r="23" spans="1:8">
      <c r="A23" s="5" t="s">
        <v>336</v>
      </c>
      <c r="B23" s="20" t="s">
        <v>17</v>
      </c>
      <c r="C23" s="5" t="s">
        <v>16</v>
      </c>
      <c r="D23" s="5">
        <v>0</v>
      </c>
      <c r="E23" s="5">
        <v>1</v>
      </c>
      <c r="F23" s="5">
        <v>0</v>
      </c>
      <c r="G23" s="5">
        <v>1</v>
      </c>
      <c r="H23" s="5"/>
    </row>
    <row r="24" spans="1:8">
      <c r="A24" s="5" t="s">
        <v>4780</v>
      </c>
      <c r="B24" s="20" t="s">
        <v>24</v>
      </c>
      <c r="C24" s="5" t="s">
        <v>733</v>
      </c>
      <c r="D24" s="5">
        <v>0</v>
      </c>
      <c r="E24" s="5">
        <v>0</v>
      </c>
      <c r="F24" s="5">
        <v>0</v>
      </c>
      <c r="G24" s="5">
        <v>21</v>
      </c>
      <c r="H24" s="5"/>
    </row>
    <row r="25" spans="1:8">
      <c r="A25" s="33"/>
      <c r="B25" s="33"/>
      <c r="C25" s="33"/>
      <c r="D25" s="33"/>
      <c r="E25" s="33"/>
      <c r="F25" s="33"/>
      <c r="G25" s="33"/>
      <c r="H25" s="33"/>
    </row>
    <row r="26" spans="1:8">
      <c r="A26" s="33"/>
      <c r="B26" s="33"/>
      <c r="C26" s="33"/>
      <c r="D26" s="33"/>
      <c r="E26" s="33"/>
      <c r="F26" s="33"/>
      <c r="G26" s="33"/>
      <c r="H26" s="33"/>
    </row>
    <row r="27" spans="1:8">
      <c r="A27" s="308" t="s">
        <v>25</v>
      </c>
      <c r="B27" s="308"/>
      <c r="C27" s="308"/>
      <c r="D27" s="308"/>
      <c r="E27" s="308"/>
      <c r="F27" s="308"/>
      <c r="G27" s="308"/>
      <c r="H27" s="126"/>
    </row>
    <row r="28" spans="1:8">
      <c r="A28" s="308" t="s">
        <v>5</v>
      </c>
      <c r="B28" s="308"/>
      <c r="C28" s="308"/>
      <c r="D28" s="308"/>
      <c r="E28" s="308"/>
      <c r="F28" s="308"/>
      <c r="G28" s="308"/>
      <c r="H28" s="126"/>
    </row>
    <row r="29" spans="1:8">
      <c r="A29" s="10" t="s">
        <v>6</v>
      </c>
      <c r="B29" s="10" t="s">
        <v>7</v>
      </c>
      <c r="C29" s="10" t="s">
        <v>8</v>
      </c>
      <c r="D29" s="10" t="s">
        <v>9</v>
      </c>
      <c r="E29" s="10" t="s">
        <v>10</v>
      </c>
      <c r="F29" s="10" t="s">
        <v>11</v>
      </c>
      <c r="G29" s="10" t="s">
        <v>12</v>
      </c>
      <c r="H29" s="10" t="s">
        <v>13</v>
      </c>
    </row>
    <row r="30" spans="1:8">
      <c r="A30" s="5" t="s">
        <v>333</v>
      </c>
      <c r="B30" s="20" t="s">
        <v>15</v>
      </c>
      <c r="C30" s="5" t="s">
        <v>16</v>
      </c>
      <c r="D30" s="5">
        <v>4</v>
      </c>
      <c r="E30" s="5">
        <v>0</v>
      </c>
      <c r="F30" s="5">
        <v>0</v>
      </c>
      <c r="G30" s="5">
        <v>8</v>
      </c>
      <c r="H30" s="5"/>
    </row>
    <row r="31" spans="1:8">
      <c r="A31" s="5" t="s">
        <v>331</v>
      </c>
      <c r="B31" s="20" t="s">
        <v>17</v>
      </c>
      <c r="C31" s="5" t="s">
        <v>16</v>
      </c>
      <c r="D31" s="5">
        <v>0</v>
      </c>
      <c r="E31" s="5">
        <v>1</v>
      </c>
      <c r="F31" s="5">
        <v>0</v>
      </c>
      <c r="G31" s="5">
        <v>1</v>
      </c>
      <c r="H31" s="5"/>
    </row>
    <row r="32" spans="1:8">
      <c r="A32" s="5" t="s">
        <v>4779</v>
      </c>
      <c r="B32" s="20" t="s">
        <v>24</v>
      </c>
      <c r="C32" s="5" t="s">
        <v>16</v>
      </c>
      <c r="D32" s="5">
        <v>0</v>
      </c>
      <c r="E32" s="5">
        <v>0</v>
      </c>
      <c r="F32" s="5">
        <v>0</v>
      </c>
      <c r="G32" s="5">
        <v>21</v>
      </c>
      <c r="H32" s="5"/>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8.25">
      <c r="A36" s="2" t="s">
        <v>326</v>
      </c>
      <c r="B36" s="12" t="s">
        <v>485</v>
      </c>
      <c r="C36" s="130" t="s">
        <v>33</v>
      </c>
      <c r="D36" s="2">
        <v>3</v>
      </c>
      <c r="E36" s="2">
        <v>0</v>
      </c>
      <c r="F36" s="2">
        <v>3</v>
      </c>
      <c r="G36" s="2">
        <v>10</v>
      </c>
      <c r="H36" s="4" t="s">
        <v>4898</v>
      </c>
    </row>
    <row r="37" spans="1:8" ht="24" customHeight="1">
      <c r="A37" s="180" t="s">
        <v>4778</v>
      </c>
      <c r="B37" s="145" t="s">
        <v>1300</v>
      </c>
      <c r="C37" s="97" t="s">
        <v>33</v>
      </c>
      <c r="D37" s="97">
        <v>0</v>
      </c>
      <c r="E37" s="97">
        <v>2</v>
      </c>
      <c r="F37" s="97">
        <v>0</v>
      </c>
      <c r="G37" s="132">
        <v>5</v>
      </c>
      <c r="H37" s="292" t="s">
        <v>4899</v>
      </c>
    </row>
    <row r="38" spans="1:8" ht="26.25" customHeight="1">
      <c r="A38" s="30" t="s">
        <v>4777</v>
      </c>
      <c r="B38" s="79" t="s">
        <v>1298</v>
      </c>
      <c r="C38" s="97" t="s">
        <v>33</v>
      </c>
      <c r="D38" s="14">
        <v>0</v>
      </c>
      <c r="E38" s="14">
        <v>2</v>
      </c>
      <c r="F38" s="14">
        <v>0</v>
      </c>
      <c r="G38" s="14">
        <v>5</v>
      </c>
      <c r="H38" s="293"/>
    </row>
    <row r="39" spans="1:8">
      <c r="A39" s="144" t="str">
        <f>'[1]Fizik YL.'!A39</f>
        <v>FİZ5007</v>
      </c>
      <c r="B39" s="145" t="str">
        <f>'[1]Fizik YL.'!B39</f>
        <v>KLASİK ELEKTRODİNAMİK I</v>
      </c>
      <c r="C39" s="144" t="str">
        <f>'[1]Fizik YL.'!C39</f>
        <v>Z</v>
      </c>
      <c r="D39" s="144">
        <f>'[1]Fizik YL.'!D39</f>
        <v>3</v>
      </c>
      <c r="E39" s="144">
        <f>'[1]Fizik YL.'!E39</f>
        <v>0</v>
      </c>
      <c r="F39" s="144">
        <v>3</v>
      </c>
      <c r="G39" s="144">
        <v>8</v>
      </c>
      <c r="H39" s="195"/>
    </row>
    <row r="40" spans="1:8">
      <c r="A40" s="144" t="str">
        <f>'[1]Fizik YL.'!A40</f>
        <v>FİZ5009</v>
      </c>
      <c r="B40" s="145" t="str">
        <f>'[1]Fizik YL.'!B40</f>
        <v>KUANTUM MEKANİĞİ I</v>
      </c>
      <c r="C40" s="144" t="str">
        <f>'[1]Fizik YL.'!C40</f>
        <v>Z</v>
      </c>
      <c r="D40" s="144">
        <f>'[1]Fizik YL.'!D40</f>
        <v>3</v>
      </c>
      <c r="E40" s="144">
        <f>'[1]Fizik YL.'!E40</f>
        <v>0</v>
      </c>
      <c r="F40" s="144">
        <v>3</v>
      </c>
      <c r="G40" s="144">
        <v>8</v>
      </c>
      <c r="H40" s="196"/>
    </row>
    <row r="41" spans="1:8" ht="25.5">
      <c r="A41" s="144" t="str">
        <f>'[1]Fizik YL.'!A41</f>
        <v>FİZ5011</v>
      </c>
      <c r="B41" s="145" t="str">
        <f>'[1]Fizik YL.'!B41</f>
        <v>FİZİKÇİLER İÇİN MATEMATİK I</v>
      </c>
      <c r="C41" s="144" t="str">
        <f>'[1]Fizik YL.'!C41</f>
        <v>Z</v>
      </c>
      <c r="D41" s="144">
        <f>'[1]Fizik YL.'!D41</f>
        <v>3</v>
      </c>
      <c r="E41" s="144">
        <f>'[1]Fizik YL.'!E41</f>
        <v>0</v>
      </c>
      <c r="F41" s="144">
        <v>3</v>
      </c>
      <c r="G41" s="144">
        <v>8</v>
      </c>
      <c r="H41" s="196"/>
    </row>
    <row r="42" spans="1:8">
      <c r="A42" s="144" t="str">
        <f>'[1]Fizik YL.'!A42</f>
        <v>FİZ5013</v>
      </c>
      <c r="B42" s="145" t="str">
        <f>'[1]Fizik YL.'!B42</f>
        <v>KLASİK MEKANİK I</v>
      </c>
      <c r="C42" s="144" t="str">
        <f>'[1]Fizik YL.'!C42</f>
        <v>Z</v>
      </c>
      <c r="D42" s="144">
        <f>'[1]Fizik YL.'!D42</f>
        <v>3</v>
      </c>
      <c r="E42" s="144">
        <f>'[1]Fizik YL.'!E42</f>
        <v>0</v>
      </c>
      <c r="F42" s="144">
        <v>3</v>
      </c>
      <c r="G42" s="144">
        <v>8</v>
      </c>
      <c r="H42" s="196"/>
    </row>
    <row r="43" spans="1:8">
      <c r="A43" s="144" t="str">
        <f>'[1]Fizik YL.'!A44</f>
        <v>FİZ5017</v>
      </c>
      <c r="B43" s="145" t="str">
        <f>'[1]Fizik YL.'!B44</f>
        <v>ATOM VE MOLEKÜL FİZİĞİ I</v>
      </c>
      <c r="C43" s="144" t="str">
        <f>'[1]Fizik YL.'!C44</f>
        <v>S</v>
      </c>
      <c r="D43" s="144">
        <f>'[1]Fizik YL.'!D44</f>
        <v>3</v>
      </c>
      <c r="E43" s="144">
        <f>'[1]Fizik YL.'!E44</f>
        <v>0</v>
      </c>
      <c r="F43" s="144">
        <v>3</v>
      </c>
      <c r="G43" s="144">
        <v>8</v>
      </c>
      <c r="H43" s="197"/>
    </row>
    <row r="44" spans="1:8">
      <c r="A44" s="144" t="str">
        <f>'[1]Fizik YL.'!A45</f>
        <v>FİZ5019</v>
      </c>
      <c r="B44" s="145" t="str">
        <f>'[1]Fizik YL.'!B45</f>
        <v>PLAZMA FİZİĞİ I</v>
      </c>
      <c r="C44" s="144" t="str">
        <f>'[1]Fizik YL.'!C45</f>
        <v>S</v>
      </c>
      <c r="D44" s="144">
        <f>'[1]Fizik YL.'!D45</f>
        <v>3</v>
      </c>
      <c r="E44" s="144">
        <f>'[1]Fizik YL.'!E45</f>
        <v>0</v>
      </c>
      <c r="F44" s="144">
        <v>3</v>
      </c>
      <c r="G44" s="144">
        <v>8</v>
      </c>
      <c r="H44" s="197"/>
    </row>
    <row r="45" spans="1:8" ht="25.5">
      <c r="A45" s="144" t="str">
        <f>'[1]Fizik YL.'!A46</f>
        <v>FİZ5025</v>
      </c>
      <c r="B45" s="145" t="str">
        <f>'[1]Fizik YL.'!B46</f>
        <v>SAÇILMA KURAMINDA ÖZEL TEKNİKLER</v>
      </c>
      <c r="C45" s="144" t="str">
        <f>'[1]Fizik YL.'!C46</f>
        <v>S</v>
      </c>
      <c r="D45" s="144">
        <f>'[1]Fizik YL.'!D46</f>
        <v>3</v>
      </c>
      <c r="E45" s="144">
        <f>'[1]Fizik YL.'!E46</f>
        <v>0</v>
      </c>
      <c r="F45" s="144">
        <v>3</v>
      </c>
      <c r="G45" s="144">
        <v>8</v>
      </c>
      <c r="H45" s="195"/>
    </row>
    <row r="46" spans="1:8">
      <c r="A46" s="144" t="str">
        <f>'[1]Fizik YL.'!A47</f>
        <v>FİZ5027</v>
      </c>
      <c r="B46" s="145" t="str">
        <f>'[1]Fizik YL.'!B47</f>
        <v>İLERİ ELEKTRONİK I</v>
      </c>
      <c r="C46" s="144" t="str">
        <f>'[1]Fizik YL.'!C47</f>
        <v>S</v>
      </c>
      <c r="D46" s="144">
        <f>'[1]Fizik YL.'!D47</f>
        <v>3</v>
      </c>
      <c r="E46" s="144">
        <f>'[1]Fizik YL.'!E47</f>
        <v>0</v>
      </c>
      <c r="F46" s="144">
        <v>3</v>
      </c>
      <c r="G46" s="144">
        <v>8</v>
      </c>
      <c r="H46" s="195"/>
    </row>
    <row r="47" spans="1:8">
      <c r="A47" s="144" t="str">
        <f>'[1]Fizik YL.'!A48</f>
        <v>FİZ5033</v>
      </c>
      <c r="B47" s="145" t="str">
        <f>'[1]Fizik YL.'!B48</f>
        <v xml:space="preserve">KATIHAL FİZİĞİ I </v>
      </c>
      <c r="C47" s="144" t="str">
        <f>'[1]Fizik YL.'!C48</f>
        <v>S</v>
      </c>
      <c r="D47" s="144">
        <f>'[1]Fizik YL.'!D48</f>
        <v>3</v>
      </c>
      <c r="E47" s="144">
        <f>'[1]Fizik YL.'!E48</f>
        <v>0</v>
      </c>
      <c r="F47" s="144">
        <v>3</v>
      </c>
      <c r="G47" s="144">
        <v>8</v>
      </c>
      <c r="H47" s="195"/>
    </row>
    <row r="48" spans="1:8">
      <c r="A48" s="144" t="str">
        <f>'[1]Fizik YL.'!A49</f>
        <v>FİZ5035</v>
      </c>
      <c r="B48" s="145" t="str">
        <f>'[1]Fizik YL.'!B49</f>
        <v>FİZİKTE SAYISAL ANALİZ I</v>
      </c>
      <c r="C48" s="144" t="str">
        <f>'[1]Fizik YL.'!C49</f>
        <v>S</v>
      </c>
      <c r="D48" s="144">
        <f>'[1]Fizik YL.'!D49</f>
        <v>3</v>
      </c>
      <c r="E48" s="144">
        <f>'[1]Fizik YL.'!E49</f>
        <v>0</v>
      </c>
      <c r="F48" s="144">
        <v>3</v>
      </c>
      <c r="G48" s="144">
        <v>8</v>
      </c>
      <c r="H48" s="195"/>
    </row>
    <row r="49" spans="1:8">
      <c r="A49" s="144" t="str">
        <f>'[1]Fizik YL.'!A50</f>
        <v>FİZ5041</v>
      </c>
      <c r="B49" s="145" t="str">
        <f>'[1]Fizik YL.'!B50</f>
        <v>MEDİKAL FİZİK TEMELLERİ I</v>
      </c>
      <c r="C49" s="144" t="str">
        <f>'[1]Fizik YL.'!C50</f>
        <v>S</v>
      </c>
      <c r="D49" s="144">
        <f>'[1]Fizik YL.'!D50</f>
        <v>3</v>
      </c>
      <c r="E49" s="144">
        <f>'[1]Fizik YL.'!E50</f>
        <v>0</v>
      </c>
      <c r="F49" s="144">
        <v>3</v>
      </c>
      <c r="G49" s="144">
        <v>8</v>
      </c>
      <c r="H49" s="195"/>
    </row>
    <row r="50" spans="1:8">
      <c r="A50" s="144" t="str">
        <f>'[1]Fizik YL.'!A51</f>
        <v>FİZ5045</v>
      </c>
      <c r="B50" s="145" t="str">
        <f>'[1]Fizik YL.'!B51</f>
        <v>OPTİK I</v>
      </c>
      <c r="C50" s="144" t="str">
        <f>'[1]Fizik YL.'!C51</f>
        <v>S</v>
      </c>
      <c r="D50" s="144">
        <f>'[1]Fizik YL.'!D51</f>
        <v>3</v>
      </c>
      <c r="E50" s="144">
        <f>'[1]Fizik YL.'!E51</f>
        <v>0</v>
      </c>
      <c r="F50" s="144">
        <v>3</v>
      </c>
      <c r="G50" s="144">
        <v>8</v>
      </c>
      <c r="H50" s="195"/>
    </row>
    <row r="51" spans="1:8" ht="25.5">
      <c r="A51" s="144" t="str">
        <f>'[1]Fizik YL.'!A52</f>
        <v>FİZ5049</v>
      </c>
      <c r="B51" s="145" t="str">
        <f>'[1]Fizik YL.'!B52</f>
        <v>PROGRAMLAMA TEKNİKLERİ I</v>
      </c>
      <c r="C51" s="144" t="str">
        <f>'[1]Fizik YL.'!C52</f>
        <v>S</v>
      </c>
      <c r="D51" s="144">
        <f>'[1]Fizik YL.'!D52</f>
        <v>3</v>
      </c>
      <c r="E51" s="144">
        <f>'[1]Fizik YL.'!E52</f>
        <v>0</v>
      </c>
      <c r="F51" s="144">
        <v>3</v>
      </c>
      <c r="G51" s="144">
        <v>8</v>
      </c>
      <c r="H51" s="60"/>
    </row>
    <row r="52" spans="1:8">
      <c r="A52" s="144" t="str">
        <f>'[1]Fizik YL.'!A53</f>
        <v>FİZ5051</v>
      </c>
      <c r="B52" s="145" t="str">
        <f>'[1]Fizik YL.'!B53</f>
        <v>FİBER OPTİK</v>
      </c>
      <c r="C52" s="144" t="str">
        <f>'[1]Fizik YL.'!C53</f>
        <v>S</v>
      </c>
      <c r="D52" s="144">
        <f>'[1]Fizik YL.'!D53</f>
        <v>3</v>
      </c>
      <c r="E52" s="144">
        <f>'[1]Fizik YL.'!E53</f>
        <v>0</v>
      </c>
      <c r="F52" s="144">
        <v>3</v>
      </c>
      <c r="G52" s="144">
        <v>8</v>
      </c>
      <c r="H52" s="195"/>
    </row>
    <row r="53" spans="1:8">
      <c r="A53" s="144" t="str">
        <f>'[1]Fizik YL.'!A54</f>
        <v>FİZ5053</v>
      </c>
      <c r="B53" s="145" t="str">
        <f>'[1]Fizik YL.'!B54</f>
        <v>OPTİK FİBER ALGILAYICILAR</v>
      </c>
      <c r="C53" s="144" t="str">
        <f>'[1]Fizik YL.'!C54</f>
        <v>S</v>
      </c>
      <c r="D53" s="144">
        <f>'[1]Fizik YL.'!D54</f>
        <v>3</v>
      </c>
      <c r="E53" s="144">
        <f>'[1]Fizik YL.'!E54</f>
        <v>0</v>
      </c>
      <c r="F53" s="144">
        <v>3</v>
      </c>
      <c r="G53" s="144">
        <v>8</v>
      </c>
      <c r="H53" s="196"/>
    </row>
    <row r="54" spans="1:8" ht="38.25">
      <c r="A54" s="144" t="str">
        <f>'[1]Fizik YL.'!A55</f>
        <v>FİZ5055</v>
      </c>
      <c r="B54" s="145" t="str">
        <f>'[1]Fizik YL.'!B55</f>
        <v>RADYASYON VE NON RADYASYON GÖRÜNTÜLEME YÖNTEMLERİ I</v>
      </c>
      <c r="C54" s="144" t="str">
        <f>'[1]Fizik YL.'!C55</f>
        <v>S</v>
      </c>
      <c r="D54" s="144">
        <f>'[1]Fizik YL.'!D55</f>
        <v>3</v>
      </c>
      <c r="E54" s="144">
        <f>'[1]Fizik YL.'!E55</f>
        <v>0</v>
      </c>
      <c r="F54" s="144">
        <v>3</v>
      </c>
      <c r="G54" s="144">
        <v>8</v>
      </c>
      <c r="H54" s="196"/>
    </row>
    <row r="55" spans="1:8" ht="25.5">
      <c r="A55" s="144" t="str">
        <f>'[1]Fizik YL.'!A56</f>
        <v>FİZ5057</v>
      </c>
      <c r="B55" s="145" t="str">
        <f>'[1]Fizik YL.'!B56</f>
        <v>RADYASYON TEDAVİ YÖNTEMLERİ I</v>
      </c>
      <c r="C55" s="144" t="str">
        <f>'[1]Fizik YL.'!C56</f>
        <v>S</v>
      </c>
      <c r="D55" s="144">
        <f>'[1]Fizik YL.'!D56</f>
        <v>3</v>
      </c>
      <c r="E55" s="144">
        <f>'[1]Fizik YL.'!E56</f>
        <v>0</v>
      </c>
      <c r="F55" s="144">
        <v>3</v>
      </c>
      <c r="G55" s="144">
        <v>8</v>
      </c>
      <c r="H55" s="196"/>
    </row>
    <row r="56" spans="1:8" ht="25.5">
      <c r="A56" s="144" t="str">
        <f>'[1]Fizik YL.'!A57</f>
        <v>FİZ5065</v>
      </c>
      <c r="B56" s="145" t="str">
        <f>'[1]Fizik YL.'!B57</f>
        <v>FİZİKTE İLERİ ÖLÇME TEKNİKLERİ</v>
      </c>
      <c r="C56" s="144" t="str">
        <f>'[1]Fizik YL.'!C57</f>
        <v>S</v>
      </c>
      <c r="D56" s="144">
        <f>'[1]Fizik YL.'!D57</f>
        <v>3</v>
      </c>
      <c r="E56" s="144">
        <f>'[1]Fizik YL.'!E57</f>
        <v>0</v>
      </c>
      <c r="F56" s="144">
        <v>3</v>
      </c>
      <c r="G56" s="144">
        <v>8</v>
      </c>
      <c r="H56" s="195"/>
    </row>
    <row r="57" spans="1:8" ht="38.25">
      <c r="A57" s="144" t="str">
        <f>'[1]Fizik YL.'!A58</f>
        <v>FİZ5067</v>
      </c>
      <c r="B57" s="145" t="str">
        <f>'[1]Fizik YL.'!B58</f>
        <v>İLERİ NÜKLEER FİZİKTE DENEYSEL ÖLÇÜM TEKNİKLERİ I</v>
      </c>
      <c r="C57" s="144" t="str">
        <f>'[1]Fizik YL.'!C58</f>
        <v>S</v>
      </c>
      <c r="D57" s="144">
        <f>'[1]Fizik YL.'!D58</f>
        <v>2</v>
      </c>
      <c r="E57" s="144">
        <f>'[1]Fizik YL.'!E58</f>
        <v>2</v>
      </c>
      <c r="F57" s="144">
        <v>3</v>
      </c>
      <c r="G57" s="144">
        <v>8</v>
      </c>
      <c r="H57" s="195"/>
    </row>
    <row r="58" spans="1:8" ht="25.5">
      <c r="A58" s="144" t="str">
        <f>'[1]Fizik YL.'!A59</f>
        <v>FİZ5069</v>
      </c>
      <c r="B58" s="145" t="str">
        <f>'[1]Fizik YL.'!B59</f>
        <v>RADYASYON ÖLÇME VE BELİRLEME</v>
      </c>
      <c r="C58" s="144" t="str">
        <f>'[1]Fizik YL.'!C59</f>
        <v>S</v>
      </c>
      <c r="D58" s="144">
        <f>'[1]Fizik YL.'!D59</f>
        <v>2</v>
      </c>
      <c r="E58" s="144">
        <f>'[1]Fizik YL.'!E59</f>
        <v>2</v>
      </c>
      <c r="F58" s="144">
        <v>3</v>
      </c>
      <c r="G58" s="144">
        <v>8</v>
      </c>
      <c r="H58" s="196"/>
    </row>
    <row r="59" spans="1:8">
      <c r="A59" s="144" t="str">
        <f>'[1]Fizik YL.'!A60</f>
        <v>FİZ5018</v>
      </c>
      <c r="B59" s="145" t="str">
        <f>'[1]Fizik YL.'!B60</f>
        <v>YÜKSEK ENERJİ FİZİĞİ I</v>
      </c>
      <c r="C59" s="144" t="str">
        <f>'[1]Fizik YL.'!C60</f>
        <v>S</v>
      </c>
      <c r="D59" s="144">
        <f>'[1]Fizik YL.'!D60</f>
        <v>3</v>
      </c>
      <c r="E59" s="144">
        <f>'[1]Fizik YL.'!E60</f>
        <v>0</v>
      </c>
      <c r="F59" s="144">
        <v>3</v>
      </c>
      <c r="G59" s="144">
        <v>8</v>
      </c>
      <c r="H59" s="197"/>
    </row>
    <row r="60" spans="1:8">
      <c r="A60" s="144" t="str">
        <f>'[1]Fizik YL.'!A61</f>
        <v>FİZ5020</v>
      </c>
      <c r="B60" s="145" t="str">
        <f>'[1]Fizik YL.'!B61</f>
        <v>ÇEKİRDEK FİZİĞİ I</v>
      </c>
      <c r="C60" s="144" t="str">
        <f>'[1]Fizik YL.'!C61</f>
        <v>S</v>
      </c>
      <c r="D60" s="144">
        <f>'[1]Fizik YL.'!D61</f>
        <v>3</v>
      </c>
      <c r="E60" s="144">
        <f>'[1]Fizik YL.'!E61</f>
        <v>0</v>
      </c>
      <c r="F60" s="144">
        <v>3</v>
      </c>
      <c r="G60" s="144">
        <v>8</v>
      </c>
      <c r="H60" s="197"/>
    </row>
    <row r="61" spans="1:8">
      <c r="A61" s="144" t="str">
        <f>'[1]Fizik YL.'!A62</f>
        <v xml:space="preserve"> FİZ5022</v>
      </c>
      <c r="B61" s="145" t="str">
        <f>'[1]Fizik YL.'!B62</f>
        <v>İSTATİSTİK MEKANİK I</v>
      </c>
      <c r="C61" s="144" t="str">
        <f>'[1]Fizik YL.'!C62</f>
        <v>S</v>
      </c>
      <c r="D61" s="144">
        <f>'[1]Fizik YL.'!D62</f>
        <v>3</v>
      </c>
      <c r="E61" s="144">
        <f>'[1]Fizik YL.'!E62</f>
        <v>0</v>
      </c>
      <c r="F61" s="144">
        <v>3</v>
      </c>
      <c r="G61" s="144">
        <v>8</v>
      </c>
      <c r="H61" s="197"/>
    </row>
    <row r="62" spans="1:8">
      <c r="A62" s="144" t="str">
        <f>'[1]Fizik YL.'!A63</f>
        <v>FİZ5024</v>
      </c>
      <c r="B62" s="145" t="str">
        <f>'[1]Fizik YL.'!B63</f>
        <v>LAZER TASARIMI</v>
      </c>
      <c r="C62" s="144" t="str">
        <f>'[1]Fizik YL.'!C63</f>
        <v>S</v>
      </c>
      <c r="D62" s="144">
        <f>'[1]Fizik YL.'!D63</f>
        <v>3</v>
      </c>
      <c r="E62" s="144">
        <f>'[1]Fizik YL.'!E63</f>
        <v>0</v>
      </c>
      <c r="F62" s="144">
        <v>3</v>
      </c>
      <c r="G62" s="144">
        <v>8</v>
      </c>
      <c r="H62" s="197"/>
    </row>
    <row r="63" spans="1:8">
      <c r="A63" s="144" t="str">
        <f>'[1]Fizik YL.'!A64</f>
        <v>FİZ5034</v>
      </c>
      <c r="B63" s="145" t="str">
        <f>'[1]Fizik YL.'!B64</f>
        <v xml:space="preserve">KATIHAL FİZİĞİ II </v>
      </c>
      <c r="C63" s="144" t="str">
        <f>'[1]Fizik YL.'!C64</f>
        <v>S</v>
      </c>
      <c r="D63" s="144">
        <f>'[1]Fizik YL.'!D64</f>
        <v>3</v>
      </c>
      <c r="E63" s="144">
        <f>'[1]Fizik YL.'!E64</f>
        <v>0</v>
      </c>
      <c r="F63" s="144">
        <v>3</v>
      </c>
      <c r="G63" s="144">
        <v>8</v>
      </c>
      <c r="H63" s="195"/>
    </row>
    <row r="64" spans="1:8">
      <c r="A64" s="144" t="str">
        <f>'[1]Fizik YL.'!A65</f>
        <v>FİZ5036</v>
      </c>
      <c r="B64" s="145" t="str">
        <f>'[1]Fizik YL.'!B65</f>
        <v>FİZİKTE SAYISAL ANALİZ II</v>
      </c>
      <c r="C64" s="144" t="str">
        <f>'[1]Fizik YL.'!C65</f>
        <v>S</v>
      </c>
      <c r="D64" s="144">
        <f>'[1]Fizik YL.'!D65</f>
        <v>3</v>
      </c>
      <c r="E64" s="144">
        <f>'[1]Fizik YL.'!E65</f>
        <v>0</v>
      </c>
      <c r="F64" s="144">
        <v>3</v>
      </c>
      <c r="G64" s="144">
        <v>8</v>
      </c>
      <c r="H64" s="195"/>
    </row>
    <row r="65" spans="1:8">
      <c r="A65" s="144" t="str">
        <f>'[1]Fizik YL.'!A66</f>
        <v>FİZ5040</v>
      </c>
      <c r="B65" s="145" t="str">
        <f>'[1]Fizik YL.'!B66</f>
        <v>FOTOELEKTRİK FOTOMETRİ</v>
      </c>
      <c r="C65" s="144" t="str">
        <f>'[1]Fizik YL.'!C66</f>
        <v>S</v>
      </c>
      <c r="D65" s="144">
        <f>'[1]Fizik YL.'!D66</f>
        <v>3</v>
      </c>
      <c r="E65" s="144">
        <f>'[1]Fizik YL.'!E66</f>
        <v>0</v>
      </c>
      <c r="F65" s="144">
        <v>3</v>
      </c>
      <c r="G65" s="144">
        <v>8</v>
      </c>
      <c r="H65" s="195"/>
    </row>
    <row r="66" spans="1:8" ht="25.5">
      <c r="A66" s="144" t="str">
        <f>'[1]Fizik YL.'!A67</f>
        <v>FİZ5042</v>
      </c>
      <c r="B66" s="145" t="str">
        <f>'[1]Fizik YL.'!B67</f>
        <v>FİZİKTE BİLGİSAYAR UYGULAMALARI</v>
      </c>
      <c r="C66" s="144" t="str">
        <f>'[1]Fizik YL.'!C67</f>
        <v>S</v>
      </c>
      <c r="D66" s="144">
        <f>'[1]Fizik YL.'!D67</f>
        <v>3</v>
      </c>
      <c r="E66" s="144">
        <f>'[1]Fizik YL.'!E67</f>
        <v>0</v>
      </c>
      <c r="F66" s="144">
        <v>3</v>
      </c>
      <c r="G66" s="144">
        <v>8</v>
      </c>
      <c r="H66" s="195"/>
    </row>
    <row r="67" spans="1:8" ht="25.5">
      <c r="A67" s="144" t="str">
        <f>'[1]Fizik YL.'!A68</f>
        <v>FİZ5048</v>
      </c>
      <c r="B67" s="145" t="str">
        <f>'[1]Fizik YL.'!B68</f>
        <v>RADYASYONDAN KORUNMA VE RADYASYON GÜVENLİĞİ</v>
      </c>
      <c r="C67" s="144" t="str">
        <f>'[1]Fizik YL.'!C68</f>
        <v>S</v>
      </c>
      <c r="D67" s="144">
        <f>'[1]Fizik YL.'!D68</f>
        <v>3</v>
      </c>
      <c r="E67" s="144">
        <f>'[1]Fizik YL.'!E68</f>
        <v>0</v>
      </c>
      <c r="F67" s="144">
        <v>3</v>
      </c>
      <c r="G67" s="144">
        <v>8</v>
      </c>
      <c r="H67" s="195"/>
    </row>
    <row r="68" spans="1:8" ht="25.5">
      <c r="A68" s="144" t="str">
        <f>'[1]Fizik YL.'!A69</f>
        <v>FİZ5050</v>
      </c>
      <c r="B68" s="145" t="str">
        <f>'[1]Fizik YL.'!B69</f>
        <v>RADYASYON TEDAVİ YÖNTEMLERİ II</v>
      </c>
      <c r="C68" s="144" t="str">
        <f>'[1]Fizik YL.'!C69</f>
        <v>S</v>
      </c>
      <c r="D68" s="144">
        <f>'[1]Fizik YL.'!D69</f>
        <v>3</v>
      </c>
      <c r="E68" s="144">
        <f>'[1]Fizik YL.'!E69</f>
        <v>0</v>
      </c>
      <c r="F68" s="144">
        <v>3</v>
      </c>
      <c r="G68" s="144">
        <v>8</v>
      </c>
      <c r="H68" s="195"/>
    </row>
    <row r="69" spans="1:8">
      <c r="A69" s="144" t="str">
        <f>'[1]Fizik YL.'!A70</f>
        <v>FİZ5052</v>
      </c>
      <c r="B69" s="145" t="str">
        <f>'[1]Fizik YL.'!B70</f>
        <v xml:space="preserve">OPTİK II </v>
      </c>
      <c r="C69" s="144" t="str">
        <f>'[1]Fizik YL.'!C70</f>
        <v>S</v>
      </c>
      <c r="D69" s="144">
        <f>'[1]Fizik YL.'!D70</f>
        <v>3</v>
      </c>
      <c r="E69" s="144">
        <f>'[1]Fizik YL.'!E70</f>
        <v>0</v>
      </c>
      <c r="F69" s="144">
        <v>3</v>
      </c>
      <c r="G69" s="144">
        <v>8</v>
      </c>
      <c r="H69" s="195"/>
    </row>
    <row r="70" spans="1:8" ht="25.5">
      <c r="A70" s="144" t="str">
        <f>'[1]Fizik YL.'!A71</f>
        <v>FİZ5056</v>
      </c>
      <c r="B70" s="145" t="str">
        <f>'[1]Fizik YL.'!B71</f>
        <v>PROGRAMLAMA TEKNİKLERİ II</v>
      </c>
      <c r="C70" s="144" t="str">
        <f>'[1]Fizik YL.'!C71</f>
        <v>S</v>
      </c>
      <c r="D70" s="144">
        <f>'[1]Fizik YL.'!D71</f>
        <v>3</v>
      </c>
      <c r="E70" s="144">
        <f>'[1]Fizik YL.'!E71</f>
        <v>0</v>
      </c>
      <c r="F70" s="144">
        <v>3</v>
      </c>
      <c r="G70" s="144">
        <v>8</v>
      </c>
      <c r="H70" s="195"/>
    </row>
    <row r="71" spans="1:8">
      <c r="A71" s="144" t="str">
        <f>'[1]Fizik YL.'!A72</f>
        <v>FİZ5064</v>
      </c>
      <c r="B71" s="145" t="str">
        <f>'[1]Fizik YL.'!B72</f>
        <v>KÜTLE ÇEKİM KURAMI I</v>
      </c>
      <c r="C71" s="144" t="str">
        <f>'[1]Fizik YL.'!C72</f>
        <v>S</v>
      </c>
      <c r="D71" s="144">
        <f>'[1]Fizik YL.'!D72</f>
        <v>3</v>
      </c>
      <c r="E71" s="144">
        <f>'[1]Fizik YL.'!E72</f>
        <v>0</v>
      </c>
      <c r="F71" s="144">
        <v>3</v>
      </c>
      <c r="G71" s="144">
        <v>8</v>
      </c>
      <c r="H71" s="195"/>
    </row>
    <row r="72" spans="1:8" ht="25.5">
      <c r="A72" s="144" t="str">
        <f>'[1]Fizik YL.'!A73</f>
        <v>FİZ5066</v>
      </c>
      <c r="B72" s="145" t="str">
        <f>'[1]Fizik YL.'!B73</f>
        <v>GÖRELİ KUANTUM MEKANİĞİ</v>
      </c>
      <c r="C72" s="144" t="str">
        <f>'[1]Fizik YL.'!C73</f>
        <v>S</v>
      </c>
      <c r="D72" s="144">
        <f>'[1]Fizik YL.'!D73</f>
        <v>3</v>
      </c>
      <c r="E72" s="144">
        <f>'[1]Fizik YL.'!E73</f>
        <v>0</v>
      </c>
      <c r="F72" s="144">
        <v>3</v>
      </c>
      <c r="G72" s="144">
        <v>8</v>
      </c>
      <c r="H72" s="195"/>
    </row>
    <row r="73" spans="1:8">
      <c r="A73" s="144" t="str">
        <f>'[1]Fizik YL.'!A74</f>
        <v>FİZ5068</v>
      </c>
      <c r="B73" s="145" t="str">
        <f>'[1]Fizik YL.'!B74</f>
        <v>MEDİKAL FİZİK TEMELLERİ II</v>
      </c>
      <c r="C73" s="144" t="str">
        <f>'[1]Fizik YL.'!C74</f>
        <v>S</v>
      </c>
      <c r="D73" s="144">
        <f>'[1]Fizik YL.'!D74</f>
        <v>3</v>
      </c>
      <c r="E73" s="144">
        <f>'[1]Fizik YL.'!E74</f>
        <v>0</v>
      </c>
      <c r="F73" s="144">
        <v>3</v>
      </c>
      <c r="G73" s="144">
        <v>8</v>
      </c>
      <c r="H73" s="195"/>
    </row>
    <row r="74" spans="1:8" ht="25.5">
      <c r="A74" s="144" t="str">
        <f>'[1]Fizik YL.'!A75</f>
        <v>FİZ5070</v>
      </c>
      <c r="B74" s="145" t="str">
        <f>'[1]Fizik YL.'!B75</f>
        <v>FLUKA İLE MONTE CARLO SİMÜLASYONU</v>
      </c>
      <c r="C74" s="144" t="str">
        <f>'[1]Fizik YL.'!C75</f>
        <v>S</v>
      </c>
      <c r="D74" s="144">
        <f>'[1]Fizik YL.'!D75</f>
        <v>3</v>
      </c>
      <c r="E74" s="144">
        <f>'[1]Fizik YL.'!E75</f>
        <v>0</v>
      </c>
      <c r="F74" s="144">
        <v>3</v>
      </c>
      <c r="G74" s="144">
        <v>8</v>
      </c>
      <c r="H74" s="60"/>
    </row>
    <row r="76" spans="1:8">
      <c r="A76" s="303"/>
      <c r="B76" s="303"/>
      <c r="C76" s="303"/>
      <c r="D76" s="303"/>
      <c r="E76" s="303"/>
      <c r="F76" s="303"/>
      <c r="G76" s="303"/>
      <c r="H76" s="303"/>
    </row>
    <row r="77" spans="1:8" ht="25.5" customHeight="1">
      <c r="A77" s="306" t="s">
        <v>5177</v>
      </c>
      <c r="B77" s="306"/>
      <c r="C77" s="306"/>
      <c r="D77" s="306"/>
      <c r="E77" s="306"/>
      <c r="F77" s="306"/>
      <c r="G77" s="306"/>
      <c r="H77" s="306"/>
    </row>
    <row r="78" spans="1:8">
      <c r="A78" s="306"/>
      <c r="B78" s="306"/>
      <c r="C78" s="306"/>
      <c r="D78" s="306"/>
      <c r="E78" s="306"/>
      <c r="F78" s="306"/>
      <c r="G78" s="306"/>
      <c r="H78" s="306"/>
    </row>
    <row r="79" spans="1:8" ht="36" customHeight="1">
      <c r="A79" s="286" t="s">
        <v>261</v>
      </c>
      <c r="B79" s="287"/>
      <c r="C79" s="287"/>
      <c r="D79" s="287"/>
      <c r="E79" s="287"/>
      <c r="F79" s="287"/>
      <c r="G79" s="287"/>
      <c r="H79" s="287"/>
    </row>
    <row r="80" spans="1:8" ht="21.75" customHeight="1">
      <c r="A80" s="285" t="s">
        <v>4897</v>
      </c>
      <c r="B80" s="285"/>
      <c r="C80" s="285"/>
      <c r="D80" s="285"/>
      <c r="E80" s="285"/>
      <c r="F80" s="285"/>
      <c r="G80" s="285"/>
      <c r="H80" s="285"/>
    </row>
    <row r="81" spans="1:8" ht="26.45" customHeight="1">
      <c r="A81" s="284" t="s">
        <v>146</v>
      </c>
      <c r="B81" s="284"/>
      <c r="C81" s="284"/>
      <c r="D81" s="284"/>
      <c r="E81" s="284"/>
      <c r="F81" s="284"/>
      <c r="G81" s="284"/>
      <c r="H81" s="284"/>
    </row>
    <row r="82" spans="1:8" ht="28.5" customHeight="1">
      <c r="A82" s="285" t="s">
        <v>147</v>
      </c>
      <c r="B82" s="285"/>
      <c r="C82" s="285"/>
      <c r="D82" s="285"/>
      <c r="E82" s="285"/>
      <c r="F82" s="285"/>
      <c r="G82" s="285"/>
      <c r="H82" s="285"/>
    </row>
  </sheetData>
  <sheetProtection selectLockedCells="1"/>
  <mergeCells count="22">
    <mergeCell ref="A82:H82"/>
    <mergeCell ref="H37:H38"/>
    <mergeCell ref="A7:G7"/>
    <mergeCell ref="A8:G8"/>
    <mergeCell ref="A12:H12"/>
    <mergeCell ref="A13:G13"/>
    <mergeCell ref="A14:G14"/>
    <mergeCell ref="A79:H79"/>
    <mergeCell ref="A80:H80"/>
    <mergeCell ref="A81:H81"/>
    <mergeCell ref="A19:G19"/>
    <mergeCell ref="A20:G20"/>
    <mergeCell ref="A27:G27"/>
    <mergeCell ref="A28:G28"/>
    <mergeCell ref="A34:G34"/>
    <mergeCell ref="A76:H76"/>
    <mergeCell ref="A77:H78"/>
    <mergeCell ref="A1:H1"/>
    <mergeCell ref="A2:H2"/>
    <mergeCell ref="A3:H3"/>
    <mergeCell ref="A4:H4"/>
    <mergeCell ref="A5:H5"/>
  </mergeCells>
  <pageMargins left="0.7" right="0.7" top="0.75" bottom="0.75" header="0.3" footer="0.3"/>
  <pageSetup paperSize="9" scale="8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zoomScaleNormal="100" workbookViewId="0">
      <selection activeCell="A5" sqref="A5:H5"/>
    </sheetView>
  </sheetViews>
  <sheetFormatPr defaultRowHeight="12.75"/>
  <cols>
    <col min="1" max="1" width="10.25" style="45" customWidth="1"/>
    <col min="2" max="2" width="31.125" style="45" customWidth="1"/>
    <col min="3" max="6" width="9" style="45"/>
    <col min="7" max="7" width="9.5" style="45" customWidth="1"/>
    <col min="8" max="8" width="35.8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4781</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5" t="s">
        <v>431</v>
      </c>
      <c r="B35" s="20" t="s">
        <v>17</v>
      </c>
      <c r="C35" s="5" t="s">
        <v>16</v>
      </c>
      <c r="D35" s="5">
        <v>0</v>
      </c>
      <c r="E35" s="5">
        <v>1</v>
      </c>
      <c r="F35" s="5">
        <v>0</v>
      </c>
      <c r="G35" s="5">
        <v>1</v>
      </c>
      <c r="H35" s="2"/>
    </row>
    <row r="36" spans="1:8">
      <c r="A36" s="5" t="s">
        <v>4789</v>
      </c>
      <c r="B36" s="36" t="s">
        <v>168</v>
      </c>
      <c r="C36" s="5" t="s">
        <v>16</v>
      </c>
      <c r="D36" s="5">
        <v>0</v>
      </c>
      <c r="E36" s="5">
        <v>0</v>
      </c>
      <c r="F36" s="5">
        <v>0</v>
      </c>
      <c r="G36" s="5">
        <v>21</v>
      </c>
      <c r="H36" s="2"/>
    </row>
    <row r="37" spans="1:8">
      <c r="A37" s="163" t="s">
        <v>4788</v>
      </c>
      <c r="B37" s="36" t="s">
        <v>592</v>
      </c>
      <c r="C37" s="5" t="s">
        <v>16</v>
      </c>
      <c r="D37" s="5">
        <v>0</v>
      </c>
      <c r="E37" s="5">
        <v>0</v>
      </c>
      <c r="F37" s="5">
        <v>0</v>
      </c>
      <c r="G37" s="5">
        <v>21</v>
      </c>
      <c r="H37" s="2"/>
    </row>
    <row r="38" spans="1:8">
      <c r="A38" s="3"/>
      <c r="B38" s="3"/>
      <c r="C38" s="3"/>
      <c r="D38" s="3"/>
      <c r="E38" s="3"/>
      <c r="F38" s="3"/>
      <c r="G38" s="3"/>
      <c r="H38" s="127"/>
    </row>
    <row r="39" spans="1:8">
      <c r="A39" s="308" t="s">
        <v>171</v>
      </c>
      <c r="B39" s="308"/>
      <c r="C39" s="308"/>
      <c r="D39" s="308"/>
      <c r="E39" s="308"/>
      <c r="F39" s="308"/>
      <c r="G39" s="308"/>
      <c r="H39" s="120"/>
    </row>
    <row r="40" spans="1:8">
      <c r="A40" s="308" t="s">
        <v>5</v>
      </c>
      <c r="B40" s="308"/>
      <c r="C40" s="308"/>
      <c r="D40" s="308"/>
      <c r="E40" s="308"/>
      <c r="F40" s="308"/>
      <c r="G40" s="308"/>
      <c r="H40" s="120"/>
    </row>
    <row r="41" spans="1:8">
      <c r="A41" s="10" t="s">
        <v>6</v>
      </c>
      <c r="B41" s="10" t="s">
        <v>7</v>
      </c>
      <c r="C41" s="10" t="s">
        <v>8</v>
      </c>
      <c r="D41" s="10" t="s">
        <v>9</v>
      </c>
      <c r="E41" s="10" t="s">
        <v>10</v>
      </c>
      <c r="F41" s="10" t="s">
        <v>11</v>
      </c>
      <c r="G41" s="10" t="s">
        <v>12</v>
      </c>
      <c r="H41" s="130" t="s">
        <v>13</v>
      </c>
    </row>
    <row r="42" spans="1:8">
      <c r="A42" s="5" t="s">
        <v>427</v>
      </c>
      <c r="B42" s="20" t="s">
        <v>15</v>
      </c>
      <c r="C42" s="5" t="s">
        <v>16</v>
      </c>
      <c r="D42" s="5">
        <v>8</v>
      </c>
      <c r="E42" s="5">
        <v>0</v>
      </c>
      <c r="F42" s="5">
        <v>0</v>
      </c>
      <c r="G42" s="5">
        <v>8</v>
      </c>
      <c r="H42" s="2"/>
    </row>
    <row r="43" spans="1:8">
      <c r="A43" s="5" t="s">
        <v>426</v>
      </c>
      <c r="B43" s="20" t="s">
        <v>17</v>
      </c>
      <c r="C43" s="5" t="s">
        <v>16</v>
      </c>
      <c r="D43" s="5">
        <v>0</v>
      </c>
      <c r="E43" s="5">
        <v>1</v>
      </c>
      <c r="F43" s="5">
        <v>0</v>
      </c>
      <c r="G43" s="5">
        <v>1</v>
      </c>
      <c r="H43" s="2"/>
    </row>
    <row r="44" spans="1:8">
      <c r="A44" s="5" t="s">
        <v>4787</v>
      </c>
      <c r="B44" s="36" t="s">
        <v>168</v>
      </c>
      <c r="C44" s="5" t="s">
        <v>16</v>
      </c>
      <c r="D44" s="5">
        <v>0</v>
      </c>
      <c r="E44" s="5">
        <v>0</v>
      </c>
      <c r="F44" s="5">
        <v>0</v>
      </c>
      <c r="G44" s="5">
        <v>21</v>
      </c>
      <c r="H44" s="2"/>
    </row>
    <row r="45" spans="1:8">
      <c r="A45" s="163" t="s">
        <v>4786</v>
      </c>
      <c r="B45" s="36" t="s">
        <v>592</v>
      </c>
      <c r="C45" s="5" t="s">
        <v>16</v>
      </c>
      <c r="D45" s="5">
        <v>0</v>
      </c>
      <c r="E45" s="5">
        <v>0</v>
      </c>
      <c r="F45" s="5">
        <v>0</v>
      </c>
      <c r="G45" s="5">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63" t="s">
        <v>4785</v>
      </c>
      <c r="B52" s="36" t="s">
        <v>592</v>
      </c>
      <c r="C52" s="5" t="s">
        <v>16</v>
      </c>
      <c r="D52" s="5">
        <v>0</v>
      </c>
      <c r="E52" s="5">
        <v>0</v>
      </c>
      <c r="F52" s="5">
        <v>0</v>
      </c>
      <c r="G52" s="5">
        <v>21</v>
      </c>
      <c r="H52" s="2"/>
    </row>
    <row r="53" spans="1:8">
      <c r="A53" s="3"/>
      <c r="B53" s="3"/>
      <c r="C53" s="3"/>
      <c r="D53" s="3"/>
      <c r="E53" s="3"/>
      <c r="F53" s="3"/>
      <c r="G53" s="3"/>
      <c r="H53" s="127"/>
    </row>
    <row r="54" spans="1:8">
      <c r="A54" s="308" t="s">
        <v>180</v>
      </c>
      <c r="B54" s="308"/>
      <c r="C54" s="308"/>
      <c r="D54" s="308"/>
      <c r="E54" s="308"/>
      <c r="F54" s="308"/>
      <c r="G54" s="308"/>
      <c r="H54" s="120"/>
    </row>
    <row r="55" spans="1:8">
      <c r="A55" s="308" t="s">
        <v>5</v>
      </c>
      <c r="B55" s="308"/>
      <c r="C55" s="308"/>
      <c r="D55" s="308"/>
      <c r="E55" s="308"/>
      <c r="F55" s="308"/>
      <c r="G55" s="308"/>
      <c r="H55" s="120"/>
    </row>
    <row r="56" spans="1:8">
      <c r="A56" s="10" t="s">
        <v>6</v>
      </c>
      <c r="B56" s="10" t="s">
        <v>7</v>
      </c>
      <c r="C56" s="10" t="s">
        <v>8</v>
      </c>
      <c r="D56" s="10" t="s">
        <v>9</v>
      </c>
      <c r="E56" s="10" t="s">
        <v>10</v>
      </c>
      <c r="F56" s="10" t="s">
        <v>11</v>
      </c>
      <c r="G56" s="10" t="s">
        <v>12</v>
      </c>
      <c r="H56" s="130" t="s">
        <v>13</v>
      </c>
    </row>
    <row r="57" spans="1:8">
      <c r="A57" s="5" t="s">
        <v>417</v>
      </c>
      <c r="B57" s="20" t="s">
        <v>15</v>
      </c>
      <c r="C57" s="5" t="s">
        <v>16</v>
      </c>
      <c r="D57" s="5">
        <v>8</v>
      </c>
      <c r="E57" s="5">
        <v>0</v>
      </c>
      <c r="F57" s="5">
        <v>0</v>
      </c>
      <c r="G57" s="5">
        <v>8</v>
      </c>
      <c r="H57" s="2"/>
    </row>
    <row r="58" spans="1:8">
      <c r="A58" s="5" t="s">
        <v>416</v>
      </c>
      <c r="B58" s="20" t="s">
        <v>17</v>
      </c>
      <c r="C58" s="5" t="s">
        <v>16</v>
      </c>
      <c r="D58" s="5">
        <v>0</v>
      </c>
      <c r="E58" s="5">
        <v>1</v>
      </c>
      <c r="F58" s="5">
        <v>0</v>
      </c>
      <c r="G58" s="5">
        <v>1</v>
      </c>
      <c r="H58" s="2"/>
    </row>
    <row r="59" spans="1:8">
      <c r="A59" s="5" t="s">
        <v>4784</v>
      </c>
      <c r="B59" s="36" t="s">
        <v>592</v>
      </c>
      <c r="C59" s="5" t="s">
        <v>16</v>
      </c>
      <c r="D59" s="5">
        <v>0</v>
      </c>
      <c r="E59" s="5">
        <v>0</v>
      </c>
      <c r="F59" s="5">
        <v>0</v>
      </c>
      <c r="G59" s="5">
        <v>21</v>
      </c>
      <c r="H59" s="2"/>
    </row>
    <row r="60" spans="1:8">
      <c r="A60" s="3"/>
      <c r="B60" s="3"/>
      <c r="C60" s="3"/>
      <c r="D60" s="3"/>
      <c r="E60" s="3"/>
      <c r="F60" s="3"/>
      <c r="G60" s="3"/>
      <c r="H60" s="127"/>
    </row>
    <row r="61" spans="1:8">
      <c r="A61" s="308" t="s">
        <v>28</v>
      </c>
      <c r="B61" s="308"/>
      <c r="C61" s="308"/>
      <c r="D61" s="308"/>
      <c r="E61" s="308"/>
      <c r="F61" s="308"/>
      <c r="G61" s="308"/>
      <c r="H61" s="1"/>
    </row>
    <row r="62" spans="1:8">
      <c r="A62" s="10" t="s">
        <v>6</v>
      </c>
      <c r="B62" s="10" t="s">
        <v>7</v>
      </c>
      <c r="C62" s="10" t="s">
        <v>8</v>
      </c>
      <c r="D62" s="10" t="s">
        <v>9</v>
      </c>
      <c r="E62" s="10" t="s">
        <v>10</v>
      </c>
      <c r="F62" s="10" t="s">
        <v>11</v>
      </c>
      <c r="G62" s="10" t="s">
        <v>12</v>
      </c>
      <c r="H62" s="130" t="s">
        <v>13</v>
      </c>
    </row>
    <row r="63" spans="1:8" ht="45.75" customHeight="1">
      <c r="A63" s="36" t="s">
        <v>412</v>
      </c>
      <c r="B63" s="36" t="s">
        <v>553</v>
      </c>
      <c r="C63" s="5" t="s">
        <v>33</v>
      </c>
      <c r="D63" s="5">
        <v>3</v>
      </c>
      <c r="E63" s="5">
        <v>0</v>
      </c>
      <c r="F63" s="5">
        <v>3</v>
      </c>
      <c r="G63" s="5">
        <v>14</v>
      </c>
      <c r="H63" s="4" t="s">
        <v>262</v>
      </c>
    </row>
    <row r="64" spans="1:8" ht="31.5" customHeight="1">
      <c r="A64" s="36" t="s">
        <v>4783</v>
      </c>
      <c r="B64" s="36" t="s">
        <v>1300</v>
      </c>
      <c r="C64" s="5" t="s">
        <v>33</v>
      </c>
      <c r="D64" s="5">
        <v>0</v>
      </c>
      <c r="E64" s="5">
        <v>2</v>
      </c>
      <c r="F64" s="5">
        <v>0</v>
      </c>
      <c r="G64" s="5">
        <v>10</v>
      </c>
      <c r="H64" s="292" t="s">
        <v>5168</v>
      </c>
    </row>
    <row r="65" spans="1:8" ht="29.25" customHeight="1">
      <c r="A65" s="36" t="s">
        <v>4782</v>
      </c>
      <c r="B65" s="36" t="s">
        <v>1298</v>
      </c>
      <c r="C65" s="5" t="s">
        <v>33</v>
      </c>
      <c r="D65" s="5">
        <v>0</v>
      </c>
      <c r="E65" s="5">
        <v>2</v>
      </c>
      <c r="F65" s="5">
        <v>0</v>
      </c>
      <c r="G65" s="5">
        <v>10</v>
      </c>
      <c r="H65" s="293"/>
    </row>
    <row r="66" spans="1:8">
      <c r="A66" s="36" t="str">
        <f>'[1] Fizik DR'!A65</f>
        <v>FİZ7007</v>
      </c>
      <c r="B66" s="36" t="str">
        <f>'[1] Fizik DR'!B65</f>
        <v>FİZİKÇİLER İÇİN MATEMATİK II</v>
      </c>
      <c r="C66" s="5" t="str">
        <f>'[1] Fizik DR'!C65</f>
        <v>S</v>
      </c>
      <c r="D66" s="5">
        <f>'[1] Fizik DR'!D65</f>
        <v>3</v>
      </c>
      <c r="E66" s="5">
        <f>'[1] Fizik DR'!E65</f>
        <v>0</v>
      </c>
      <c r="F66" s="5">
        <v>3</v>
      </c>
      <c r="G66" s="5">
        <v>10</v>
      </c>
      <c r="H66" s="32"/>
    </row>
    <row r="67" spans="1:8">
      <c r="A67" s="36" t="str">
        <f>'[1] Fizik DR'!A66</f>
        <v>FİZ7009</v>
      </c>
      <c r="B67" s="36" t="str">
        <f>'[1] Fizik DR'!B66</f>
        <v>KUANTUM MEKANİĞİ II</v>
      </c>
      <c r="C67" s="5" t="str">
        <f>'[1] Fizik DR'!C66</f>
        <v>Z</v>
      </c>
      <c r="D67" s="5">
        <f>'[1] Fizik DR'!D66</f>
        <v>3</v>
      </c>
      <c r="E67" s="5">
        <f>'[1] Fizik DR'!E66</f>
        <v>0</v>
      </c>
      <c r="F67" s="5">
        <v>3</v>
      </c>
      <c r="G67" s="5">
        <v>10</v>
      </c>
      <c r="H67" s="32"/>
    </row>
    <row r="68" spans="1:8">
      <c r="A68" s="36" t="str">
        <f>'[1] Fizik DR'!A67</f>
        <v>FİZ7011</v>
      </c>
      <c r="B68" s="36" t="str">
        <f>'[1] Fizik DR'!B67</f>
        <v>KLASİK ELEKTRODİNAMİK II</v>
      </c>
      <c r="C68" s="5" t="str">
        <f>'[1] Fizik DR'!C67</f>
        <v>Z</v>
      </c>
      <c r="D68" s="5">
        <f>'[1] Fizik DR'!D67</f>
        <v>3</v>
      </c>
      <c r="E68" s="5">
        <f>'[1] Fizik DR'!E67</f>
        <v>0</v>
      </c>
      <c r="F68" s="5">
        <v>3</v>
      </c>
      <c r="G68" s="5">
        <v>10</v>
      </c>
      <c r="H68" s="32"/>
    </row>
    <row r="69" spans="1:8">
      <c r="A69" s="36" t="str">
        <f>'[1] Fizik DR'!A68</f>
        <v>FİZ7013</v>
      </c>
      <c r="B69" s="36" t="str">
        <f>'[1] Fizik DR'!B68</f>
        <v>KLASİK MEKANİK II</v>
      </c>
      <c r="C69" s="5" t="str">
        <f>'[1] Fizik DR'!C68</f>
        <v>S</v>
      </c>
      <c r="D69" s="5">
        <f>'[1] Fizik DR'!D68</f>
        <v>3</v>
      </c>
      <c r="E69" s="5">
        <f>'[1] Fizik DR'!E68</f>
        <v>0</v>
      </c>
      <c r="F69" s="5">
        <v>3</v>
      </c>
      <c r="G69" s="5">
        <v>10</v>
      </c>
      <c r="H69" s="32"/>
    </row>
    <row r="70" spans="1:8">
      <c r="A70" s="36" t="str">
        <f>'[1] Fizik DR'!A69</f>
        <v>FİZ7035</v>
      </c>
      <c r="B70" s="36" t="str">
        <f>'[1] Fizik DR'!B69</f>
        <v xml:space="preserve">MADDENİN OPTİK ÖZELLİKLERİ </v>
      </c>
      <c r="C70" s="5" t="str">
        <f>'[1] Fizik DR'!C69</f>
        <v>S</v>
      </c>
      <c r="D70" s="5">
        <f>'[1] Fizik DR'!D69</f>
        <v>3</v>
      </c>
      <c r="E70" s="5">
        <f>'[1] Fizik DR'!E69</f>
        <v>0</v>
      </c>
      <c r="F70" s="5">
        <v>3</v>
      </c>
      <c r="G70" s="5">
        <v>10</v>
      </c>
      <c r="H70" s="32"/>
    </row>
    <row r="71" spans="1:8">
      <c r="A71" s="36" t="str">
        <f>'[1] Fizik DR'!A70</f>
        <v>FİZ7039</v>
      </c>
      <c r="B71" s="36" t="str">
        <f>'[1] Fizik DR'!B70</f>
        <v xml:space="preserve">KRİSTAL FİZİĞİ I </v>
      </c>
      <c r="C71" s="5" t="str">
        <f>'[1] Fizik DR'!C70</f>
        <v>S</v>
      </c>
      <c r="D71" s="5">
        <f>'[1] Fizik DR'!D70</f>
        <v>3</v>
      </c>
      <c r="E71" s="5">
        <f>'[1] Fizik DR'!E70</f>
        <v>0</v>
      </c>
      <c r="F71" s="5">
        <v>3</v>
      </c>
      <c r="G71" s="5">
        <v>10</v>
      </c>
      <c r="H71" s="32"/>
    </row>
    <row r="72" spans="1:8">
      <c r="A72" s="36" t="str">
        <f>'[1] Fizik DR'!A71</f>
        <v>FİZ7047</v>
      </c>
      <c r="B72" s="36" t="str">
        <f>'[1] Fizik DR'!B71</f>
        <v>İLERİ LAZER UYGULAMALARI</v>
      </c>
      <c r="C72" s="5" t="str">
        <f>'[1] Fizik DR'!C71</f>
        <v>S</v>
      </c>
      <c r="D72" s="5">
        <f>'[1] Fizik DR'!D71</f>
        <v>3</v>
      </c>
      <c r="E72" s="5">
        <f>'[1] Fizik DR'!E71</f>
        <v>0</v>
      </c>
      <c r="F72" s="5">
        <v>3</v>
      </c>
      <c r="G72" s="5">
        <v>10</v>
      </c>
      <c r="H72" s="32"/>
    </row>
    <row r="73" spans="1:8">
      <c r="A73" s="36" t="str">
        <f>'[1] Fizik DR'!A72</f>
        <v>FİZ7051</v>
      </c>
      <c r="B73" s="36" t="str">
        <f>'[1] Fizik DR'!B72</f>
        <v>KATILARIN BANT KURAMI</v>
      </c>
      <c r="C73" s="5" t="str">
        <f>'[1] Fizik DR'!C72</f>
        <v>S</v>
      </c>
      <c r="D73" s="5">
        <f>'[1] Fizik DR'!D72</f>
        <v>3</v>
      </c>
      <c r="E73" s="5">
        <f>'[1] Fizik DR'!E72</f>
        <v>0</v>
      </c>
      <c r="F73" s="5">
        <v>3</v>
      </c>
      <c r="G73" s="5">
        <v>10</v>
      </c>
      <c r="H73" s="32"/>
    </row>
    <row r="74" spans="1:8" ht="25.5">
      <c r="A74" s="36" t="str">
        <f>'[1] Fizik DR'!A73</f>
        <v>FİZ7055</v>
      </c>
      <c r="B74" s="36" t="s">
        <v>4923</v>
      </c>
      <c r="C74" s="5" t="str">
        <f>'[1] Fizik DR'!C73</f>
        <v>S</v>
      </c>
      <c r="D74" s="5">
        <f>'[1] Fizik DR'!D73</f>
        <v>3</v>
      </c>
      <c r="E74" s="5">
        <f>'[1] Fizik DR'!E73</f>
        <v>0</v>
      </c>
      <c r="F74" s="5">
        <v>3</v>
      </c>
      <c r="G74" s="5">
        <v>10</v>
      </c>
      <c r="H74" s="32"/>
    </row>
    <row r="75" spans="1:8" ht="25.5">
      <c r="A75" s="36" t="str">
        <f>'[1] Fizik DR'!A74</f>
        <v>FİZ7061</v>
      </c>
      <c r="B75" s="36" t="str">
        <f>'[1] Fizik DR'!B74</f>
        <v>NÜKLEER REAKSİYONLAR VE REAKSİYON MODELLERİ</v>
      </c>
      <c r="C75" s="5" t="str">
        <f>'[1] Fizik DR'!C74</f>
        <v>S</v>
      </c>
      <c r="D75" s="5">
        <f>'[1] Fizik DR'!D74</f>
        <v>3</v>
      </c>
      <c r="E75" s="5">
        <f>'[1] Fizik DR'!E74</f>
        <v>0</v>
      </c>
      <c r="F75" s="5">
        <v>3</v>
      </c>
      <c r="G75" s="5">
        <v>10</v>
      </c>
      <c r="H75" s="32"/>
    </row>
    <row r="76" spans="1:8">
      <c r="A76" s="36" t="str">
        <f>'[1] Fizik DR'!A75</f>
        <v>FİZ7063</v>
      </c>
      <c r="B76" s="36" t="str">
        <f>'[1] Fizik DR'!B75</f>
        <v>KOZMOLOJİ</v>
      </c>
      <c r="C76" s="5" t="str">
        <f>'[1] Fizik DR'!C75</f>
        <v>S</v>
      </c>
      <c r="D76" s="5">
        <f>'[1] Fizik DR'!D75</f>
        <v>3</v>
      </c>
      <c r="E76" s="5">
        <f>'[1] Fizik DR'!E75</f>
        <v>0</v>
      </c>
      <c r="F76" s="5">
        <v>3</v>
      </c>
      <c r="G76" s="5">
        <v>10</v>
      </c>
      <c r="H76" s="32"/>
    </row>
    <row r="77" spans="1:8">
      <c r="A77" s="36" t="str">
        <f>'[1] Fizik DR'!A76</f>
        <v>FİZ7065</v>
      </c>
      <c r="B77" s="36" t="str">
        <f>'[1] Fizik DR'!B76</f>
        <v>AKTİVASYON ANALİZİ</v>
      </c>
      <c r="C77" s="5" t="str">
        <f>'[1] Fizik DR'!C76</f>
        <v>S</v>
      </c>
      <c r="D77" s="5">
        <f>'[1] Fizik DR'!D76</f>
        <v>2</v>
      </c>
      <c r="E77" s="5">
        <f>'[1] Fizik DR'!E76</f>
        <v>2</v>
      </c>
      <c r="F77" s="5">
        <v>3</v>
      </c>
      <c r="G77" s="5">
        <v>10</v>
      </c>
      <c r="H77" s="32"/>
    </row>
    <row r="78" spans="1:8">
      <c r="A78" s="36" t="str">
        <f>'[1] Fizik DR'!A77</f>
        <v>FİZ7067</v>
      </c>
      <c r="B78" s="36" t="str">
        <f>'[1] Fizik DR'!B77</f>
        <v>ATOM VE MOLEKÜL FİZİĞİ II</v>
      </c>
      <c r="C78" s="5" t="str">
        <f>'[1] Fizik DR'!C77</f>
        <v>S</v>
      </c>
      <c r="D78" s="5">
        <f>'[1] Fizik DR'!D77</f>
        <v>3</v>
      </c>
      <c r="E78" s="5">
        <f>'[1] Fizik DR'!E77</f>
        <v>0</v>
      </c>
      <c r="F78" s="5">
        <v>3</v>
      </c>
      <c r="G78" s="5">
        <v>10</v>
      </c>
      <c r="H78" s="32"/>
    </row>
    <row r="79" spans="1:8">
      <c r="A79" s="36" t="str">
        <f>'[1] Fizik DR'!A78</f>
        <v>FİZ7069</v>
      </c>
      <c r="B79" s="36" t="str">
        <f>'[1] Fizik DR'!B78</f>
        <v>YÜKSEK ENERJİ FİZİĞİ II</v>
      </c>
      <c r="C79" s="5" t="str">
        <f>'[1] Fizik DR'!C78</f>
        <v>S</v>
      </c>
      <c r="D79" s="5">
        <f>'[1] Fizik DR'!D78</f>
        <v>3</v>
      </c>
      <c r="E79" s="5">
        <f>'[1] Fizik DR'!E78</f>
        <v>0</v>
      </c>
      <c r="F79" s="5">
        <v>3</v>
      </c>
      <c r="G79" s="5">
        <v>10</v>
      </c>
      <c r="H79" s="32"/>
    </row>
    <row r="80" spans="1:8">
      <c r="A80" s="36" t="str">
        <f>'[1] Fizik DR'!A79</f>
        <v>FİZ7075</v>
      </c>
      <c r="B80" s="36" t="str">
        <f>'[1] Fizik DR'!B79</f>
        <v>İLERİ DEDEKSİYON YÖNTEMLERİ</v>
      </c>
      <c r="C80" s="5" t="str">
        <f>'[1] Fizik DR'!C79</f>
        <v>S</v>
      </c>
      <c r="D80" s="5">
        <f>'[1] Fizik DR'!D79</f>
        <v>3</v>
      </c>
      <c r="E80" s="5">
        <f>'[1] Fizik DR'!E79</f>
        <v>0</v>
      </c>
      <c r="F80" s="5">
        <v>3</v>
      </c>
      <c r="G80" s="5">
        <v>10</v>
      </c>
      <c r="H80" s="32"/>
    </row>
    <row r="81" spans="1:8" ht="25.5">
      <c r="A81" s="36" t="str">
        <f>'[1] Fizik DR'!A80</f>
        <v>FİZ7077</v>
      </c>
      <c r="B81" s="36" t="str">
        <f>'[1] Fizik DR'!B80</f>
        <v>MEDİKAL ALANDA MONTE CARLO HESAPLAMA YÖNTEMLERİ</v>
      </c>
      <c r="C81" s="5" t="str">
        <f>'[1] Fizik DR'!C80</f>
        <v>S</v>
      </c>
      <c r="D81" s="5">
        <f>'[1] Fizik DR'!D80</f>
        <v>3</v>
      </c>
      <c r="E81" s="5">
        <f>'[1] Fizik DR'!E80</f>
        <v>0</v>
      </c>
      <c r="F81" s="5">
        <v>3</v>
      </c>
      <c r="G81" s="5">
        <v>10</v>
      </c>
      <c r="H81" s="32"/>
    </row>
    <row r="82" spans="1:8" ht="25.5">
      <c r="A82" s="36" t="str">
        <f>'[1] Fizik DR'!A81</f>
        <v>FİZ7079</v>
      </c>
      <c r="B82" s="36" t="str">
        <f>'[1] Fizik DR'!B81</f>
        <v>İLERİ RADYASYON TEDAVİ UYGULAMALARI</v>
      </c>
      <c r="C82" s="5" t="str">
        <f>'[1] Fizik DR'!C81</f>
        <v>S</v>
      </c>
      <c r="D82" s="5">
        <f>'[1] Fizik DR'!D81</f>
        <v>3</v>
      </c>
      <c r="E82" s="5">
        <f>'[1] Fizik DR'!E81</f>
        <v>0</v>
      </c>
      <c r="F82" s="5">
        <v>3</v>
      </c>
      <c r="G82" s="5">
        <v>10</v>
      </c>
      <c r="H82" s="32"/>
    </row>
    <row r="83" spans="1:8">
      <c r="A83" s="36" t="str">
        <f>'[1] Fizik DR'!A82</f>
        <v>FİZ7016</v>
      </c>
      <c r="B83" s="36" t="str">
        <f>'[1] Fizik DR'!B82</f>
        <v>İSTATİSTİK MEKANİK II</v>
      </c>
      <c r="C83" s="5" t="str">
        <f>'[1] Fizik DR'!C82</f>
        <v>S</v>
      </c>
      <c r="D83" s="5">
        <f>'[1] Fizik DR'!D82</f>
        <v>3</v>
      </c>
      <c r="E83" s="5">
        <f>'[1] Fizik DR'!E82</f>
        <v>0</v>
      </c>
      <c r="F83" s="5">
        <v>3</v>
      </c>
      <c r="G83" s="5">
        <v>10</v>
      </c>
      <c r="H83" s="32"/>
    </row>
    <row r="84" spans="1:8">
      <c r="A84" s="36" t="str">
        <f>'[1] Fizik DR'!A83</f>
        <v>FİZ7018</v>
      </c>
      <c r="B84" s="36" t="str">
        <f>'[1] Fizik DR'!B83</f>
        <v>ÇEKİRDEK FİZİĞİ II</v>
      </c>
      <c r="C84" s="5" t="str">
        <f>'[1] Fizik DR'!C83</f>
        <v>S</v>
      </c>
      <c r="D84" s="5">
        <f>'[1] Fizik DR'!D83</f>
        <v>3</v>
      </c>
      <c r="E84" s="5">
        <f>'[1] Fizik DR'!E83</f>
        <v>0</v>
      </c>
      <c r="F84" s="5">
        <v>3</v>
      </c>
      <c r="G84" s="5">
        <v>10</v>
      </c>
      <c r="H84" s="32"/>
    </row>
    <row r="85" spans="1:8">
      <c r="A85" s="36" t="str">
        <f>'[1] Fizik DR'!A84</f>
        <v>FİZ7020</v>
      </c>
      <c r="B85" s="36" t="str">
        <f>'[1] Fizik DR'!B84</f>
        <v>KUANTUM ELEKTRODİNAMİĞİ</v>
      </c>
      <c r="C85" s="5" t="str">
        <f>'[1] Fizik DR'!C84</f>
        <v>S</v>
      </c>
      <c r="D85" s="5">
        <f>'[1] Fizik DR'!D84</f>
        <v>3</v>
      </c>
      <c r="E85" s="5">
        <f>'[1] Fizik DR'!E84</f>
        <v>0</v>
      </c>
      <c r="F85" s="5">
        <v>3</v>
      </c>
      <c r="G85" s="5">
        <v>10</v>
      </c>
      <c r="H85" s="32"/>
    </row>
    <row r="86" spans="1:8">
      <c r="A86" s="36" t="str">
        <f>'[1] Fizik DR'!A85</f>
        <v>FİZ7022</v>
      </c>
      <c r="B86" s="36" t="str">
        <f>'[1] Fizik DR'!B85</f>
        <v>KÜTLE ÇEKİM KURAMI II.</v>
      </c>
      <c r="C86" s="5" t="str">
        <f>'[1] Fizik DR'!C85</f>
        <v>S</v>
      </c>
      <c r="D86" s="5">
        <f>'[1] Fizik DR'!D85</f>
        <v>3</v>
      </c>
      <c r="E86" s="5">
        <f>'[1] Fizik DR'!E85</f>
        <v>0</v>
      </c>
      <c r="F86" s="5">
        <v>3</v>
      </c>
      <c r="G86" s="5">
        <v>10</v>
      </c>
      <c r="H86" s="32"/>
    </row>
    <row r="87" spans="1:8">
      <c r="A87" s="36" t="str">
        <f>'[1] Fizik DR'!A86</f>
        <v>FİZ7028</v>
      </c>
      <c r="B87" s="36" t="str">
        <f>'[1] Fizik DR'!B86</f>
        <v>SPEKTROSKOPİK YÖNTEMLER</v>
      </c>
      <c r="C87" s="5" t="str">
        <f>'[1] Fizik DR'!C86</f>
        <v>S</v>
      </c>
      <c r="D87" s="5">
        <f>'[1] Fizik DR'!D86</f>
        <v>3</v>
      </c>
      <c r="E87" s="5">
        <f>'[1] Fizik DR'!E86</f>
        <v>0</v>
      </c>
      <c r="F87" s="5">
        <v>3</v>
      </c>
      <c r="G87" s="5">
        <v>10</v>
      </c>
      <c r="H87" s="32"/>
    </row>
    <row r="88" spans="1:8" ht="25.5">
      <c r="A88" s="36" t="str">
        <f>'[1] Fizik DR'!A87</f>
        <v>FİZ7046</v>
      </c>
      <c r="B88" s="36" t="str">
        <f>'[1] Fizik DR'!B87</f>
        <v>OPTOELEKTRONİK VE FOTONİK AYGITLAR</v>
      </c>
      <c r="C88" s="5" t="str">
        <f>'[1] Fizik DR'!C87</f>
        <v>S</v>
      </c>
      <c r="D88" s="5">
        <f>'[1] Fizik DR'!D87</f>
        <v>3</v>
      </c>
      <c r="E88" s="5">
        <f>'[1] Fizik DR'!E87</f>
        <v>0</v>
      </c>
      <c r="F88" s="5">
        <v>3</v>
      </c>
      <c r="G88" s="5">
        <v>10</v>
      </c>
      <c r="H88" s="32"/>
    </row>
    <row r="89" spans="1:8">
      <c r="A89" s="36" t="str">
        <f>'[1] Fizik DR'!A88</f>
        <v>FİZ7052</v>
      </c>
      <c r="B89" s="36" t="str">
        <f>'[1] Fizik DR'!B88</f>
        <v>İLERİ MEDİKAL FİZİK UYGULAMALARI</v>
      </c>
      <c r="C89" s="5" t="str">
        <f>'[1] Fizik DR'!C88</f>
        <v>S</v>
      </c>
      <c r="D89" s="5">
        <f>'[1] Fizik DR'!D88</f>
        <v>3</v>
      </c>
      <c r="E89" s="5">
        <f>'[1] Fizik DR'!E88</f>
        <v>0</v>
      </c>
      <c r="F89" s="5">
        <v>3</v>
      </c>
      <c r="G89" s="5">
        <v>10</v>
      </c>
      <c r="H89" s="32"/>
    </row>
    <row r="90" spans="1:8">
      <c r="A90" s="36" t="str">
        <f>'[1] Fizik DR'!A89</f>
        <v>FİZ7054</v>
      </c>
      <c r="B90" s="36" t="str">
        <f>'[1] Fizik DR'!B89</f>
        <v>RÖLATİF DOZİMETRİ TEKNİKLERİ</v>
      </c>
      <c r="C90" s="5" t="str">
        <f>'[1] Fizik DR'!C89</f>
        <v>S</v>
      </c>
      <c r="D90" s="5">
        <f>'[1] Fizik DR'!D89</f>
        <v>3</v>
      </c>
      <c r="E90" s="5">
        <f>'[1] Fizik DR'!E89</f>
        <v>0</v>
      </c>
      <c r="F90" s="5">
        <v>3</v>
      </c>
      <c r="G90" s="5">
        <v>10</v>
      </c>
      <c r="H90" s="32"/>
    </row>
    <row r="91" spans="1:8">
      <c r="A91" s="36" t="str">
        <f>'[1] Fizik DR'!A90</f>
        <v>FİZ7070</v>
      </c>
      <c r="B91" s="36" t="str">
        <f>'[1] Fizik DR'!B90</f>
        <v>BİYOFİZİK VE UYGULAMALARI</v>
      </c>
      <c r="C91" s="5" t="str">
        <f>'[1] Fizik DR'!C90</f>
        <v>S</v>
      </c>
      <c r="D91" s="5">
        <f>'[1] Fizik DR'!D90</f>
        <v>3</v>
      </c>
      <c r="E91" s="5">
        <f>'[1] Fizik DR'!E90</f>
        <v>0</v>
      </c>
      <c r="F91" s="5">
        <v>3</v>
      </c>
      <c r="G91" s="5">
        <v>10</v>
      </c>
      <c r="H91" s="32"/>
    </row>
    <row r="92" spans="1:8" ht="25.5">
      <c r="A92" s="36" t="str">
        <f>'[1] Fizik DR'!A91</f>
        <v>FİZ7072</v>
      </c>
      <c r="B92" s="36" t="s">
        <v>4922</v>
      </c>
      <c r="C92" s="5" t="str">
        <f>'[1] Fizik DR'!C91</f>
        <v>S</v>
      </c>
      <c r="D92" s="5">
        <f>'[1] Fizik DR'!D91</f>
        <v>3</v>
      </c>
      <c r="E92" s="5">
        <f>'[1] Fizik DR'!E91</f>
        <v>0</v>
      </c>
      <c r="F92" s="5">
        <v>3</v>
      </c>
      <c r="G92" s="5">
        <v>10</v>
      </c>
      <c r="H92" s="32"/>
    </row>
    <row r="93" spans="1:8">
      <c r="A93" s="36" t="str">
        <f>'[1] Fizik DR'!A92</f>
        <v>FİZ7074</v>
      </c>
      <c r="B93" s="36" t="str">
        <f>'[1] Fizik DR'!B92</f>
        <v>GRAVİTASYONUN KUANTUM KURAMI</v>
      </c>
      <c r="C93" s="5" t="str">
        <f>'[1] Fizik DR'!C92</f>
        <v>S</v>
      </c>
      <c r="D93" s="5">
        <f>'[1] Fizik DR'!D92</f>
        <v>3</v>
      </c>
      <c r="E93" s="5">
        <f>'[1] Fizik DR'!E92</f>
        <v>0</v>
      </c>
      <c r="F93" s="5">
        <v>3</v>
      </c>
      <c r="G93" s="5">
        <v>10</v>
      </c>
      <c r="H93" s="32"/>
    </row>
    <row r="94" spans="1:8" ht="25.5">
      <c r="A94" s="36" t="str">
        <f>'[1] Fizik DR'!A93</f>
        <v>FİZ7076</v>
      </c>
      <c r="B94" s="36" t="str">
        <f>'[1] Fizik DR'!B93</f>
        <v>ETKİLEŞMELİ SİSTEMLERİN İSTATİSTİK MEKANİĞİ</v>
      </c>
      <c r="C94" s="5" t="str">
        <f>'[1] Fizik DR'!C93</f>
        <v>S</v>
      </c>
      <c r="D94" s="5">
        <f>'[1] Fizik DR'!D93</f>
        <v>3</v>
      </c>
      <c r="E94" s="5">
        <f>'[1] Fizik DR'!E93</f>
        <v>0</v>
      </c>
      <c r="F94" s="5">
        <v>3</v>
      </c>
      <c r="G94" s="5">
        <v>10</v>
      </c>
      <c r="H94" s="32"/>
    </row>
    <row r="95" spans="1:8" ht="25.5">
      <c r="A95" s="36" t="str">
        <f>'[1] Fizik DR'!A94</f>
        <v>FİZ7078</v>
      </c>
      <c r="B95" s="36" t="str">
        <f>'[1] Fizik DR'!B94</f>
        <v>NÜKLEEER REAKSİYON YAZILIMLARI VE UYGULAMALARI</v>
      </c>
      <c r="C95" s="5" t="str">
        <f>'[1] Fizik DR'!C94</f>
        <v>S</v>
      </c>
      <c r="D95" s="5">
        <f>'[1] Fizik DR'!D94</f>
        <v>3</v>
      </c>
      <c r="E95" s="5">
        <f>'[1] Fizik DR'!E94</f>
        <v>0</v>
      </c>
      <c r="F95" s="5">
        <v>3</v>
      </c>
      <c r="G95" s="5">
        <v>10</v>
      </c>
      <c r="H95" s="32"/>
    </row>
    <row r="96" spans="1:8">
      <c r="A96" s="36" t="str">
        <f>'[1] Fizik DR'!A95</f>
        <v>FİZ7080</v>
      </c>
      <c r="B96" s="36" t="str">
        <f>'[1] Fizik DR'!B95</f>
        <v>YUMUŞAK MADDE FİZİĞİ</v>
      </c>
      <c r="C96" s="5" t="str">
        <f>'[1] Fizik DR'!C95</f>
        <v>S</v>
      </c>
      <c r="D96" s="5">
        <f>'[1] Fizik DR'!D95</f>
        <v>3</v>
      </c>
      <c r="E96" s="5">
        <f>'[1] Fizik DR'!E95</f>
        <v>0</v>
      </c>
      <c r="F96" s="5">
        <v>3</v>
      </c>
      <c r="G96" s="5">
        <v>10</v>
      </c>
      <c r="H96" s="32"/>
    </row>
    <row r="97" spans="1:8" ht="25.5">
      <c r="A97" s="36" t="str">
        <f>'[1] Fizik DR'!A96</f>
        <v>FİZ7082</v>
      </c>
      <c r="B97" s="36" t="str">
        <f>'[1] Fizik DR'!B96</f>
        <v>NÜKLLER FİZİKTE İLERİ DENEYSEL TEKNİKLER</v>
      </c>
      <c r="C97" s="5" t="str">
        <f>'[1] Fizik DR'!C96</f>
        <v>S</v>
      </c>
      <c r="D97" s="5">
        <f>'[1] Fizik DR'!D96</f>
        <v>3</v>
      </c>
      <c r="E97" s="5">
        <f>'[1] Fizik DR'!E96</f>
        <v>0</v>
      </c>
      <c r="F97" s="5">
        <v>3</v>
      </c>
      <c r="G97" s="5">
        <v>10</v>
      </c>
      <c r="H97" s="32"/>
    </row>
    <row r="98" spans="1:8" ht="25.5">
      <c r="A98" s="36" t="str">
        <f>'[1] Fizik DR'!A97</f>
        <v>FİZ7084</v>
      </c>
      <c r="B98" s="36" t="str">
        <f>'[1] Fizik DR'!B97</f>
        <v>DALGA DENKLEMLERİNİN YAKLAŞIK ÇÖZÜM YÖNTEMLERİ</v>
      </c>
      <c r="C98" s="5" t="str">
        <f>'[1] Fizik DR'!C97</f>
        <v>S</v>
      </c>
      <c r="D98" s="5">
        <f>'[1] Fizik DR'!D97</f>
        <v>3</v>
      </c>
      <c r="E98" s="5">
        <f>'[1] Fizik DR'!E97</f>
        <v>0</v>
      </c>
      <c r="F98" s="5">
        <v>3</v>
      </c>
      <c r="G98" s="5">
        <v>10</v>
      </c>
      <c r="H98" s="32"/>
    </row>
    <row r="100" spans="1:8" ht="12" customHeight="1">
      <c r="A100" s="305"/>
      <c r="B100" s="303"/>
      <c r="C100" s="303"/>
      <c r="D100" s="303"/>
      <c r="E100" s="303"/>
      <c r="F100" s="303"/>
      <c r="G100" s="303"/>
      <c r="H100" s="303"/>
    </row>
    <row r="101" spans="1:8" ht="24.75" customHeight="1">
      <c r="A101" s="306" t="s">
        <v>5178</v>
      </c>
      <c r="B101" s="306"/>
      <c r="C101" s="306"/>
      <c r="D101" s="306"/>
      <c r="E101" s="306"/>
      <c r="F101" s="306"/>
      <c r="G101" s="306"/>
      <c r="H101" s="306"/>
    </row>
    <row r="102" spans="1:8" ht="27" customHeight="1">
      <c r="A102" s="291" t="s">
        <v>261</v>
      </c>
      <c r="B102" s="291"/>
      <c r="C102" s="291"/>
      <c r="D102" s="291"/>
      <c r="E102" s="291"/>
      <c r="F102" s="291"/>
      <c r="G102" s="291"/>
      <c r="H102" s="291"/>
    </row>
    <row r="103" spans="1:8" ht="31.9" customHeight="1">
      <c r="A103" s="291" t="s">
        <v>5172</v>
      </c>
      <c r="B103" s="291"/>
      <c r="C103" s="291"/>
      <c r="D103" s="291"/>
      <c r="E103" s="291"/>
      <c r="F103" s="291"/>
      <c r="G103" s="291"/>
      <c r="H103" s="291"/>
    </row>
    <row r="104" spans="1:8" ht="33" customHeight="1">
      <c r="A104" s="291" t="s">
        <v>552</v>
      </c>
      <c r="B104" s="291"/>
      <c r="C104" s="291"/>
      <c r="D104" s="291"/>
      <c r="E104" s="291"/>
      <c r="F104" s="291"/>
      <c r="G104" s="291"/>
      <c r="H104" s="291"/>
    </row>
    <row r="105" spans="1:8" ht="30" customHeight="1">
      <c r="A105" s="291" t="s">
        <v>263</v>
      </c>
      <c r="B105" s="291"/>
      <c r="C105" s="291"/>
      <c r="D105" s="291"/>
      <c r="E105" s="291"/>
      <c r="F105" s="291"/>
      <c r="G105" s="291"/>
      <c r="H105" s="291"/>
    </row>
    <row r="106" spans="1:8" ht="37.15" customHeight="1">
      <c r="A106" s="305"/>
      <c r="B106" s="305"/>
      <c r="C106" s="305"/>
      <c r="D106" s="305"/>
      <c r="E106" s="305"/>
      <c r="F106" s="305"/>
      <c r="G106" s="305"/>
      <c r="H106" s="305"/>
    </row>
    <row r="107" spans="1:8" ht="26.25" customHeight="1"/>
  </sheetData>
  <mergeCells count="30">
    <mergeCell ref="A26:G26"/>
    <mergeCell ref="A61:G61"/>
    <mergeCell ref="A31:G31"/>
    <mergeCell ref="A25:G25"/>
    <mergeCell ref="A20:G20"/>
    <mergeCell ref="A7:G7"/>
    <mergeCell ref="A8:G8"/>
    <mergeCell ref="A13:G13"/>
    <mergeCell ref="A14:G14"/>
    <mergeCell ref="A19:G19"/>
    <mergeCell ref="A32:G32"/>
    <mergeCell ref="A39:G39"/>
    <mergeCell ref="A55:G55"/>
    <mergeCell ref="A101:H101"/>
    <mergeCell ref="A106:H106"/>
    <mergeCell ref="A102:H102"/>
    <mergeCell ref="A103:H103"/>
    <mergeCell ref="A104:H104"/>
    <mergeCell ref="A105:H105"/>
    <mergeCell ref="A100:H100"/>
    <mergeCell ref="A47:G47"/>
    <mergeCell ref="A48:G48"/>
    <mergeCell ref="A54:G54"/>
    <mergeCell ref="A40:G40"/>
    <mergeCell ref="H64:H65"/>
    <mergeCell ref="A1:H1"/>
    <mergeCell ref="A2:H2"/>
    <mergeCell ref="A3:H3"/>
    <mergeCell ref="A4:H4"/>
    <mergeCell ref="A5:H5"/>
  </mergeCells>
  <pageMargins left="0.7" right="0.7" top="0.75" bottom="0.75" header="0.3" footer="0.3"/>
  <pageSetup paperSize="9" scale="8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zoomScaleNormal="100" workbookViewId="0">
      <selection sqref="A1:H1"/>
    </sheetView>
  </sheetViews>
  <sheetFormatPr defaultColWidth="7.75" defaultRowHeight="12.75"/>
  <cols>
    <col min="1" max="1" width="12" style="35" customWidth="1"/>
    <col min="2" max="2" width="44.625" style="35" customWidth="1"/>
    <col min="3" max="3" width="6.75" style="34" customWidth="1"/>
    <col min="4" max="4" width="5.875" style="34" customWidth="1"/>
    <col min="5" max="6" width="5.125" style="34" customWidth="1"/>
    <col min="7" max="7" width="6.75" style="34" customWidth="1"/>
    <col min="8" max="8" width="25.25" style="34" customWidth="1"/>
    <col min="9" max="16384" width="7.75" style="33"/>
  </cols>
  <sheetData>
    <row r="1" spans="1:8" ht="14.25" customHeight="1">
      <c r="A1" s="304" t="s">
        <v>0</v>
      </c>
      <c r="B1" s="304"/>
      <c r="C1" s="304"/>
      <c r="D1" s="304"/>
      <c r="E1" s="304"/>
      <c r="F1" s="304"/>
      <c r="G1" s="304"/>
      <c r="H1" s="304"/>
    </row>
    <row r="2" spans="1:8" ht="15.75">
      <c r="A2" s="310" t="s">
        <v>1306</v>
      </c>
      <c r="B2" s="310"/>
      <c r="C2" s="310"/>
      <c r="D2" s="310"/>
      <c r="E2" s="310"/>
      <c r="F2" s="310"/>
      <c r="G2" s="310"/>
      <c r="H2" s="310"/>
    </row>
    <row r="3" spans="1:8" ht="15.75">
      <c r="A3" s="310" t="s">
        <v>1305</v>
      </c>
      <c r="B3" s="310"/>
      <c r="C3" s="310"/>
      <c r="D3" s="310"/>
      <c r="E3" s="310"/>
      <c r="F3" s="310"/>
      <c r="G3" s="310"/>
      <c r="H3" s="310"/>
    </row>
    <row r="4" spans="1:8" ht="15.75">
      <c r="A4" s="310" t="s">
        <v>3</v>
      </c>
      <c r="B4" s="310"/>
      <c r="C4" s="310"/>
      <c r="D4" s="310"/>
      <c r="E4" s="310"/>
      <c r="F4" s="310"/>
      <c r="G4" s="310"/>
      <c r="H4" s="310"/>
    </row>
    <row r="5" spans="1:8" ht="15.75">
      <c r="A5" s="310" t="s">
        <v>5103</v>
      </c>
      <c r="B5" s="310"/>
      <c r="C5" s="310"/>
      <c r="D5" s="310"/>
      <c r="E5" s="310"/>
      <c r="F5" s="310"/>
      <c r="G5" s="310"/>
      <c r="H5" s="310"/>
    </row>
    <row r="7" spans="1:8">
      <c r="A7" s="309" t="s">
        <v>149</v>
      </c>
      <c r="B7" s="308"/>
      <c r="C7" s="308"/>
      <c r="D7" s="308"/>
      <c r="E7" s="308"/>
      <c r="F7" s="308"/>
      <c r="G7" s="308"/>
      <c r="H7" s="41"/>
    </row>
    <row r="8" spans="1:8">
      <c r="A8" s="309" t="s">
        <v>5</v>
      </c>
      <c r="B8" s="308"/>
      <c r="C8" s="308"/>
      <c r="D8" s="308"/>
      <c r="E8" s="308"/>
      <c r="F8" s="308"/>
      <c r="G8" s="308"/>
      <c r="H8" s="41"/>
    </row>
    <row r="9" spans="1:8">
      <c r="A9" s="40" t="s">
        <v>6</v>
      </c>
      <c r="B9" s="39" t="s">
        <v>7</v>
      </c>
      <c r="C9" s="10" t="s">
        <v>8</v>
      </c>
      <c r="D9" s="10" t="s">
        <v>9</v>
      </c>
      <c r="E9" s="10" t="s">
        <v>10</v>
      </c>
      <c r="F9" s="10" t="s">
        <v>11</v>
      </c>
      <c r="G9" s="10" t="s">
        <v>12</v>
      </c>
      <c r="H9" s="10" t="s">
        <v>13</v>
      </c>
    </row>
    <row r="10" spans="1:8">
      <c r="A10" s="37" t="s">
        <v>343</v>
      </c>
      <c r="B10" s="43" t="s">
        <v>15</v>
      </c>
      <c r="C10" s="5" t="s">
        <v>16</v>
      </c>
      <c r="D10" s="5">
        <v>4</v>
      </c>
      <c r="E10" s="5">
        <v>0</v>
      </c>
      <c r="F10" s="5">
        <v>0</v>
      </c>
      <c r="G10" s="5">
        <v>8</v>
      </c>
      <c r="H10" s="5"/>
    </row>
    <row r="11" spans="1:8">
      <c r="A11" s="37" t="s">
        <v>342</v>
      </c>
      <c r="B11" s="36" t="s">
        <v>17</v>
      </c>
      <c r="C11" s="5" t="s">
        <v>16</v>
      </c>
      <c r="D11" s="5">
        <v>0</v>
      </c>
      <c r="E11" s="5">
        <v>1</v>
      </c>
      <c r="F11" s="5">
        <v>0</v>
      </c>
      <c r="G11" s="5">
        <v>1</v>
      </c>
      <c r="H11" s="5"/>
    </row>
    <row r="12" spans="1:8">
      <c r="A12" s="42"/>
      <c r="B12" s="42"/>
      <c r="C12" s="3"/>
      <c r="D12" s="3"/>
      <c r="E12" s="3"/>
      <c r="F12" s="3"/>
      <c r="G12" s="3"/>
      <c r="H12" s="3"/>
    </row>
    <row r="13" spans="1:8">
      <c r="A13" s="309" t="s">
        <v>155</v>
      </c>
      <c r="B13" s="308"/>
      <c r="C13" s="308"/>
      <c r="D13" s="308"/>
      <c r="E13" s="308"/>
      <c r="F13" s="308"/>
      <c r="G13" s="308"/>
      <c r="H13" s="41"/>
    </row>
    <row r="14" spans="1:8">
      <c r="A14" s="309" t="s">
        <v>5</v>
      </c>
      <c r="B14" s="308"/>
      <c r="C14" s="308"/>
      <c r="D14" s="308"/>
      <c r="E14" s="308"/>
      <c r="F14" s="308"/>
      <c r="G14" s="308"/>
      <c r="H14" s="41"/>
    </row>
    <row r="15" spans="1:8">
      <c r="A15" s="40" t="s">
        <v>6</v>
      </c>
      <c r="B15" s="39" t="s">
        <v>7</v>
      </c>
      <c r="C15" s="10" t="s">
        <v>8</v>
      </c>
      <c r="D15" s="10" t="s">
        <v>9</v>
      </c>
      <c r="E15" s="10" t="s">
        <v>10</v>
      </c>
      <c r="F15" s="10" t="s">
        <v>11</v>
      </c>
      <c r="G15" s="10" t="s">
        <v>12</v>
      </c>
      <c r="H15" s="10" t="s">
        <v>13</v>
      </c>
    </row>
    <row r="16" spans="1:8">
      <c r="A16" s="37" t="s">
        <v>340</v>
      </c>
      <c r="B16" s="43" t="s">
        <v>15</v>
      </c>
      <c r="C16" s="5" t="s">
        <v>16</v>
      </c>
      <c r="D16" s="5">
        <v>4</v>
      </c>
      <c r="E16" s="5">
        <v>0</v>
      </c>
      <c r="F16" s="5">
        <v>0</v>
      </c>
      <c r="G16" s="5">
        <v>8</v>
      </c>
      <c r="H16" s="5"/>
    </row>
    <row r="17" spans="1:8">
      <c r="A17" s="37" t="s">
        <v>339</v>
      </c>
      <c r="B17" s="36" t="s">
        <v>17</v>
      </c>
      <c r="C17" s="5" t="s">
        <v>16</v>
      </c>
      <c r="D17" s="5">
        <v>0</v>
      </c>
      <c r="E17" s="5">
        <v>1</v>
      </c>
      <c r="F17" s="5">
        <v>0</v>
      </c>
      <c r="G17" s="5">
        <v>1</v>
      </c>
      <c r="H17" s="5"/>
    </row>
    <row r="18" spans="1:8">
      <c r="A18" s="42"/>
      <c r="B18" s="42"/>
      <c r="C18" s="3"/>
      <c r="D18" s="3"/>
      <c r="E18" s="3"/>
      <c r="F18" s="3"/>
      <c r="G18" s="3"/>
      <c r="H18" s="44"/>
    </row>
    <row r="19" spans="1:8">
      <c r="A19" s="309" t="s">
        <v>158</v>
      </c>
      <c r="B19" s="308"/>
      <c r="C19" s="308"/>
      <c r="D19" s="308"/>
      <c r="E19" s="308"/>
      <c r="F19" s="308"/>
      <c r="G19" s="308"/>
      <c r="H19" s="41"/>
    </row>
    <row r="20" spans="1:8">
      <c r="A20" s="309" t="s">
        <v>5</v>
      </c>
      <c r="B20" s="308"/>
      <c r="C20" s="308"/>
      <c r="D20" s="308"/>
      <c r="E20" s="308"/>
      <c r="F20" s="308"/>
      <c r="G20" s="308"/>
      <c r="H20" s="41"/>
    </row>
    <row r="21" spans="1:8">
      <c r="A21" s="40" t="s">
        <v>6</v>
      </c>
      <c r="B21" s="39" t="s">
        <v>7</v>
      </c>
      <c r="C21" s="10" t="s">
        <v>8</v>
      </c>
      <c r="D21" s="10" t="s">
        <v>9</v>
      </c>
      <c r="E21" s="10" t="s">
        <v>10</v>
      </c>
      <c r="F21" s="10" t="s">
        <v>11</v>
      </c>
      <c r="G21" s="10" t="s">
        <v>12</v>
      </c>
      <c r="H21" s="10" t="s">
        <v>13</v>
      </c>
    </row>
    <row r="22" spans="1:8">
      <c r="A22" s="37" t="s">
        <v>337</v>
      </c>
      <c r="B22" s="43" t="s">
        <v>15</v>
      </c>
      <c r="C22" s="5" t="s">
        <v>16</v>
      </c>
      <c r="D22" s="5">
        <v>4</v>
      </c>
      <c r="E22" s="5">
        <v>0</v>
      </c>
      <c r="F22" s="5">
        <v>0</v>
      </c>
      <c r="G22" s="5">
        <v>8</v>
      </c>
      <c r="H22" s="5"/>
    </row>
    <row r="23" spans="1:8">
      <c r="A23" s="37" t="s">
        <v>336</v>
      </c>
      <c r="B23" s="36" t="s">
        <v>17</v>
      </c>
      <c r="C23" s="5" t="s">
        <v>16</v>
      </c>
      <c r="D23" s="5">
        <v>0</v>
      </c>
      <c r="E23" s="5">
        <v>1</v>
      </c>
      <c r="F23" s="5">
        <v>0</v>
      </c>
      <c r="G23" s="5">
        <v>1</v>
      </c>
      <c r="H23" s="5"/>
    </row>
    <row r="24" spans="1:8">
      <c r="A24" s="37" t="s">
        <v>1304</v>
      </c>
      <c r="B24" s="36" t="s">
        <v>24</v>
      </c>
      <c r="C24" s="5" t="s">
        <v>16</v>
      </c>
      <c r="D24" s="5">
        <v>0</v>
      </c>
      <c r="E24" s="5">
        <v>0</v>
      </c>
      <c r="F24" s="5">
        <v>0</v>
      </c>
      <c r="G24" s="5">
        <v>21</v>
      </c>
      <c r="H24" s="5"/>
    </row>
    <row r="25" spans="1:8">
      <c r="A25" s="42"/>
      <c r="B25" s="42"/>
      <c r="C25" s="3"/>
      <c r="D25" s="3"/>
      <c r="E25" s="3"/>
      <c r="F25" s="3"/>
      <c r="G25" s="3"/>
      <c r="H25" s="3"/>
    </row>
    <row r="26" spans="1:8">
      <c r="A26" s="309" t="s">
        <v>161</v>
      </c>
      <c r="B26" s="308"/>
      <c r="C26" s="308"/>
      <c r="D26" s="308"/>
      <c r="E26" s="308"/>
      <c r="F26" s="308"/>
      <c r="G26" s="308"/>
      <c r="H26" s="41"/>
    </row>
    <row r="27" spans="1:8">
      <c r="A27" s="309" t="s">
        <v>5</v>
      </c>
      <c r="B27" s="308"/>
      <c r="C27" s="308"/>
      <c r="D27" s="308"/>
      <c r="E27" s="308"/>
      <c r="F27" s="308"/>
      <c r="G27" s="308"/>
      <c r="H27" s="41"/>
    </row>
    <row r="28" spans="1:8">
      <c r="A28" s="40" t="s">
        <v>6</v>
      </c>
      <c r="B28" s="39" t="s">
        <v>7</v>
      </c>
      <c r="C28" s="10" t="s">
        <v>8</v>
      </c>
      <c r="D28" s="10" t="s">
        <v>9</v>
      </c>
      <c r="E28" s="10" t="s">
        <v>10</v>
      </c>
      <c r="F28" s="10" t="s">
        <v>11</v>
      </c>
      <c r="G28" s="10" t="s">
        <v>12</v>
      </c>
      <c r="H28" s="10" t="s">
        <v>13</v>
      </c>
    </row>
    <row r="29" spans="1:8">
      <c r="A29" s="37" t="s">
        <v>333</v>
      </c>
      <c r="B29" s="43" t="s">
        <v>15</v>
      </c>
      <c r="C29" s="5" t="s">
        <v>16</v>
      </c>
      <c r="D29" s="5">
        <v>4</v>
      </c>
      <c r="E29" s="5">
        <v>0</v>
      </c>
      <c r="F29" s="5">
        <v>0</v>
      </c>
      <c r="G29" s="5">
        <v>8</v>
      </c>
      <c r="H29" s="5"/>
    </row>
    <row r="30" spans="1:8">
      <c r="A30" s="37" t="s">
        <v>331</v>
      </c>
      <c r="B30" s="36" t="s">
        <v>17</v>
      </c>
      <c r="C30" s="5" t="s">
        <v>16</v>
      </c>
      <c r="D30" s="5">
        <v>0</v>
      </c>
      <c r="E30" s="5">
        <v>1</v>
      </c>
      <c r="F30" s="5">
        <v>0</v>
      </c>
      <c r="G30" s="5">
        <v>1</v>
      </c>
      <c r="H30" s="5"/>
    </row>
    <row r="31" spans="1:8">
      <c r="A31" s="37" t="s">
        <v>1303</v>
      </c>
      <c r="B31" s="36" t="s">
        <v>24</v>
      </c>
      <c r="C31" s="5" t="s">
        <v>16</v>
      </c>
      <c r="D31" s="5">
        <v>0</v>
      </c>
      <c r="E31" s="5">
        <v>0</v>
      </c>
      <c r="F31" s="5">
        <v>0</v>
      </c>
      <c r="G31" s="5">
        <v>21</v>
      </c>
      <c r="H31" s="5"/>
    </row>
    <row r="32" spans="1:8">
      <c r="A32" s="42"/>
      <c r="B32" s="42"/>
      <c r="C32" s="3"/>
      <c r="D32" s="3"/>
      <c r="E32" s="3"/>
      <c r="F32" s="3"/>
      <c r="G32" s="3"/>
      <c r="H32" s="3"/>
    </row>
    <row r="33" spans="1:8">
      <c r="A33" s="309" t="s">
        <v>413</v>
      </c>
      <c r="B33" s="308"/>
      <c r="C33" s="308"/>
      <c r="D33" s="308"/>
      <c r="E33" s="308"/>
      <c r="F33" s="308"/>
      <c r="G33" s="308"/>
      <c r="H33" s="41"/>
    </row>
    <row r="34" spans="1:8">
      <c r="A34" s="40" t="s">
        <v>6</v>
      </c>
      <c r="B34" s="39" t="s">
        <v>7</v>
      </c>
      <c r="C34" s="10" t="s">
        <v>8</v>
      </c>
      <c r="D34" s="10" t="s">
        <v>9</v>
      </c>
      <c r="E34" s="10" t="s">
        <v>10</v>
      </c>
      <c r="F34" s="10" t="s">
        <v>11</v>
      </c>
      <c r="G34" s="10" t="s">
        <v>12</v>
      </c>
      <c r="H34" s="10" t="s">
        <v>13</v>
      </c>
    </row>
    <row r="35" spans="1:8" ht="52.5" customHeight="1">
      <c r="A35" s="37" t="s">
        <v>326</v>
      </c>
      <c r="B35" s="36" t="s">
        <v>1302</v>
      </c>
      <c r="C35" s="5" t="s">
        <v>33</v>
      </c>
      <c r="D35" s="5">
        <v>3</v>
      </c>
      <c r="E35" s="5">
        <v>0</v>
      </c>
      <c r="F35" s="5">
        <v>3</v>
      </c>
      <c r="G35" s="5">
        <v>10</v>
      </c>
      <c r="H35" s="4" t="s">
        <v>4898</v>
      </c>
    </row>
    <row r="36" spans="1:8" ht="30" customHeight="1">
      <c r="A36" s="37" t="s">
        <v>1301</v>
      </c>
      <c r="B36" s="36" t="s">
        <v>1300</v>
      </c>
      <c r="C36" s="5" t="s">
        <v>33</v>
      </c>
      <c r="D36" s="5">
        <v>0</v>
      </c>
      <c r="E36" s="5">
        <v>2</v>
      </c>
      <c r="F36" s="5">
        <v>0</v>
      </c>
      <c r="G36" s="5">
        <v>5</v>
      </c>
      <c r="H36" s="292" t="s">
        <v>4899</v>
      </c>
    </row>
    <row r="37" spans="1:8" ht="26.25" customHeight="1">
      <c r="A37" s="37" t="s">
        <v>1299</v>
      </c>
      <c r="B37" s="36" t="s">
        <v>1298</v>
      </c>
      <c r="C37" s="5" t="s">
        <v>33</v>
      </c>
      <c r="D37" s="5">
        <v>0</v>
      </c>
      <c r="E37" s="5">
        <v>2</v>
      </c>
      <c r="F37" s="5">
        <v>0</v>
      </c>
      <c r="G37" s="5">
        <v>5</v>
      </c>
      <c r="H37" s="293"/>
    </row>
    <row r="38" spans="1:8">
      <c r="A38" s="37" t="s">
        <v>1297</v>
      </c>
      <c r="B38" s="36" t="s">
        <v>1296</v>
      </c>
      <c r="C38" s="5" t="s">
        <v>33</v>
      </c>
      <c r="D38" s="5">
        <v>3</v>
      </c>
      <c r="E38" s="5">
        <v>0</v>
      </c>
      <c r="F38" s="5">
        <v>3</v>
      </c>
      <c r="G38" s="5">
        <v>8</v>
      </c>
      <c r="H38" s="10"/>
    </row>
    <row r="39" spans="1:8">
      <c r="A39" s="37" t="s">
        <v>1295</v>
      </c>
      <c r="B39" s="36" t="s">
        <v>1294</v>
      </c>
      <c r="C39" s="5" t="s">
        <v>33</v>
      </c>
      <c r="D39" s="5">
        <v>3</v>
      </c>
      <c r="E39" s="5">
        <v>0</v>
      </c>
      <c r="F39" s="5">
        <v>3</v>
      </c>
      <c r="G39" s="5">
        <v>8</v>
      </c>
      <c r="H39" s="10"/>
    </row>
    <row r="40" spans="1:8">
      <c r="A40" s="37" t="s">
        <v>1293</v>
      </c>
      <c r="B40" s="36" t="s">
        <v>1292</v>
      </c>
      <c r="C40" s="5" t="s">
        <v>33</v>
      </c>
      <c r="D40" s="5">
        <v>3</v>
      </c>
      <c r="E40" s="5">
        <v>0</v>
      </c>
      <c r="F40" s="5">
        <v>3</v>
      </c>
      <c r="G40" s="5">
        <v>8</v>
      </c>
      <c r="H40" s="10"/>
    </row>
    <row r="41" spans="1:8">
      <c r="A41" s="37" t="s">
        <v>1291</v>
      </c>
      <c r="B41" s="36" t="s">
        <v>1290</v>
      </c>
      <c r="C41" s="5" t="s">
        <v>33</v>
      </c>
      <c r="D41" s="5">
        <v>3</v>
      </c>
      <c r="E41" s="5">
        <v>0</v>
      </c>
      <c r="F41" s="5">
        <v>3</v>
      </c>
      <c r="G41" s="5">
        <v>8</v>
      </c>
      <c r="H41" s="10"/>
    </row>
    <row r="42" spans="1:8">
      <c r="A42" s="37" t="s">
        <v>1289</v>
      </c>
      <c r="B42" s="36" t="s">
        <v>1288</v>
      </c>
      <c r="C42" s="5" t="s">
        <v>33</v>
      </c>
      <c r="D42" s="5">
        <v>3</v>
      </c>
      <c r="E42" s="5">
        <v>0</v>
      </c>
      <c r="F42" s="5">
        <v>3</v>
      </c>
      <c r="G42" s="5">
        <v>8</v>
      </c>
      <c r="H42" s="10"/>
    </row>
    <row r="43" spans="1:8">
      <c r="A43" s="37" t="s">
        <v>1287</v>
      </c>
      <c r="B43" s="36" t="s">
        <v>1286</v>
      </c>
      <c r="C43" s="5" t="s">
        <v>33</v>
      </c>
      <c r="D43" s="5">
        <v>3</v>
      </c>
      <c r="E43" s="5">
        <v>0</v>
      </c>
      <c r="F43" s="5">
        <v>3</v>
      </c>
      <c r="G43" s="5">
        <v>8</v>
      </c>
      <c r="H43" s="10"/>
    </row>
    <row r="44" spans="1:8">
      <c r="A44" s="37" t="s">
        <v>1285</v>
      </c>
      <c r="B44" s="36" t="s">
        <v>1284</v>
      </c>
      <c r="C44" s="5" t="s">
        <v>33</v>
      </c>
      <c r="D44" s="5">
        <v>3</v>
      </c>
      <c r="E44" s="5">
        <v>0</v>
      </c>
      <c r="F44" s="5">
        <v>3</v>
      </c>
      <c r="G44" s="5">
        <v>8</v>
      </c>
      <c r="H44" s="10"/>
    </row>
    <row r="45" spans="1:8">
      <c r="A45" s="37" t="s">
        <v>1283</v>
      </c>
      <c r="B45" s="36" t="s">
        <v>1282</v>
      </c>
      <c r="C45" s="5" t="s">
        <v>33</v>
      </c>
      <c r="D45" s="5">
        <v>3</v>
      </c>
      <c r="E45" s="5">
        <v>0</v>
      </c>
      <c r="F45" s="5">
        <v>3</v>
      </c>
      <c r="G45" s="5">
        <v>8</v>
      </c>
      <c r="H45" s="10"/>
    </row>
    <row r="46" spans="1:8">
      <c r="A46" s="37" t="s">
        <v>1281</v>
      </c>
      <c r="B46" s="36" t="s">
        <v>1280</v>
      </c>
      <c r="C46" s="5" t="s">
        <v>33</v>
      </c>
      <c r="D46" s="5">
        <v>3</v>
      </c>
      <c r="E46" s="5">
        <v>0</v>
      </c>
      <c r="F46" s="5">
        <v>3</v>
      </c>
      <c r="G46" s="5">
        <v>8</v>
      </c>
      <c r="H46" s="10"/>
    </row>
    <row r="47" spans="1:8">
      <c r="A47" s="37" t="s">
        <v>1279</v>
      </c>
      <c r="B47" s="36" t="s">
        <v>1278</v>
      </c>
      <c r="C47" s="5" t="s">
        <v>33</v>
      </c>
      <c r="D47" s="5">
        <v>3</v>
      </c>
      <c r="E47" s="5">
        <v>0</v>
      </c>
      <c r="F47" s="5">
        <v>3</v>
      </c>
      <c r="G47" s="5">
        <v>8</v>
      </c>
      <c r="H47" s="10"/>
    </row>
    <row r="48" spans="1:8">
      <c r="A48" s="37" t="s">
        <v>1277</v>
      </c>
      <c r="B48" s="36" t="s">
        <v>1276</v>
      </c>
      <c r="C48" s="5" t="s">
        <v>33</v>
      </c>
      <c r="D48" s="5">
        <v>3</v>
      </c>
      <c r="E48" s="5">
        <v>0</v>
      </c>
      <c r="F48" s="5">
        <v>3</v>
      </c>
      <c r="G48" s="5">
        <v>8</v>
      </c>
      <c r="H48" s="10"/>
    </row>
    <row r="49" spans="1:8">
      <c r="A49" s="37" t="s">
        <v>1275</v>
      </c>
      <c r="B49" s="36" t="s">
        <v>1274</v>
      </c>
      <c r="C49" s="5" t="s">
        <v>33</v>
      </c>
      <c r="D49" s="5">
        <v>3</v>
      </c>
      <c r="E49" s="5">
        <v>0</v>
      </c>
      <c r="F49" s="5">
        <v>3</v>
      </c>
      <c r="G49" s="5">
        <v>8</v>
      </c>
      <c r="H49" s="10"/>
    </row>
    <row r="50" spans="1:8" ht="25.5">
      <c r="A50" s="37" t="s">
        <v>1273</v>
      </c>
      <c r="B50" s="36" t="s">
        <v>1272</v>
      </c>
      <c r="C50" s="5" t="s">
        <v>33</v>
      </c>
      <c r="D50" s="5">
        <v>3</v>
      </c>
      <c r="E50" s="5">
        <v>0</v>
      </c>
      <c r="F50" s="5">
        <v>3</v>
      </c>
      <c r="G50" s="5">
        <v>8</v>
      </c>
      <c r="H50" s="10"/>
    </row>
    <row r="51" spans="1:8">
      <c r="A51" s="37" t="s">
        <v>1271</v>
      </c>
      <c r="B51" s="36" t="s">
        <v>1270</v>
      </c>
      <c r="C51" s="5" t="s">
        <v>33</v>
      </c>
      <c r="D51" s="5">
        <v>3</v>
      </c>
      <c r="E51" s="5">
        <v>0</v>
      </c>
      <c r="F51" s="5">
        <v>3</v>
      </c>
      <c r="G51" s="5">
        <v>8</v>
      </c>
      <c r="H51" s="10"/>
    </row>
    <row r="52" spans="1:8">
      <c r="A52" s="37" t="s">
        <v>1269</v>
      </c>
      <c r="B52" s="36" t="s">
        <v>1268</v>
      </c>
      <c r="C52" s="5" t="s">
        <v>33</v>
      </c>
      <c r="D52" s="5">
        <v>3</v>
      </c>
      <c r="E52" s="5">
        <v>0</v>
      </c>
      <c r="F52" s="5">
        <v>3</v>
      </c>
      <c r="G52" s="5">
        <v>8</v>
      </c>
      <c r="H52" s="10"/>
    </row>
    <row r="53" spans="1:8">
      <c r="A53" s="37" t="s">
        <v>1267</v>
      </c>
      <c r="B53" s="36" t="s">
        <v>1266</v>
      </c>
      <c r="C53" s="5" t="s">
        <v>33</v>
      </c>
      <c r="D53" s="5">
        <v>3</v>
      </c>
      <c r="E53" s="5">
        <v>0</v>
      </c>
      <c r="F53" s="5">
        <v>3</v>
      </c>
      <c r="G53" s="5">
        <v>8</v>
      </c>
      <c r="H53" s="10"/>
    </row>
    <row r="54" spans="1:8">
      <c r="A54" s="37" t="s">
        <v>1265</v>
      </c>
      <c r="B54" s="36" t="s">
        <v>1264</v>
      </c>
      <c r="C54" s="5" t="s">
        <v>33</v>
      </c>
      <c r="D54" s="5">
        <v>3</v>
      </c>
      <c r="E54" s="5">
        <v>0</v>
      </c>
      <c r="F54" s="5">
        <v>3</v>
      </c>
      <c r="G54" s="5">
        <v>8</v>
      </c>
      <c r="H54" s="10"/>
    </row>
    <row r="55" spans="1:8">
      <c r="A55" s="37" t="s">
        <v>1263</v>
      </c>
      <c r="B55" s="36" t="s">
        <v>1262</v>
      </c>
      <c r="C55" s="5" t="s">
        <v>33</v>
      </c>
      <c r="D55" s="5">
        <v>3</v>
      </c>
      <c r="E55" s="5">
        <v>0</v>
      </c>
      <c r="F55" s="5">
        <v>3</v>
      </c>
      <c r="G55" s="5">
        <v>8</v>
      </c>
      <c r="H55" s="10"/>
    </row>
    <row r="56" spans="1:8">
      <c r="A56" s="37" t="s">
        <v>1261</v>
      </c>
      <c r="B56" s="36" t="s">
        <v>1260</v>
      </c>
      <c r="C56" s="5" t="s">
        <v>33</v>
      </c>
      <c r="D56" s="5">
        <v>3</v>
      </c>
      <c r="E56" s="5">
        <v>0</v>
      </c>
      <c r="F56" s="5">
        <v>3</v>
      </c>
      <c r="G56" s="5">
        <v>8</v>
      </c>
      <c r="H56" s="10"/>
    </row>
    <row r="57" spans="1:8" ht="25.5">
      <c r="A57" s="37" t="s">
        <v>1259</v>
      </c>
      <c r="B57" s="36" t="s">
        <v>1258</v>
      </c>
      <c r="C57" s="5" t="s">
        <v>33</v>
      </c>
      <c r="D57" s="5">
        <v>3</v>
      </c>
      <c r="E57" s="5">
        <v>0</v>
      </c>
      <c r="F57" s="5">
        <v>3</v>
      </c>
      <c r="G57" s="5">
        <v>8</v>
      </c>
      <c r="H57" s="10"/>
    </row>
    <row r="58" spans="1:8">
      <c r="A58" s="37" t="s">
        <v>1257</v>
      </c>
      <c r="B58" s="36" t="s">
        <v>1256</v>
      </c>
      <c r="C58" s="5" t="s">
        <v>33</v>
      </c>
      <c r="D58" s="5">
        <v>3</v>
      </c>
      <c r="E58" s="5">
        <v>0</v>
      </c>
      <c r="F58" s="5">
        <v>3</v>
      </c>
      <c r="G58" s="5">
        <v>8</v>
      </c>
      <c r="H58" s="10"/>
    </row>
    <row r="59" spans="1:8">
      <c r="A59" s="37" t="s">
        <v>1255</v>
      </c>
      <c r="B59" s="36" t="s">
        <v>1254</v>
      </c>
      <c r="C59" s="5" t="s">
        <v>33</v>
      </c>
      <c r="D59" s="5">
        <v>3</v>
      </c>
      <c r="E59" s="5">
        <v>0</v>
      </c>
      <c r="F59" s="5">
        <v>3</v>
      </c>
      <c r="G59" s="5">
        <v>8</v>
      </c>
      <c r="H59" s="10"/>
    </row>
    <row r="60" spans="1:8">
      <c r="A60" s="37" t="s">
        <v>1253</v>
      </c>
      <c r="B60" s="36" t="s">
        <v>1252</v>
      </c>
      <c r="C60" s="5" t="s">
        <v>33</v>
      </c>
      <c r="D60" s="5">
        <v>3</v>
      </c>
      <c r="E60" s="5">
        <v>0</v>
      </c>
      <c r="F60" s="5">
        <v>3</v>
      </c>
      <c r="G60" s="5">
        <v>8</v>
      </c>
      <c r="H60" s="10"/>
    </row>
    <row r="61" spans="1:8">
      <c r="A61" s="37" t="s">
        <v>1251</v>
      </c>
      <c r="B61" s="36" t="s">
        <v>677</v>
      </c>
      <c r="C61" s="5" t="s">
        <v>33</v>
      </c>
      <c r="D61" s="5">
        <v>3</v>
      </c>
      <c r="E61" s="5">
        <v>0</v>
      </c>
      <c r="F61" s="5">
        <v>3</v>
      </c>
      <c r="G61" s="5">
        <v>8</v>
      </c>
      <c r="H61" s="10"/>
    </row>
    <row r="62" spans="1:8">
      <c r="A62" s="37" t="s">
        <v>1250</v>
      </c>
      <c r="B62" s="36" t="s">
        <v>1249</v>
      </c>
      <c r="C62" s="5" t="s">
        <v>33</v>
      </c>
      <c r="D62" s="5">
        <v>3</v>
      </c>
      <c r="E62" s="5">
        <v>0</v>
      </c>
      <c r="F62" s="5">
        <v>3</v>
      </c>
      <c r="G62" s="5">
        <v>8</v>
      </c>
      <c r="H62" s="10"/>
    </row>
    <row r="63" spans="1:8">
      <c r="A63" s="37" t="s">
        <v>1248</v>
      </c>
      <c r="B63" s="36" t="s">
        <v>1247</v>
      </c>
      <c r="C63" s="5" t="s">
        <v>33</v>
      </c>
      <c r="D63" s="5">
        <v>3</v>
      </c>
      <c r="E63" s="5">
        <v>0</v>
      </c>
      <c r="F63" s="5">
        <v>3</v>
      </c>
      <c r="G63" s="5">
        <v>8</v>
      </c>
      <c r="H63" s="10"/>
    </row>
    <row r="64" spans="1:8">
      <c r="A64" s="37" t="s">
        <v>1246</v>
      </c>
      <c r="B64" s="36" t="s">
        <v>1245</v>
      </c>
      <c r="C64" s="5" t="s">
        <v>33</v>
      </c>
      <c r="D64" s="5">
        <v>3</v>
      </c>
      <c r="E64" s="5">
        <v>0</v>
      </c>
      <c r="F64" s="5">
        <v>3</v>
      </c>
      <c r="G64" s="5">
        <v>8</v>
      </c>
      <c r="H64" s="10"/>
    </row>
    <row r="65" spans="1:8">
      <c r="A65" s="37" t="s">
        <v>1244</v>
      </c>
      <c r="B65" s="36" t="s">
        <v>1243</v>
      </c>
      <c r="C65" s="5" t="s">
        <v>33</v>
      </c>
      <c r="D65" s="5">
        <v>3</v>
      </c>
      <c r="E65" s="5">
        <v>0</v>
      </c>
      <c r="F65" s="5">
        <v>3</v>
      </c>
      <c r="G65" s="5">
        <v>8</v>
      </c>
      <c r="H65" s="10"/>
    </row>
    <row r="66" spans="1:8">
      <c r="A66" s="37" t="s">
        <v>1242</v>
      </c>
      <c r="B66" s="36" t="s">
        <v>1241</v>
      </c>
      <c r="C66" s="5" t="s">
        <v>33</v>
      </c>
      <c r="D66" s="5">
        <v>3</v>
      </c>
      <c r="E66" s="5">
        <v>0</v>
      </c>
      <c r="F66" s="5">
        <v>3</v>
      </c>
      <c r="G66" s="5">
        <v>8</v>
      </c>
      <c r="H66" s="10"/>
    </row>
    <row r="67" spans="1:8">
      <c r="A67" s="37" t="s">
        <v>1240</v>
      </c>
      <c r="B67" s="36" t="s">
        <v>1239</v>
      </c>
      <c r="C67" s="5" t="s">
        <v>33</v>
      </c>
      <c r="D67" s="5">
        <v>3</v>
      </c>
      <c r="E67" s="5">
        <v>0</v>
      </c>
      <c r="F67" s="5">
        <v>3</v>
      </c>
      <c r="G67" s="5">
        <v>8</v>
      </c>
      <c r="H67" s="10"/>
    </row>
    <row r="68" spans="1:8">
      <c r="A68" s="37" t="s">
        <v>1238</v>
      </c>
      <c r="B68" s="36" t="s">
        <v>1237</v>
      </c>
      <c r="C68" s="5" t="s">
        <v>33</v>
      </c>
      <c r="D68" s="5">
        <v>3</v>
      </c>
      <c r="E68" s="5">
        <v>0</v>
      </c>
      <c r="F68" s="5">
        <v>3</v>
      </c>
      <c r="G68" s="5">
        <v>8</v>
      </c>
      <c r="H68" s="10"/>
    </row>
    <row r="69" spans="1:8">
      <c r="A69" s="37" t="s">
        <v>1236</v>
      </c>
      <c r="B69" s="36" t="s">
        <v>1235</v>
      </c>
      <c r="C69" s="5" t="s">
        <v>33</v>
      </c>
      <c r="D69" s="5">
        <v>3</v>
      </c>
      <c r="E69" s="5">
        <v>0</v>
      </c>
      <c r="F69" s="5">
        <v>3</v>
      </c>
      <c r="G69" s="5">
        <v>8</v>
      </c>
      <c r="H69" s="10"/>
    </row>
    <row r="70" spans="1:8">
      <c r="A70" s="37" t="s">
        <v>1234</v>
      </c>
      <c r="B70" s="36" t="s">
        <v>1233</v>
      </c>
      <c r="C70" s="5" t="s">
        <v>33</v>
      </c>
      <c r="D70" s="5">
        <v>3</v>
      </c>
      <c r="E70" s="5">
        <v>0</v>
      </c>
      <c r="F70" s="5">
        <v>3</v>
      </c>
      <c r="G70" s="5">
        <v>8</v>
      </c>
      <c r="H70" s="10"/>
    </row>
    <row r="71" spans="1:8">
      <c r="A71" s="37" t="s">
        <v>1232</v>
      </c>
      <c r="B71" s="36" t="s">
        <v>1231</v>
      </c>
      <c r="C71" s="5" t="s">
        <v>33</v>
      </c>
      <c r="D71" s="5">
        <v>3</v>
      </c>
      <c r="E71" s="5">
        <v>0</v>
      </c>
      <c r="F71" s="5">
        <v>3</v>
      </c>
      <c r="G71" s="5">
        <v>8</v>
      </c>
      <c r="H71" s="10"/>
    </row>
    <row r="72" spans="1:8">
      <c r="A72" s="37" t="s">
        <v>1230</v>
      </c>
      <c r="B72" s="36" t="s">
        <v>1229</v>
      </c>
      <c r="C72" s="5" t="s">
        <v>33</v>
      </c>
      <c r="D72" s="5">
        <v>3</v>
      </c>
      <c r="E72" s="5">
        <v>0</v>
      </c>
      <c r="F72" s="5">
        <v>3</v>
      </c>
      <c r="G72" s="5">
        <v>8</v>
      </c>
      <c r="H72" s="10"/>
    </row>
    <row r="73" spans="1:8">
      <c r="A73" s="37" t="s">
        <v>1228</v>
      </c>
      <c r="B73" s="36" t="s">
        <v>1227</v>
      </c>
      <c r="C73" s="5" t="s">
        <v>33</v>
      </c>
      <c r="D73" s="5">
        <v>3</v>
      </c>
      <c r="E73" s="5">
        <v>0</v>
      </c>
      <c r="F73" s="5">
        <v>3</v>
      </c>
      <c r="G73" s="5">
        <v>8</v>
      </c>
      <c r="H73" s="10"/>
    </row>
    <row r="74" spans="1:8">
      <c r="A74" s="37" t="s">
        <v>1226</v>
      </c>
      <c r="B74" s="36" t="s">
        <v>1225</v>
      </c>
      <c r="C74" s="5" t="s">
        <v>33</v>
      </c>
      <c r="D74" s="5">
        <v>3</v>
      </c>
      <c r="E74" s="5">
        <v>0</v>
      </c>
      <c r="F74" s="5">
        <v>3</v>
      </c>
      <c r="G74" s="5">
        <v>8</v>
      </c>
      <c r="H74" s="10"/>
    </row>
    <row r="75" spans="1:8">
      <c r="A75" s="37" t="s">
        <v>1224</v>
      </c>
      <c r="B75" s="36" t="s">
        <v>1223</v>
      </c>
      <c r="C75" s="5" t="s">
        <v>33</v>
      </c>
      <c r="D75" s="5">
        <v>3</v>
      </c>
      <c r="E75" s="5">
        <v>0</v>
      </c>
      <c r="F75" s="5">
        <v>3</v>
      </c>
      <c r="G75" s="5">
        <v>8</v>
      </c>
      <c r="H75" s="10"/>
    </row>
    <row r="76" spans="1:8">
      <c r="A76" s="37" t="s">
        <v>1222</v>
      </c>
      <c r="B76" s="36" t="s">
        <v>1221</v>
      </c>
      <c r="C76" s="5" t="s">
        <v>33</v>
      </c>
      <c r="D76" s="5">
        <v>3</v>
      </c>
      <c r="E76" s="5">
        <v>0</v>
      </c>
      <c r="F76" s="5">
        <v>3</v>
      </c>
      <c r="G76" s="5">
        <v>8</v>
      </c>
      <c r="H76" s="10"/>
    </row>
    <row r="77" spans="1:8">
      <c r="A77" s="37" t="s">
        <v>1220</v>
      </c>
      <c r="B77" s="36" t="s">
        <v>1219</v>
      </c>
      <c r="C77" s="5" t="s">
        <v>33</v>
      </c>
      <c r="D77" s="5">
        <v>3</v>
      </c>
      <c r="E77" s="5">
        <v>0</v>
      </c>
      <c r="F77" s="5">
        <v>3</v>
      </c>
      <c r="G77" s="5">
        <v>8</v>
      </c>
      <c r="H77" s="10"/>
    </row>
    <row r="78" spans="1:8">
      <c r="A78" s="37" t="s">
        <v>1218</v>
      </c>
      <c r="B78" s="36" t="s">
        <v>1217</v>
      </c>
      <c r="C78" s="5" t="s">
        <v>33</v>
      </c>
      <c r="D78" s="5">
        <v>3</v>
      </c>
      <c r="E78" s="5">
        <v>0</v>
      </c>
      <c r="F78" s="5">
        <v>3</v>
      </c>
      <c r="G78" s="5">
        <v>8</v>
      </c>
      <c r="H78" s="10"/>
    </row>
    <row r="79" spans="1:8">
      <c r="A79" s="37" t="s">
        <v>1216</v>
      </c>
      <c r="B79" s="36" t="s">
        <v>1215</v>
      </c>
      <c r="C79" s="5" t="s">
        <v>33</v>
      </c>
      <c r="D79" s="5">
        <v>3</v>
      </c>
      <c r="E79" s="5">
        <v>0</v>
      </c>
      <c r="F79" s="5">
        <v>3</v>
      </c>
      <c r="G79" s="5">
        <v>8</v>
      </c>
      <c r="H79" s="10"/>
    </row>
    <row r="80" spans="1:8">
      <c r="A80" s="37" t="s">
        <v>1214</v>
      </c>
      <c r="B80" s="36" t="s">
        <v>1213</v>
      </c>
      <c r="C80" s="5" t="s">
        <v>33</v>
      </c>
      <c r="D80" s="5">
        <v>3</v>
      </c>
      <c r="E80" s="5">
        <v>0</v>
      </c>
      <c r="F80" s="5">
        <v>3</v>
      </c>
      <c r="G80" s="5">
        <v>8</v>
      </c>
      <c r="H80" s="10"/>
    </row>
    <row r="81" spans="1:8">
      <c r="A81" s="37" t="s">
        <v>1212</v>
      </c>
      <c r="B81" s="36" t="s">
        <v>1211</v>
      </c>
      <c r="C81" s="5" t="s">
        <v>33</v>
      </c>
      <c r="D81" s="5">
        <v>3</v>
      </c>
      <c r="E81" s="5">
        <v>0</v>
      </c>
      <c r="F81" s="5">
        <v>3</v>
      </c>
      <c r="G81" s="5">
        <v>8</v>
      </c>
      <c r="H81" s="10"/>
    </row>
    <row r="82" spans="1:8">
      <c r="A82" s="37" t="s">
        <v>1210</v>
      </c>
      <c r="B82" s="36" t="s">
        <v>1209</v>
      </c>
      <c r="C82" s="5" t="s">
        <v>33</v>
      </c>
      <c r="D82" s="5">
        <v>3</v>
      </c>
      <c r="E82" s="5">
        <v>0</v>
      </c>
      <c r="F82" s="5">
        <v>3</v>
      </c>
      <c r="G82" s="5">
        <v>8</v>
      </c>
      <c r="H82" s="10"/>
    </row>
    <row r="83" spans="1:8">
      <c r="A83" s="37" t="s">
        <v>1208</v>
      </c>
      <c r="B83" s="36" t="s">
        <v>1207</v>
      </c>
      <c r="C83" s="5" t="s">
        <v>33</v>
      </c>
      <c r="D83" s="5">
        <v>3</v>
      </c>
      <c r="E83" s="5">
        <v>0</v>
      </c>
      <c r="F83" s="5">
        <v>3</v>
      </c>
      <c r="G83" s="5">
        <v>8</v>
      </c>
      <c r="H83" s="10"/>
    </row>
    <row r="84" spans="1:8">
      <c r="A84" s="37" t="s">
        <v>1206</v>
      </c>
      <c r="B84" s="36" t="s">
        <v>1205</v>
      </c>
      <c r="C84" s="5" t="s">
        <v>33</v>
      </c>
      <c r="D84" s="5">
        <v>3</v>
      </c>
      <c r="E84" s="5">
        <v>0</v>
      </c>
      <c r="F84" s="5">
        <v>3</v>
      </c>
      <c r="G84" s="5">
        <v>8</v>
      </c>
      <c r="H84" s="10"/>
    </row>
    <row r="85" spans="1:8">
      <c r="A85" s="37" t="s">
        <v>1204</v>
      </c>
      <c r="B85" s="36" t="s">
        <v>1203</v>
      </c>
      <c r="C85" s="5" t="s">
        <v>33</v>
      </c>
      <c r="D85" s="5">
        <v>3</v>
      </c>
      <c r="E85" s="5">
        <v>0</v>
      </c>
      <c r="F85" s="5">
        <v>3</v>
      </c>
      <c r="G85" s="5">
        <v>8</v>
      </c>
      <c r="H85" s="10"/>
    </row>
    <row r="86" spans="1:8">
      <c r="A86" s="37" t="s">
        <v>1202</v>
      </c>
      <c r="B86" s="36" t="s">
        <v>1201</v>
      </c>
      <c r="C86" s="5" t="s">
        <v>33</v>
      </c>
      <c r="D86" s="5">
        <v>3</v>
      </c>
      <c r="E86" s="5">
        <v>0</v>
      </c>
      <c r="F86" s="5">
        <v>3</v>
      </c>
      <c r="G86" s="5">
        <v>8</v>
      </c>
      <c r="H86" s="10"/>
    </row>
    <row r="87" spans="1:8">
      <c r="A87" s="37" t="s">
        <v>1200</v>
      </c>
      <c r="B87" s="36" t="s">
        <v>1199</v>
      </c>
      <c r="C87" s="5" t="s">
        <v>33</v>
      </c>
      <c r="D87" s="5">
        <v>3</v>
      </c>
      <c r="E87" s="5">
        <v>0</v>
      </c>
      <c r="F87" s="5">
        <v>3</v>
      </c>
      <c r="G87" s="5">
        <v>8</v>
      </c>
      <c r="H87" s="10"/>
    </row>
    <row r="88" spans="1:8" ht="25.5">
      <c r="A88" s="37" t="s">
        <v>1198</v>
      </c>
      <c r="B88" s="36" t="s">
        <v>1197</v>
      </c>
      <c r="C88" s="5" t="s">
        <v>33</v>
      </c>
      <c r="D88" s="5">
        <v>3</v>
      </c>
      <c r="E88" s="5">
        <v>0</v>
      </c>
      <c r="F88" s="5">
        <v>3</v>
      </c>
      <c r="G88" s="5">
        <v>8</v>
      </c>
      <c r="H88" s="10"/>
    </row>
    <row r="89" spans="1:8" ht="25.5">
      <c r="A89" s="37" t="s">
        <v>1196</v>
      </c>
      <c r="B89" s="36" t="s">
        <v>1195</v>
      </c>
      <c r="C89" s="5" t="s">
        <v>33</v>
      </c>
      <c r="D89" s="5">
        <v>3</v>
      </c>
      <c r="E89" s="5">
        <v>0</v>
      </c>
      <c r="F89" s="5">
        <v>3</v>
      </c>
      <c r="G89" s="5">
        <v>8</v>
      </c>
      <c r="H89" s="10"/>
    </row>
    <row r="90" spans="1:8">
      <c r="A90" s="37" t="s">
        <v>1194</v>
      </c>
      <c r="B90" s="36" t="s">
        <v>1193</v>
      </c>
      <c r="C90" s="5" t="s">
        <v>33</v>
      </c>
      <c r="D90" s="5">
        <v>3</v>
      </c>
      <c r="E90" s="5">
        <v>0</v>
      </c>
      <c r="F90" s="5">
        <v>3</v>
      </c>
      <c r="G90" s="5">
        <v>8</v>
      </c>
      <c r="H90" s="10"/>
    </row>
    <row r="91" spans="1:8">
      <c r="A91" s="37" t="s">
        <v>1192</v>
      </c>
      <c r="B91" s="36" t="s">
        <v>1191</v>
      </c>
      <c r="C91" s="5" t="s">
        <v>33</v>
      </c>
      <c r="D91" s="5">
        <v>3</v>
      </c>
      <c r="E91" s="5">
        <v>0</v>
      </c>
      <c r="F91" s="5">
        <v>3</v>
      </c>
      <c r="G91" s="5">
        <v>8</v>
      </c>
      <c r="H91" s="10"/>
    </row>
    <row r="92" spans="1:8" ht="25.5">
      <c r="A92" s="37" t="s">
        <v>1190</v>
      </c>
      <c r="B92" s="36" t="s">
        <v>1189</v>
      </c>
      <c r="C92" s="5" t="s">
        <v>33</v>
      </c>
      <c r="D92" s="5">
        <v>3</v>
      </c>
      <c r="E92" s="5">
        <v>0</v>
      </c>
      <c r="F92" s="5">
        <v>3</v>
      </c>
      <c r="G92" s="5">
        <v>8</v>
      </c>
      <c r="H92" s="10"/>
    </row>
    <row r="93" spans="1:8">
      <c r="A93" s="37" t="s">
        <v>1188</v>
      </c>
      <c r="B93" s="36" t="s">
        <v>1187</v>
      </c>
      <c r="C93" s="5" t="s">
        <v>33</v>
      </c>
      <c r="D93" s="5">
        <v>3</v>
      </c>
      <c r="E93" s="5">
        <v>0</v>
      </c>
      <c r="F93" s="5">
        <v>3</v>
      </c>
      <c r="G93" s="5">
        <v>8</v>
      </c>
      <c r="H93" s="10"/>
    </row>
    <row r="94" spans="1:8">
      <c r="A94" s="37" t="s">
        <v>1186</v>
      </c>
      <c r="B94" s="36" t="s">
        <v>1185</v>
      </c>
      <c r="C94" s="5" t="s">
        <v>33</v>
      </c>
      <c r="D94" s="5">
        <v>3</v>
      </c>
      <c r="E94" s="5">
        <v>0</v>
      </c>
      <c r="F94" s="5">
        <v>3</v>
      </c>
      <c r="G94" s="5">
        <v>8</v>
      </c>
      <c r="H94" s="10"/>
    </row>
    <row r="95" spans="1:8">
      <c r="A95" s="38" t="s">
        <v>1184</v>
      </c>
      <c r="B95" s="38" t="s">
        <v>1183</v>
      </c>
      <c r="C95" s="5" t="s">
        <v>33</v>
      </c>
      <c r="D95" s="5">
        <v>3</v>
      </c>
      <c r="E95" s="5">
        <v>0</v>
      </c>
      <c r="F95" s="5">
        <v>3</v>
      </c>
      <c r="G95" s="5">
        <v>8</v>
      </c>
      <c r="H95" s="10"/>
    </row>
    <row r="96" spans="1:8">
      <c r="A96" s="37" t="s">
        <v>1182</v>
      </c>
      <c r="B96" s="36" t="s">
        <v>1181</v>
      </c>
      <c r="C96" s="5" t="s">
        <v>33</v>
      </c>
      <c r="D96" s="5">
        <v>3</v>
      </c>
      <c r="E96" s="5">
        <v>0</v>
      </c>
      <c r="F96" s="5">
        <v>3</v>
      </c>
      <c r="G96" s="5">
        <v>8</v>
      </c>
      <c r="H96" s="10"/>
    </row>
    <row r="97" spans="1:8">
      <c r="A97" s="276" t="s">
        <v>5112</v>
      </c>
      <c r="B97" s="276" t="s">
        <v>5110</v>
      </c>
      <c r="C97" s="31" t="s">
        <v>33</v>
      </c>
      <c r="D97" s="31">
        <v>3</v>
      </c>
      <c r="E97" s="31">
        <v>0</v>
      </c>
      <c r="F97" s="31">
        <v>3</v>
      </c>
      <c r="G97" s="31">
        <v>8</v>
      </c>
      <c r="H97" s="276"/>
    </row>
    <row r="98" spans="1:8" ht="18.75" customHeight="1">
      <c r="A98" s="276" t="s">
        <v>5109</v>
      </c>
      <c r="B98" s="276" t="s">
        <v>5111</v>
      </c>
      <c r="C98" s="31" t="s">
        <v>33</v>
      </c>
      <c r="D98" s="31">
        <v>3</v>
      </c>
      <c r="E98" s="31">
        <v>0</v>
      </c>
      <c r="F98" s="31">
        <v>3</v>
      </c>
      <c r="G98" s="31">
        <v>8</v>
      </c>
      <c r="H98" s="276"/>
    </row>
    <row r="99" spans="1:8" ht="30" customHeight="1">
      <c r="A99" s="291" t="s">
        <v>261</v>
      </c>
      <c r="B99" s="291"/>
      <c r="C99" s="291"/>
      <c r="D99" s="291"/>
      <c r="E99" s="291"/>
      <c r="F99" s="291"/>
      <c r="G99" s="291"/>
      <c r="H99" s="291"/>
    </row>
    <row r="100" spans="1:8" ht="26.25" customHeight="1">
      <c r="A100" s="291" t="s">
        <v>4897</v>
      </c>
      <c r="B100" s="291"/>
      <c r="C100" s="291"/>
      <c r="D100" s="291"/>
      <c r="E100" s="291"/>
      <c r="F100" s="291"/>
      <c r="G100" s="291"/>
      <c r="H100" s="291"/>
    </row>
    <row r="101" spans="1:8" ht="23.25" customHeight="1">
      <c r="A101" s="291" t="s">
        <v>146</v>
      </c>
      <c r="B101" s="291"/>
      <c r="C101" s="291"/>
      <c r="D101" s="291"/>
      <c r="E101" s="291"/>
      <c r="F101" s="291"/>
      <c r="G101" s="291"/>
      <c r="H101" s="291"/>
    </row>
    <row r="102" spans="1:8" ht="28.5" customHeight="1">
      <c r="A102" s="291" t="s">
        <v>147</v>
      </c>
      <c r="B102" s="291"/>
      <c r="C102" s="291"/>
      <c r="D102" s="291"/>
      <c r="E102" s="291"/>
      <c r="F102" s="291"/>
      <c r="G102" s="291"/>
      <c r="H102" s="291"/>
    </row>
  </sheetData>
  <mergeCells count="19">
    <mergeCell ref="A13:G13"/>
    <mergeCell ref="A14:G14"/>
    <mergeCell ref="A19:G19"/>
    <mergeCell ref="A100:H100"/>
    <mergeCell ref="A101:H101"/>
    <mergeCell ref="A102:H102"/>
    <mergeCell ref="H36:H37"/>
    <mergeCell ref="A99:H99"/>
    <mergeCell ref="A20:G20"/>
    <mergeCell ref="A26:G26"/>
    <mergeCell ref="A27:G27"/>
    <mergeCell ref="A33:G33"/>
    <mergeCell ref="A7:G7"/>
    <mergeCell ref="A8:G8"/>
    <mergeCell ref="A1:H1"/>
    <mergeCell ref="A2:H2"/>
    <mergeCell ref="A3:H3"/>
    <mergeCell ref="A4:H4"/>
    <mergeCell ref="A5:H5"/>
  </mergeCells>
  <pageMargins left="0.7" right="0.7" top="0.75" bottom="0.75" header="0.3" footer="0.3"/>
  <pageSetup paperSize="9" scale="8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1"/>
  <sheetViews>
    <sheetView zoomScaleNormal="100" workbookViewId="0">
      <selection activeCell="A5" sqref="A5:H5"/>
    </sheetView>
  </sheetViews>
  <sheetFormatPr defaultColWidth="7.75" defaultRowHeight="12.75"/>
  <cols>
    <col min="1" max="1" width="9.125" style="123" bestFit="1" customWidth="1"/>
    <col min="2" max="2" width="35.75" style="123" customWidth="1"/>
    <col min="3" max="3" width="11" style="47" customWidth="1"/>
    <col min="4" max="4" width="7.125" style="47" customWidth="1"/>
    <col min="5" max="5" width="8.625" style="47" customWidth="1"/>
    <col min="6" max="6" width="7" style="47" customWidth="1"/>
    <col min="7" max="7" width="9.375" style="34" customWidth="1"/>
    <col min="8" max="8" width="30.125" style="47" customWidth="1"/>
    <col min="9" max="9" width="7.75" style="45"/>
    <col min="10" max="13" width="7.75" style="46"/>
    <col min="14" max="16384" width="7.75" style="45"/>
  </cols>
  <sheetData>
    <row r="1" spans="1:13" ht="14.25" customHeight="1">
      <c r="A1" s="280" t="s">
        <v>0</v>
      </c>
      <c r="B1" s="280"/>
      <c r="C1" s="280"/>
      <c r="D1" s="280"/>
      <c r="E1" s="280"/>
      <c r="F1" s="280"/>
      <c r="G1" s="280"/>
      <c r="H1" s="280"/>
    </row>
    <row r="2" spans="1:13" ht="14.25" customHeight="1">
      <c r="A2" s="281" t="s">
        <v>1</v>
      </c>
      <c r="B2" s="281"/>
      <c r="C2" s="281"/>
      <c r="D2" s="281"/>
      <c r="E2" s="281"/>
      <c r="F2" s="281"/>
      <c r="G2" s="281"/>
      <c r="H2" s="281"/>
    </row>
    <row r="3" spans="1:13" ht="14.25" customHeight="1">
      <c r="A3" s="281" t="s">
        <v>1305</v>
      </c>
      <c r="B3" s="281"/>
      <c r="C3" s="281"/>
      <c r="D3" s="281"/>
      <c r="E3" s="281"/>
      <c r="F3" s="281"/>
      <c r="G3" s="281"/>
      <c r="H3" s="281"/>
    </row>
    <row r="4" spans="1:13" ht="14.25" customHeight="1">
      <c r="A4" s="281" t="s">
        <v>148</v>
      </c>
      <c r="B4" s="281"/>
      <c r="C4" s="281"/>
      <c r="D4" s="281"/>
      <c r="E4" s="281"/>
      <c r="F4" s="281"/>
      <c r="G4" s="281"/>
      <c r="H4" s="281"/>
    </row>
    <row r="5" spans="1:13" ht="14.25" customHeight="1">
      <c r="A5" s="280" t="s">
        <v>5103</v>
      </c>
      <c r="B5" s="280"/>
      <c r="C5" s="280"/>
      <c r="D5" s="280"/>
      <c r="E5" s="280"/>
      <c r="F5" s="280"/>
      <c r="G5" s="280"/>
      <c r="H5" s="280"/>
    </row>
    <row r="7" spans="1:13">
      <c r="A7" s="311" t="s">
        <v>149</v>
      </c>
      <c r="B7" s="312"/>
      <c r="C7" s="312"/>
      <c r="D7" s="312"/>
      <c r="E7" s="312"/>
      <c r="F7" s="312"/>
      <c r="G7" s="312"/>
      <c r="H7" s="53"/>
    </row>
    <row r="8" spans="1:13">
      <c r="A8" s="311" t="s">
        <v>5</v>
      </c>
      <c r="B8" s="312"/>
      <c r="C8" s="312"/>
      <c r="D8" s="312"/>
      <c r="E8" s="312"/>
      <c r="F8" s="312"/>
      <c r="G8" s="312"/>
      <c r="H8" s="53"/>
    </row>
    <row r="9" spans="1:13">
      <c r="A9" s="59" t="s">
        <v>6</v>
      </c>
      <c r="B9" s="58" t="s">
        <v>7</v>
      </c>
      <c r="C9" s="26" t="s">
        <v>8</v>
      </c>
      <c r="D9" s="26" t="s">
        <v>9</v>
      </c>
      <c r="E9" s="26" t="s">
        <v>10</v>
      </c>
      <c r="F9" s="26" t="s">
        <v>11</v>
      </c>
      <c r="G9" s="28" t="s">
        <v>12</v>
      </c>
      <c r="H9" s="26" t="s">
        <v>13</v>
      </c>
    </row>
    <row r="10" spans="1:13">
      <c r="A10" s="57" t="s">
        <v>441</v>
      </c>
      <c r="B10" s="55" t="s">
        <v>15</v>
      </c>
      <c r="C10" s="29" t="s">
        <v>16</v>
      </c>
      <c r="D10" s="29">
        <v>8</v>
      </c>
      <c r="E10" s="29">
        <v>0</v>
      </c>
      <c r="F10" s="29">
        <v>0</v>
      </c>
      <c r="G10" s="30">
        <v>8</v>
      </c>
      <c r="H10" s="29"/>
    </row>
    <row r="11" spans="1:13">
      <c r="A11" s="57" t="s">
        <v>440</v>
      </c>
      <c r="B11" s="55" t="s">
        <v>17</v>
      </c>
      <c r="C11" s="29" t="s">
        <v>16</v>
      </c>
      <c r="D11" s="29">
        <v>0</v>
      </c>
      <c r="E11" s="29">
        <v>1</v>
      </c>
      <c r="F11" s="29">
        <v>0</v>
      </c>
      <c r="G11" s="30">
        <v>1</v>
      </c>
      <c r="H11" s="29"/>
    </row>
    <row r="12" spans="1:13">
      <c r="A12" s="122"/>
      <c r="B12" s="122"/>
      <c r="C12" s="24"/>
      <c r="D12" s="24"/>
      <c r="E12" s="24"/>
      <c r="F12" s="24"/>
      <c r="G12" s="25"/>
      <c r="H12" s="24"/>
    </row>
    <row r="13" spans="1:13">
      <c r="A13" s="311" t="s">
        <v>155</v>
      </c>
      <c r="B13" s="312"/>
      <c r="C13" s="312"/>
      <c r="D13" s="312"/>
      <c r="E13" s="312"/>
      <c r="F13" s="312"/>
      <c r="G13" s="312"/>
      <c r="H13" s="53"/>
    </row>
    <row r="14" spans="1:13">
      <c r="A14" s="311" t="s">
        <v>5</v>
      </c>
      <c r="B14" s="312"/>
      <c r="C14" s="312"/>
      <c r="D14" s="312"/>
      <c r="E14" s="312"/>
      <c r="F14" s="312"/>
      <c r="G14" s="312"/>
      <c r="H14" s="53"/>
    </row>
    <row r="15" spans="1:13">
      <c r="A15" s="59" t="s">
        <v>6</v>
      </c>
      <c r="B15" s="58" t="s">
        <v>7</v>
      </c>
      <c r="C15" s="26" t="s">
        <v>8</v>
      </c>
      <c r="D15" s="26" t="s">
        <v>9</v>
      </c>
      <c r="E15" s="26" t="s">
        <v>10</v>
      </c>
      <c r="F15" s="26" t="s">
        <v>11</v>
      </c>
      <c r="G15" s="28" t="s">
        <v>12</v>
      </c>
      <c r="H15" s="26" t="s">
        <v>13</v>
      </c>
    </row>
    <row r="16" spans="1:13">
      <c r="A16" s="57" t="s">
        <v>439</v>
      </c>
      <c r="B16" s="55" t="s">
        <v>15</v>
      </c>
      <c r="C16" s="29" t="s">
        <v>16</v>
      </c>
      <c r="D16" s="29">
        <v>8</v>
      </c>
      <c r="E16" s="29">
        <v>0</v>
      </c>
      <c r="F16" s="29">
        <v>0</v>
      </c>
      <c r="G16" s="30">
        <v>8</v>
      </c>
      <c r="H16" s="29"/>
      <c r="J16" s="313"/>
      <c r="K16" s="313"/>
      <c r="L16" s="313"/>
      <c r="M16" s="313"/>
    </row>
    <row r="17" spans="1:13">
      <c r="A17" s="57" t="s">
        <v>438</v>
      </c>
      <c r="B17" s="55" t="s">
        <v>17</v>
      </c>
      <c r="C17" s="29" t="s">
        <v>16</v>
      </c>
      <c r="D17" s="29">
        <v>0</v>
      </c>
      <c r="E17" s="29">
        <v>1</v>
      </c>
      <c r="F17" s="29">
        <v>0</v>
      </c>
      <c r="G17" s="30">
        <v>1</v>
      </c>
      <c r="H17" s="29"/>
      <c r="J17" s="313"/>
      <c r="K17" s="313"/>
      <c r="L17" s="313"/>
      <c r="M17" s="313"/>
    </row>
    <row r="18" spans="1:13">
      <c r="A18" s="122"/>
      <c r="B18" s="122"/>
      <c r="C18" s="24"/>
      <c r="D18" s="24"/>
      <c r="E18" s="24"/>
      <c r="F18" s="24"/>
      <c r="G18" s="25"/>
      <c r="H18" s="61"/>
    </row>
    <row r="19" spans="1:13">
      <c r="A19" s="311" t="s">
        <v>158</v>
      </c>
      <c r="B19" s="312"/>
      <c r="C19" s="312"/>
      <c r="D19" s="312"/>
      <c r="E19" s="312"/>
      <c r="F19" s="312"/>
      <c r="G19" s="312"/>
      <c r="H19" s="53"/>
    </row>
    <row r="20" spans="1:13">
      <c r="A20" s="311" t="s">
        <v>5</v>
      </c>
      <c r="B20" s="312"/>
      <c r="C20" s="312"/>
      <c r="D20" s="312"/>
      <c r="E20" s="312"/>
      <c r="F20" s="312"/>
      <c r="G20" s="312"/>
      <c r="H20" s="53"/>
    </row>
    <row r="21" spans="1:13">
      <c r="A21" s="59" t="s">
        <v>6</v>
      </c>
      <c r="B21" s="58" t="s">
        <v>7</v>
      </c>
      <c r="C21" s="26" t="s">
        <v>8</v>
      </c>
      <c r="D21" s="26" t="s">
        <v>9</v>
      </c>
      <c r="E21" s="26" t="s">
        <v>10</v>
      </c>
      <c r="F21" s="26" t="s">
        <v>11</v>
      </c>
      <c r="G21" s="28" t="s">
        <v>12</v>
      </c>
      <c r="H21" s="26" t="s">
        <v>13</v>
      </c>
    </row>
    <row r="22" spans="1:13">
      <c r="A22" s="57" t="s">
        <v>437</v>
      </c>
      <c r="B22" s="55" t="s">
        <v>15</v>
      </c>
      <c r="C22" s="29" t="s">
        <v>16</v>
      </c>
      <c r="D22" s="29">
        <v>8</v>
      </c>
      <c r="E22" s="29">
        <v>0</v>
      </c>
      <c r="F22" s="29">
        <v>0</v>
      </c>
      <c r="G22" s="30">
        <v>8</v>
      </c>
      <c r="H22" s="29"/>
    </row>
    <row r="23" spans="1:13">
      <c r="A23" s="57" t="s">
        <v>436</v>
      </c>
      <c r="B23" s="55" t="s">
        <v>17</v>
      </c>
      <c r="C23" s="29" t="s">
        <v>16</v>
      </c>
      <c r="D23" s="29">
        <v>0</v>
      </c>
      <c r="E23" s="29">
        <v>1</v>
      </c>
      <c r="F23" s="29">
        <v>0</v>
      </c>
      <c r="G23" s="30">
        <v>1</v>
      </c>
      <c r="H23" s="29"/>
    </row>
    <row r="24" spans="1:13">
      <c r="A24" s="122"/>
      <c r="B24" s="122"/>
      <c r="C24" s="24"/>
      <c r="D24" s="24"/>
      <c r="E24" s="24"/>
      <c r="F24" s="24"/>
      <c r="G24" s="25"/>
      <c r="H24" s="24"/>
    </row>
    <row r="25" spans="1:13">
      <c r="A25" s="311" t="s">
        <v>161</v>
      </c>
      <c r="B25" s="312"/>
      <c r="C25" s="312"/>
      <c r="D25" s="312"/>
      <c r="E25" s="312"/>
      <c r="F25" s="312"/>
      <c r="G25" s="312"/>
      <c r="H25" s="53"/>
    </row>
    <row r="26" spans="1:13">
      <c r="A26" s="311" t="s">
        <v>5</v>
      </c>
      <c r="B26" s="312"/>
      <c r="C26" s="312"/>
      <c r="D26" s="312"/>
      <c r="E26" s="312"/>
      <c r="F26" s="312"/>
      <c r="G26" s="312"/>
      <c r="H26" s="53"/>
    </row>
    <row r="27" spans="1:13">
      <c r="A27" s="59" t="s">
        <v>6</v>
      </c>
      <c r="B27" s="58" t="s">
        <v>7</v>
      </c>
      <c r="C27" s="26" t="s">
        <v>8</v>
      </c>
      <c r="D27" s="26" t="s">
        <v>9</v>
      </c>
      <c r="E27" s="26" t="s">
        <v>10</v>
      </c>
      <c r="F27" s="26" t="s">
        <v>11</v>
      </c>
      <c r="G27" s="28" t="s">
        <v>12</v>
      </c>
      <c r="H27" s="26" t="s">
        <v>13</v>
      </c>
    </row>
    <row r="28" spans="1:13">
      <c r="A28" s="57" t="s">
        <v>435</v>
      </c>
      <c r="B28" s="55" t="s">
        <v>15</v>
      </c>
      <c r="C28" s="29" t="s">
        <v>16</v>
      </c>
      <c r="D28" s="29">
        <v>8</v>
      </c>
      <c r="E28" s="29">
        <v>0</v>
      </c>
      <c r="F28" s="29">
        <v>0</v>
      </c>
      <c r="G28" s="30">
        <v>8</v>
      </c>
      <c r="H28" s="29"/>
    </row>
    <row r="29" spans="1:13">
      <c r="A29" s="57" t="s">
        <v>434</v>
      </c>
      <c r="B29" s="55" t="s">
        <v>17</v>
      </c>
      <c r="C29" s="29" t="s">
        <v>16</v>
      </c>
      <c r="D29" s="29">
        <v>0</v>
      </c>
      <c r="E29" s="29">
        <v>1</v>
      </c>
      <c r="F29" s="29">
        <v>0</v>
      </c>
      <c r="G29" s="30">
        <v>1</v>
      </c>
      <c r="H29" s="29"/>
    </row>
    <row r="30" spans="1:13">
      <c r="A30" s="54"/>
      <c r="B30" s="122"/>
      <c r="C30" s="24"/>
      <c r="D30" s="24"/>
      <c r="E30" s="24"/>
      <c r="F30" s="24"/>
      <c r="G30" s="25"/>
      <c r="H30" s="24"/>
    </row>
    <row r="31" spans="1:13">
      <c r="A31" s="311" t="s">
        <v>164</v>
      </c>
      <c r="B31" s="312"/>
      <c r="C31" s="312"/>
      <c r="D31" s="312"/>
      <c r="E31" s="312"/>
      <c r="F31" s="312"/>
      <c r="G31" s="312"/>
      <c r="H31" s="53"/>
    </row>
    <row r="32" spans="1:13">
      <c r="A32" s="311" t="s">
        <v>5</v>
      </c>
      <c r="B32" s="312"/>
      <c r="C32" s="312"/>
      <c r="D32" s="312"/>
      <c r="E32" s="312"/>
      <c r="F32" s="312"/>
      <c r="G32" s="312"/>
      <c r="H32" s="53"/>
    </row>
    <row r="33" spans="1:8">
      <c r="A33" s="59" t="s">
        <v>6</v>
      </c>
      <c r="B33" s="58" t="s">
        <v>7</v>
      </c>
      <c r="C33" s="26" t="s">
        <v>8</v>
      </c>
      <c r="D33" s="26" t="s">
        <v>9</v>
      </c>
      <c r="E33" s="26" t="s">
        <v>10</v>
      </c>
      <c r="F33" s="26" t="s">
        <v>11</v>
      </c>
      <c r="G33" s="28" t="s">
        <v>12</v>
      </c>
      <c r="H33" s="26" t="s">
        <v>13</v>
      </c>
    </row>
    <row r="34" spans="1:8">
      <c r="A34" s="57" t="s">
        <v>432</v>
      </c>
      <c r="B34" s="55" t="s">
        <v>15</v>
      </c>
      <c r="C34" s="29" t="s">
        <v>16</v>
      </c>
      <c r="D34" s="29">
        <v>8</v>
      </c>
      <c r="E34" s="29">
        <v>0</v>
      </c>
      <c r="F34" s="29">
        <v>0</v>
      </c>
      <c r="G34" s="30">
        <v>8</v>
      </c>
      <c r="H34" s="29"/>
    </row>
    <row r="35" spans="1:8">
      <c r="A35" s="57" t="s">
        <v>431</v>
      </c>
      <c r="B35" s="55" t="s">
        <v>17</v>
      </c>
      <c r="C35" s="29" t="s">
        <v>16</v>
      </c>
      <c r="D35" s="29">
        <v>0</v>
      </c>
      <c r="E35" s="29">
        <v>1</v>
      </c>
      <c r="F35" s="29">
        <v>0</v>
      </c>
      <c r="G35" s="30">
        <v>1</v>
      </c>
      <c r="H35" s="29"/>
    </row>
    <row r="36" spans="1:8">
      <c r="A36" s="57" t="s">
        <v>1438</v>
      </c>
      <c r="B36" s="55" t="s">
        <v>168</v>
      </c>
      <c r="C36" s="29" t="s">
        <v>33</v>
      </c>
      <c r="D36" s="29">
        <v>0</v>
      </c>
      <c r="E36" s="29">
        <v>0</v>
      </c>
      <c r="F36" s="29">
        <v>0</v>
      </c>
      <c r="G36" s="30">
        <v>21</v>
      </c>
      <c r="H36" s="29"/>
    </row>
    <row r="37" spans="1:8">
      <c r="A37" s="60" t="s">
        <v>1435</v>
      </c>
      <c r="B37" s="55" t="s">
        <v>592</v>
      </c>
      <c r="C37" s="29" t="s">
        <v>16</v>
      </c>
      <c r="D37" s="29">
        <v>0</v>
      </c>
      <c r="E37" s="29">
        <v>0</v>
      </c>
      <c r="F37" s="29">
        <v>0</v>
      </c>
      <c r="G37" s="30">
        <v>21</v>
      </c>
      <c r="H37" s="29"/>
    </row>
    <row r="38" spans="1:8">
      <c r="A38" s="54"/>
      <c r="B38" s="122"/>
      <c r="C38" s="24"/>
      <c r="D38" s="24"/>
      <c r="E38" s="24"/>
      <c r="F38" s="24"/>
      <c r="G38" s="25"/>
      <c r="H38" s="24"/>
    </row>
    <row r="39" spans="1:8">
      <c r="A39" s="311" t="s">
        <v>171</v>
      </c>
      <c r="B39" s="312"/>
      <c r="C39" s="312"/>
      <c r="D39" s="312"/>
      <c r="E39" s="312"/>
      <c r="F39" s="312"/>
      <c r="G39" s="312"/>
      <c r="H39" s="53"/>
    </row>
    <row r="40" spans="1:8">
      <c r="A40" s="311" t="s">
        <v>5</v>
      </c>
      <c r="B40" s="312"/>
      <c r="C40" s="312"/>
      <c r="D40" s="312"/>
      <c r="E40" s="312"/>
      <c r="F40" s="312"/>
      <c r="G40" s="312"/>
      <c r="H40" s="53"/>
    </row>
    <row r="41" spans="1:8">
      <c r="A41" s="59" t="s">
        <v>6</v>
      </c>
      <c r="B41" s="58" t="s">
        <v>7</v>
      </c>
      <c r="C41" s="26" t="s">
        <v>8</v>
      </c>
      <c r="D41" s="26" t="s">
        <v>9</v>
      </c>
      <c r="E41" s="26" t="s">
        <v>10</v>
      </c>
      <c r="F41" s="26" t="s">
        <v>11</v>
      </c>
      <c r="G41" s="28" t="s">
        <v>12</v>
      </c>
      <c r="H41" s="26" t="s">
        <v>13</v>
      </c>
    </row>
    <row r="42" spans="1:8">
      <c r="A42" s="57" t="s">
        <v>427</v>
      </c>
      <c r="B42" s="55" t="s">
        <v>15</v>
      </c>
      <c r="C42" s="29" t="s">
        <v>16</v>
      </c>
      <c r="D42" s="29">
        <v>8</v>
      </c>
      <c r="E42" s="29">
        <v>0</v>
      </c>
      <c r="F42" s="29">
        <v>0</v>
      </c>
      <c r="G42" s="30">
        <v>8</v>
      </c>
      <c r="H42" s="29"/>
    </row>
    <row r="43" spans="1:8">
      <c r="A43" s="57" t="s">
        <v>426</v>
      </c>
      <c r="B43" s="55" t="s">
        <v>17</v>
      </c>
      <c r="C43" s="29" t="s">
        <v>16</v>
      </c>
      <c r="D43" s="29">
        <v>0</v>
      </c>
      <c r="E43" s="29">
        <v>1</v>
      </c>
      <c r="F43" s="29">
        <v>0</v>
      </c>
      <c r="G43" s="30">
        <v>1</v>
      </c>
      <c r="H43" s="29"/>
    </row>
    <row r="44" spans="1:8">
      <c r="A44" s="45" t="s">
        <v>1437</v>
      </c>
      <c r="B44" s="55" t="s">
        <v>168</v>
      </c>
      <c r="C44" s="47" t="s">
        <v>33</v>
      </c>
      <c r="D44" s="47">
        <v>0</v>
      </c>
      <c r="E44" s="47">
        <v>0</v>
      </c>
      <c r="F44" s="47">
        <v>0</v>
      </c>
      <c r="G44" s="47">
        <v>21</v>
      </c>
      <c r="H44" s="29"/>
    </row>
    <row r="45" spans="1:8">
      <c r="A45" s="60" t="s">
        <v>1436</v>
      </c>
      <c r="B45" s="55" t="s">
        <v>592</v>
      </c>
      <c r="C45" s="29" t="s">
        <v>16</v>
      </c>
      <c r="D45" s="29">
        <v>0</v>
      </c>
      <c r="E45" s="29">
        <v>0</v>
      </c>
      <c r="F45" s="29">
        <v>0</v>
      </c>
      <c r="G45" s="30">
        <v>21</v>
      </c>
      <c r="H45" s="29"/>
    </row>
    <row r="46" spans="1:8">
      <c r="A46" s="54"/>
      <c r="B46" s="122"/>
      <c r="C46" s="24"/>
      <c r="D46" s="24"/>
      <c r="E46" s="24"/>
      <c r="F46" s="24"/>
      <c r="G46" s="25"/>
      <c r="H46" s="24"/>
    </row>
    <row r="47" spans="1:8">
      <c r="A47" s="311" t="s">
        <v>176</v>
      </c>
      <c r="B47" s="312"/>
      <c r="C47" s="312"/>
      <c r="D47" s="312"/>
      <c r="E47" s="312"/>
      <c r="F47" s="312"/>
      <c r="G47" s="312"/>
      <c r="H47" s="53"/>
    </row>
    <row r="48" spans="1:8">
      <c r="A48" s="311" t="s">
        <v>5</v>
      </c>
      <c r="B48" s="312"/>
      <c r="C48" s="312"/>
      <c r="D48" s="312"/>
      <c r="E48" s="312"/>
      <c r="F48" s="312"/>
      <c r="G48" s="312"/>
      <c r="H48" s="53"/>
    </row>
    <row r="49" spans="1:13">
      <c r="A49" s="59" t="s">
        <v>6</v>
      </c>
      <c r="B49" s="58" t="s">
        <v>7</v>
      </c>
      <c r="C49" s="26" t="s">
        <v>8</v>
      </c>
      <c r="D49" s="26" t="s">
        <v>9</v>
      </c>
      <c r="E49" s="26" t="s">
        <v>10</v>
      </c>
      <c r="F49" s="26" t="s">
        <v>11</v>
      </c>
      <c r="G49" s="28" t="s">
        <v>12</v>
      </c>
      <c r="H49" s="26" t="s">
        <v>13</v>
      </c>
    </row>
    <row r="50" spans="1:13">
      <c r="A50" s="57" t="s">
        <v>421</v>
      </c>
      <c r="B50" s="55" t="s">
        <v>15</v>
      </c>
      <c r="C50" s="29" t="s">
        <v>16</v>
      </c>
      <c r="D50" s="29">
        <v>8</v>
      </c>
      <c r="E50" s="29">
        <v>0</v>
      </c>
      <c r="F50" s="29">
        <v>0</v>
      </c>
      <c r="G50" s="30">
        <v>8</v>
      </c>
      <c r="H50" s="29"/>
    </row>
    <row r="51" spans="1:13">
      <c r="A51" s="57" t="s">
        <v>420</v>
      </c>
      <c r="B51" s="55" t="s">
        <v>17</v>
      </c>
      <c r="C51" s="29" t="s">
        <v>16</v>
      </c>
      <c r="D51" s="29">
        <v>0</v>
      </c>
      <c r="E51" s="29">
        <v>1</v>
      </c>
      <c r="F51" s="29">
        <v>0</v>
      </c>
      <c r="G51" s="30">
        <v>1</v>
      </c>
      <c r="H51" s="29"/>
    </row>
    <row r="52" spans="1:13">
      <c r="A52" s="56" t="s">
        <v>4826</v>
      </c>
      <c r="B52" s="55" t="s">
        <v>592</v>
      </c>
      <c r="C52" s="29" t="s">
        <v>16</v>
      </c>
      <c r="D52" s="29">
        <v>0</v>
      </c>
      <c r="E52" s="29">
        <v>0</v>
      </c>
      <c r="F52" s="29">
        <v>0</v>
      </c>
      <c r="G52" s="30">
        <v>21</v>
      </c>
      <c r="H52" s="29"/>
    </row>
    <row r="53" spans="1:13">
      <c r="A53" s="54"/>
      <c r="B53" s="122"/>
      <c r="C53" s="24"/>
      <c r="D53" s="24"/>
      <c r="E53" s="24"/>
      <c r="F53" s="24"/>
      <c r="G53" s="25"/>
      <c r="H53" s="24"/>
    </row>
    <row r="54" spans="1:13">
      <c r="A54" s="311" t="s">
        <v>180</v>
      </c>
      <c r="B54" s="312"/>
      <c r="C54" s="312"/>
      <c r="D54" s="312"/>
      <c r="E54" s="312"/>
      <c r="F54" s="312"/>
      <c r="G54" s="312"/>
      <c r="H54" s="53"/>
    </row>
    <row r="55" spans="1:13">
      <c r="A55" s="311" t="s">
        <v>5</v>
      </c>
      <c r="B55" s="312"/>
      <c r="C55" s="312"/>
      <c r="D55" s="312"/>
      <c r="E55" s="312"/>
      <c r="F55" s="312"/>
      <c r="G55" s="312"/>
      <c r="H55" s="53"/>
    </row>
    <row r="56" spans="1:13">
      <c r="A56" s="59" t="s">
        <v>6</v>
      </c>
      <c r="B56" s="58" t="s">
        <v>7</v>
      </c>
      <c r="C56" s="26" t="s">
        <v>8</v>
      </c>
      <c r="D56" s="26" t="s">
        <v>9</v>
      </c>
      <c r="E56" s="26" t="s">
        <v>10</v>
      </c>
      <c r="F56" s="26" t="s">
        <v>11</v>
      </c>
      <c r="G56" s="28" t="s">
        <v>12</v>
      </c>
      <c r="H56" s="26" t="s">
        <v>13</v>
      </c>
    </row>
    <row r="57" spans="1:13">
      <c r="A57" s="57" t="s">
        <v>181</v>
      </c>
      <c r="B57" s="55" t="s">
        <v>15</v>
      </c>
      <c r="C57" s="29" t="s">
        <v>16</v>
      </c>
      <c r="D57" s="29">
        <v>8</v>
      </c>
      <c r="E57" s="29">
        <v>0</v>
      </c>
      <c r="F57" s="29">
        <v>0</v>
      </c>
      <c r="G57" s="30">
        <v>8</v>
      </c>
      <c r="H57" s="29"/>
    </row>
    <row r="58" spans="1:13">
      <c r="A58" s="57" t="s">
        <v>182</v>
      </c>
      <c r="B58" s="55" t="s">
        <v>17</v>
      </c>
      <c r="C58" s="29" t="s">
        <v>16</v>
      </c>
      <c r="D58" s="29">
        <v>0</v>
      </c>
      <c r="E58" s="29">
        <v>1</v>
      </c>
      <c r="F58" s="29">
        <v>0</v>
      </c>
      <c r="G58" s="30">
        <v>1</v>
      </c>
      <c r="H58" s="29"/>
    </row>
    <row r="59" spans="1:13">
      <c r="A59" s="56" t="s">
        <v>1434</v>
      </c>
      <c r="B59" s="55" t="s">
        <v>592</v>
      </c>
      <c r="C59" s="29" t="s">
        <v>16</v>
      </c>
      <c r="D59" s="29">
        <v>0</v>
      </c>
      <c r="E59" s="29">
        <v>0</v>
      </c>
      <c r="F59" s="29">
        <v>0</v>
      </c>
      <c r="G59" s="30">
        <v>21</v>
      </c>
      <c r="H59" s="29"/>
      <c r="J59" s="45"/>
      <c r="K59" s="45"/>
      <c r="L59" s="45"/>
      <c r="M59" s="45"/>
    </row>
    <row r="60" spans="1:13">
      <c r="A60" s="54"/>
      <c r="B60" s="122"/>
      <c r="C60" s="24"/>
      <c r="D60" s="24"/>
      <c r="E60" s="24"/>
      <c r="F60" s="24"/>
      <c r="G60" s="25"/>
      <c r="H60" s="24"/>
      <c r="J60" s="45"/>
      <c r="K60" s="45"/>
      <c r="L60" s="45"/>
      <c r="M60" s="45"/>
    </row>
    <row r="61" spans="1:13">
      <c r="A61" s="311" t="s">
        <v>413</v>
      </c>
      <c r="B61" s="312"/>
      <c r="C61" s="312"/>
      <c r="D61" s="312"/>
      <c r="E61" s="312"/>
      <c r="F61" s="312"/>
      <c r="G61" s="312"/>
      <c r="H61" s="53"/>
      <c r="J61" s="45"/>
      <c r="K61" s="45"/>
      <c r="L61" s="45"/>
      <c r="M61" s="45"/>
    </row>
    <row r="62" spans="1:13" s="48" customFormat="1">
      <c r="A62" s="107" t="s">
        <v>6</v>
      </c>
      <c r="B62" s="108" t="s">
        <v>7</v>
      </c>
      <c r="C62" s="21" t="s">
        <v>8</v>
      </c>
      <c r="D62" s="21" t="s">
        <v>9</v>
      </c>
      <c r="E62" s="21" t="s">
        <v>10</v>
      </c>
      <c r="F62" s="21" t="s">
        <v>11</v>
      </c>
      <c r="G62" s="17" t="s">
        <v>12</v>
      </c>
      <c r="H62" s="21" t="s">
        <v>13</v>
      </c>
    </row>
    <row r="63" spans="1:13" s="48" customFormat="1" ht="73.5" customHeight="1">
      <c r="A63" s="36" t="s">
        <v>412</v>
      </c>
      <c r="B63" s="36" t="s">
        <v>1433</v>
      </c>
      <c r="C63" s="5" t="s">
        <v>33</v>
      </c>
      <c r="D63" s="5">
        <v>3</v>
      </c>
      <c r="E63" s="5">
        <v>0</v>
      </c>
      <c r="F63" s="5">
        <v>3</v>
      </c>
      <c r="G63" s="5">
        <v>14</v>
      </c>
      <c r="H63" s="4" t="s">
        <v>262</v>
      </c>
    </row>
    <row r="64" spans="1:13" s="48" customFormat="1" ht="19.5" customHeight="1">
      <c r="A64" s="52" t="s">
        <v>1432</v>
      </c>
      <c r="B64" s="51" t="s">
        <v>1431</v>
      </c>
      <c r="C64" s="5" t="s">
        <v>33</v>
      </c>
      <c r="D64" s="2">
        <v>0</v>
      </c>
      <c r="E64" s="2">
        <v>2</v>
      </c>
      <c r="F64" s="2">
        <v>0</v>
      </c>
      <c r="G64" s="5">
        <v>10</v>
      </c>
      <c r="H64" s="292" t="s">
        <v>5168</v>
      </c>
    </row>
    <row r="65" spans="1:13" s="48" customFormat="1" ht="27" customHeight="1">
      <c r="A65" s="36" t="s">
        <v>1430</v>
      </c>
      <c r="B65" s="51" t="s">
        <v>1429</v>
      </c>
      <c r="C65" s="5" t="s">
        <v>33</v>
      </c>
      <c r="D65" s="2">
        <v>0</v>
      </c>
      <c r="E65" s="2">
        <v>2</v>
      </c>
      <c r="F65" s="2">
        <v>0</v>
      </c>
      <c r="G65" s="5">
        <v>10</v>
      </c>
      <c r="H65" s="293"/>
    </row>
    <row r="66" spans="1:13" s="48" customFormat="1">
      <c r="A66" s="4" t="s">
        <v>1428</v>
      </c>
      <c r="B66" s="4" t="s">
        <v>1427</v>
      </c>
      <c r="C66" s="5" t="s">
        <v>33</v>
      </c>
      <c r="D66" s="2">
        <v>3</v>
      </c>
      <c r="E66" s="2">
        <v>0</v>
      </c>
      <c r="F66" s="2">
        <v>3</v>
      </c>
      <c r="G66" s="5">
        <v>10</v>
      </c>
      <c r="H66" s="130"/>
    </row>
    <row r="67" spans="1:13" s="48" customFormat="1">
      <c r="A67" s="4" t="s">
        <v>1426</v>
      </c>
      <c r="B67" s="4" t="s">
        <v>1425</v>
      </c>
      <c r="C67" s="5" t="s">
        <v>33</v>
      </c>
      <c r="D67" s="2">
        <v>3</v>
      </c>
      <c r="E67" s="2">
        <v>0</v>
      </c>
      <c r="F67" s="2">
        <v>3</v>
      </c>
      <c r="G67" s="5">
        <v>10</v>
      </c>
      <c r="H67" s="130"/>
    </row>
    <row r="68" spans="1:13" s="48" customFormat="1">
      <c r="A68" s="4" t="s">
        <v>1424</v>
      </c>
      <c r="B68" s="4" t="s">
        <v>1423</v>
      </c>
      <c r="C68" s="5" t="s">
        <v>33</v>
      </c>
      <c r="D68" s="2">
        <v>3</v>
      </c>
      <c r="E68" s="2">
        <v>0</v>
      </c>
      <c r="F68" s="2">
        <v>3</v>
      </c>
      <c r="G68" s="5">
        <v>10</v>
      </c>
      <c r="H68" s="130"/>
    </row>
    <row r="69" spans="1:13" s="48" customFormat="1">
      <c r="A69" s="4" t="s">
        <v>1422</v>
      </c>
      <c r="B69" s="4" t="s">
        <v>1421</v>
      </c>
      <c r="C69" s="5" t="s">
        <v>33</v>
      </c>
      <c r="D69" s="2">
        <v>3</v>
      </c>
      <c r="E69" s="2">
        <v>0</v>
      </c>
      <c r="F69" s="2">
        <v>3</v>
      </c>
      <c r="G69" s="5">
        <v>10</v>
      </c>
      <c r="H69" s="130"/>
    </row>
    <row r="70" spans="1:13" s="48" customFormat="1" ht="25.5">
      <c r="A70" s="4" t="s">
        <v>1420</v>
      </c>
      <c r="B70" s="4" t="s">
        <v>1419</v>
      </c>
      <c r="C70" s="5" t="s">
        <v>33</v>
      </c>
      <c r="D70" s="2">
        <v>3</v>
      </c>
      <c r="E70" s="2">
        <v>0</v>
      </c>
      <c r="F70" s="2">
        <v>3</v>
      </c>
      <c r="G70" s="5">
        <v>10</v>
      </c>
      <c r="H70" s="130"/>
    </row>
    <row r="71" spans="1:13" s="48" customFormat="1">
      <c r="A71" s="4" t="s">
        <v>1418</v>
      </c>
      <c r="B71" s="4" t="s">
        <v>1417</v>
      </c>
      <c r="C71" s="5" t="s">
        <v>33</v>
      </c>
      <c r="D71" s="2">
        <v>3</v>
      </c>
      <c r="E71" s="2">
        <v>0</v>
      </c>
      <c r="F71" s="2">
        <v>3</v>
      </c>
      <c r="G71" s="5">
        <v>10</v>
      </c>
      <c r="H71" s="130"/>
    </row>
    <row r="72" spans="1:13" s="48" customFormat="1">
      <c r="A72" s="4" t="s">
        <v>1416</v>
      </c>
      <c r="B72" s="4" t="s">
        <v>1415</v>
      </c>
      <c r="C72" s="5" t="s">
        <v>33</v>
      </c>
      <c r="D72" s="2">
        <v>3</v>
      </c>
      <c r="E72" s="2">
        <v>0</v>
      </c>
      <c r="F72" s="2">
        <v>3</v>
      </c>
      <c r="G72" s="5">
        <v>10</v>
      </c>
      <c r="H72" s="130"/>
      <c r="J72" s="46"/>
      <c r="K72" s="46"/>
      <c r="L72" s="46"/>
      <c r="M72" s="46"/>
    </row>
    <row r="73" spans="1:13" s="48" customFormat="1" ht="18.75" customHeight="1">
      <c r="A73" s="4" t="s">
        <v>1414</v>
      </c>
      <c r="B73" s="4" t="s">
        <v>1413</v>
      </c>
      <c r="C73" s="5" t="s">
        <v>33</v>
      </c>
      <c r="D73" s="2">
        <v>3</v>
      </c>
      <c r="E73" s="2">
        <v>0</v>
      </c>
      <c r="F73" s="2">
        <v>3</v>
      </c>
      <c r="G73" s="5">
        <v>10</v>
      </c>
      <c r="H73" s="130"/>
      <c r="J73" s="46"/>
      <c r="K73" s="46"/>
      <c r="L73" s="46"/>
      <c r="M73" s="46"/>
    </row>
    <row r="74" spans="1:13" s="48" customFormat="1">
      <c r="A74" s="4" t="s">
        <v>1412</v>
      </c>
      <c r="B74" s="4" t="s">
        <v>1411</v>
      </c>
      <c r="C74" s="5" t="s">
        <v>33</v>
      </c>
      <c r="D74" s="2">
        <v>3</v>
      </c>
      <c r="E74" s="2">
        <v>0</v>
      </c>
      <c r="F74" s="2">
        <v>3</v>
      </c>
      <c r="G74" s="5">
        <v>10</v>
      </c>
      <c r="H74" s="130"/>
      <c r="J74" s="46"/>
      <c r="K74" s="46"/>
      <c r="L74" s="46"/>
      <c r="M74" s="46"/>
    </row>
    <row r="75" spans="1:13" s="48" customFormat="1">
      <c r="A75" s="4" t="s">
        <v>1410</v>
      </c>
      <c r="B75" s="4" t="s">
        <v>1409</v>
      </c>
      <c r="C75" s="5" t="s">
        <v>33</v>
      </c>
      <c r="D75" s="2">
        <v>3</v>
      </c>
      <c r="E75" s="2">
        <v>0</v>
      </c>
      <c r="F75" s="2">
        <v>3</v>
      </c>
      <c r="G75" s="5">
        <v>10</v>
      </c>
      <c r="H75" s="130"/>
      <c r="J75" s="46"/>
      <c r="K75" s="46"/>
      <c r="L75" s="46"/>
      <c r="M75" s="46"/>
    </row>
    <row r="76" spans="1:13" s="48" customFormat="1">
      <c r="A76" s="4" t="s">
        <v>1408</v>
      </c>
      <c r="B76" s="4" t="s">
        <v>1407</v>
      </c>
      <c r="C76" s="5" t="s">
        <v>33</v>
      </c>
      <c r="D76" s="2">
        <v>3</v>
      </c>
      <c r="E76" s="2">
        <v>0</v>
      </c>
      <c r="F76" s="2">
        <v>3</v>
      </c>
      <c r="G76" s="5">
        <v>10</v>
      </c>
      <c r="H76" s="130"/>
      <c r="J76" s="46"/>
      <c r="K76" s="46"/>
      <c r="L76" s="46"/>
      <c r="M76" s="46"/>
    </row>
    <row r="77" spans="1:13" s="48" customFormat="1">
      <c r="A77" s="4" t="s">
        <v>1406</v>
      </c>
      <c r="B77" s="4" t="s">
        <v>1405</v>
      </c>
      <c r="C77" s="5" t="s">
        <v>33</v>
      </c>
      <c r="D77" s="2">
        <v>3</v>
      </c>
      <c r="E77" s="2">
        <v>0</v>
      </c>
      <c r="F77" s="2">
        <v>3</v>
      </c>
      <c r="G77" s="5">
        <v>10</v>
      </c>
      <c r="H77" s="130"/>
      <c r="J77" s="46"/>
      <c r="K77" s="46"/>
      <c r="L77" s="46"/>
      <c r="M77" s="46"/>
    </row>
    <row r="78" spans="1:13" s="48" customFormat="1">
      <c r="A78" s="4" t="s">
        <v>1404</v>
      </c>
      <c r="B78" s="4" t="s">
        <v>1403</v>
      </c>
      <c r="C78" s="5" t="s">
        <v>33</v>
      </c>
      <c r="D78" s="2">
        <v>3</v>
      </c>
      <c r="E78" s="2">
        <v>0</v>
      </c>
      <c r="F78" s="2">
        <v>3</v>
      </c>
      <c r="G78" s="5">
        <v>10</v>
      </c>
      <c r="H78" s="130"/>
      <c r="J78" s="46"/>
      <c r="K78" s="46"/>
      <c r="L78" s="46"/>
      <c r="M78" s="46"/>
    </row>
    <row r="79" spans="1:13" s="48" customFormat="1" ht="25.5">
      <c r="A79" s="4" t="s">
        <v>1402</v>
      </c>
      <c r="B79" s="4" t="s">
        <v>1401</v>
      </c>
      <c r="C79" s="5" t="s">
        <v>33</v>
      </c>
      <c r="D79" s="2">
        <v>3</v>
      </c>
      <c r="E79" s="2">
        <v>0</v>
      </c>
      <c r="F79" s="2">
        <v>3</v>
      </c>
      <c r="G79" s="5">
        <v>10</v>
      </c>
      <c r="H79" s="130"/>
      <c r="J79" s="46"/>
      <c r="K79" s="46"/>
      <c r="L79" s="46"/>
      <c r="M79" s="46"/>
    </row>
    <row r="80" spans="1:13" s="48" customFormat="1" ht="25.5">
      <c r="A80" s="4" t="s">
        <v>1400</v>
      </c>
      <c r="B80" s="4" t="s">
        <v>1399</v>
      </c>
      <c r="C80" s="5" t="s">
        <v>33</v>
      </c>
      <c r="D80" s="2">
        <v>3</v>
      </c>
      <c r="E80" s="2">
        <v>0</v>
      </c>
      <c r="F80" s="2">
        <v>3</v>
      </c>
      <c r="G80" s="5">
        <v>10</v>
      </c>
      <c r="H80" s="130"/>
      <c r="J80" s="46"/>
      <c r="K80" s="46"/>
      <c r="L80" s="46"/>
      <c r="M80" s="46"/>
    </row>
    <row r="81" spans="1:13" s="48" customFormat="1">
      <c r="A81" s="4" t="s">
        <v>1398</v>
      </c>
      <c r="B81" s="4" t="s">
        <v>1397</v>
      </c>
      <c r="C81" s="5" t="s">
        <v>33</v>
      </c>
      <c r="D81" s="2">
        <v>3</v>
      </c>
      <c r="E81" s="2">
        <v>0</v>
      </c>
      <c r="F81" s="2">
        <v>3</v>
      </c>
      <c r="G81" s="5">
        <v>10</v>
      </c>
      <c r="H81" s="130"/>
      <c r="J81" s="46"/>
      <c r="K81" s="46"/>
      <c r="L81" s="46"/>
      <c r="M81" s="46"/>
    </row>
    <row r="82" spans="1:13" s="48" customFormat="1">
      <c r="A82" s="4" t="s">
        <v>1396</v>
      </c>
      <c r="B82" s="4" t="s">
        <v>1395</v>
      </c>
      <c r="C82" s="5" t="s">
        <v>33</v>
      </c>
      <c r="D82" s="2">
        <v>3</v>
      </c>
      <c r="E82" s="2">
        <v>0</v>
      </c>
      <c r="F82" s="2">
        <v>3</v>
      </c>
      <c r="G82" s="5">
        <v>10</v>
      </c>
      <c r="H82" s="130"/>
      <c r="J82" s="46"/>
      <c r="K82" s="46"/>
      <c r="L82" s="46"/>
      <c r="M82" s="46"/>
    </row>
    <row r="83" spans="1:13" s="48" customFormat="1" ht="25.5">
      <c r="A83" s="4" t="s">
        <v>1394</v>
      </c>
      <c r="B83" s="4" t="s">
        <v>1393</v>
      </c>
      <c r="C83" s="5" t="s">
        <v>33</v>
      </c>
      <c r="D83" s="2">
        <v>3</v>
      </c>
      <c r="E83" s="2">
        <v>0</v>
      </c>
      <c r="F83" s="2">
        <v>3</v>
      </c>
      <c r="G83" s="5">
        <v>10</v>
      </c>
      <c r="H83" s="130"/>
      <c r="J83" s="46"/>
      <c r="K83" s="46"/>
      <c r="L83" s="46"/>
      <c r="M83" s="46"/>
    </row>
    <row r="84" spans="1:13" s="48" customFormat="1" ht="25.5">
      <c r="A84" s="4" t="s">
        <v>1392</v>
      </c>
      <c r="B84" s="4" t="s">
        <v>1391</v>
      </c>
      <c r="C84" s="5" t="s">
        <v>33</v>
      </c>
      <c r="D84" s="2">
        <v>3</v>
      </c>
      <c r="E84" s="2">
        <v>0</v>
      </c>
      <c r="F84" s="2">
        <v>3</v>
      </c>
      <c r="G84" s="5">
        <v>10</v>
      </c>
      <c r="H84" s="130"/>
      <c r="J84" s="46"/>
      <c r="K84" s="46"/>
      <c r="L84" s="46"/>
      <c r="M84" s="46"/>
    </row>
    <row r="85" spans="1:13" s="48" customFormat="1" ht="27.75" customHeight="1">
      <c r="A85" s="4" t="s">
        <v>1390</v>
      </c>
      <c r="B85" s="4" t="s">
        <v>1389</v>
      </c>
      <c r="C85" s="5" t="s">
        <v>33</v>
      </c>
      <c r="D85" s="2">
        <v>3</v>
      </c>
      <c r="E85" s="2">
        <v>0</v>
      </c>
      <c r="F85" s="2">
        <v>3</v>
      </c>
      <c r="G85" s="5">
        <v>10</v>
      </c>
      <c r="H85" s="130"/>
      <c r="J85" s="46"/>
      <c r="K85" s="46"/>
      <c r="L85" s="46"/>
      <c r="M85" s="46"/>
    </row>
    <row r="86" spans="1:13" s="48" customFormat="1">
      <c r="A86" s="4" t="s">
        <v>1388</v>
      </c>
      <c r="B86" s="4" t="s">
        <v>1387</v>
      </c>
      <c r="C86" s="5" t="s">
        <v>33</v>
      </c>
      <c r="D86" s="2">
        <v>3</v>
      </c>
      <c r="E86" s="2">
        <v>0</v>
      </c>
      <c r="F86" s="2">
        <v>3</v>
      </c>
      <c r="G86" s="5">
        <v>10</v>
      </c>
      <c r="H86" s="130"/>
      <c r="J86" s="46"/>
      <c r="K86" s="46"/>
      <c r="L86" s="46"/>
      <c r="M86" s="46"/>
    </row>
    <row r="87" spans="1:13" s="48" customFormat="1" ht="25.5">
      <c r="A87" s="4" t="s">
        <v>1386</v>
      </c>
      <c r="B87" s="4" t="s">
        <v>1385</v>
      </c>
      <c r="C87" s="5" t="s">
        <v>33</v>
      </c>
      <c r="D87" s="2">
        <v>3</v>
      </c>
      <c r="E87" s="2">
        <v>0</v>
      </c>
      <c r="F87" s="2">
        <v>3</v>
      </c>
      <c r="G87" s="5">
        <v>10</v>
      </c>
      <c r="H87" s="130"/>
      <c r="J87" s="46"/>
      <c r="K87" s="46"/>
      <c r="L87" s="46"/>
      <c r="M87" s="46"/>
    </row>
    <row r="88" spans="1:13" s="48" customFormat="1" ht="25.5">
      <c r="A88" s="4" t="s">
        <v>1384</v>
      </c>
      <c r="B88" s="4" t="s">
        <v>1383</v>
      </c>
      <c r="C88" s="5" t="s">
        <v>33</v>
      </c>
      <c r="D88" s="2">
        <v>3</v>
      </c>
      <c r="E88" s="2">
        <v>0</v>
      </c>
      <c r="F88" s="2">
        <v>3</v>
      </c>
      <c r="G88" s="5">
        <v>10</v>
      </c>
      <c r="H88" s="130"/>
      <c r="J88" s="46"/>
      <c r="K88" s="46"/>
      <c r="L88" s="46"/>
      <c r="M88" s="46"/>
    </row>
    <row r="89" spans="1:13" s="48" customFormat="1">
      <c r="A89" s="4" t="s">
        <v>1382</v>
      </c>
      <c r="B89" s="4" t="s">
        <v>1381</v>
      </c>
      <c r="C89" s="5" t="s">
        <v>33</v>
      </c>
      <c r="D89" s="2">
        <v>3</v>
      </c>
      <c r="E89" s="2">
        <v>0</v>
      </c>
      <c r="F89" s="2">
        <v>3</v>
      </c>
      <c r="G89" s="5">
        <v>10</v>
      </c>
      <c r="H89" s="130"/>
      <c r="J89" s="46"/>
      <c r="K89" s="46"/>
      <c r="L89" s="46"/>
      <c r="M89" s="46"/>
    </row>
    <row r="90" spans="1:13" s="48" customFormat="1" ht="25.5">
      <c r="A90" s="4" t="s">
        <v>1380</v>
      </c>
      <c r="B90" s="4" t="s">
        <v>1379</v>
      </c>
      <c r="C90" s="5" t="s">
        <v>33</v>
      </c>
      <c r="D90" s="2">
        <v>3</v>
      </c>
      <c r="E90" s="2">
        <v>0</v>
      </c>
      <c r="F90" s="2">
        <v>3</v>
      </c>
      <c r="G90" s="5">
        <v>10</v>
      </c>
      <c r="H90" s="130"/>
      <c r="J90" s="46"/>
      <c r="K90" s="46"/>
      <c r="L90" s="46"/>
      <c r="M90" s="46"/>
    </row>
    <row r="91" spans="1:13" s="48" customFormat="1" ht="25.5">
      <c r="A91" s="4" t="s">
        <v>1378</v>
      </c>
      <c r="B91" s="4" t="s">
        <v>1377</v>
      </c>
      <c r="C91" s="5" t="s">
        <v>33</v>
      </c>
      <c r="D91" s="2">
        <v>3</v>
      </c>
      <c r="E91" s="2">
        <v>0</v>
      </c>
      <c r="F91" s="2">
        <v>3</v>
      </c>
      <c r="G91" s="5">
        <v>10</v>
      </c>
      <c r="H91" s="130"/>
      <c r="J91" s="46"/>
      <c r="K91" s="46"/>
      <c r="L91" s="46"/>
      <c r="M91" s="46"/>
    </row>
    <row r="92" spans="1:13" s="48" customFormat="1">
      <c r="A92" s="4" t="s">
        <v>1376</v>
      </c>
      <c r="B92" s="4" t="s">
        <v>1375</v>
      </c>
      <c r="C92" s="5" t="s">
        <v>33</v>
      </c>
      <c r="D92" s="2">
        <v>3</v>
      </c>
      <c r="E92" s="2">
        <v>0</v>
      </c>
      <c r="F92" s="2">
        <v>3</v>
      </c>
      <c r="G92" s="5">
        <v>10</v>
      </c>
      <c r="H92" s="130"/>
      <c r="J92" s="46"/>
      <c r="K92" s="46"/>
      <c r="L92" s="46"/>
      <c r="M92" s="46"/>
    </row>
    <row r="93" spans="1:13" s="48" customFormat="1">
      <c r="A93" s="4" t="s">
        <v>1374</v>
      </c>
      <c r="B93" s="4" t="s">
        <v>1373</v>
      </c>
      <c r="C93" s="5" t="s">
        <v>33</v>
      </c>
      <c r="D93" s="2">
        <v>3</v>
      </c>
      <c r="E93" s="2">
        <v>0</v>
      </c>
      <c r="F93" s="2">
        <v>3</v>
      </c>
      <c r="G93" s="5">
        <v>10</v>
      </c>
      <c r="H93" s="130"/>
      <c r="J93" s="46"/>
      <c r="K93" s="46"/>
      <c r="L93" s="46"/>
      <c r="M93" s="46"/>
    </row>
    <row r="94" spans="1:13" s="48" customFormat="1" ht="25.5">
      <c r="A94" s="4" t="s">
        <v>1372</v>
      </c>
      <c r="B94" s="4" t="s">
        <v>1371</v>
      </c>
      <c r="C94" s="5" t="s">
        <v>33</v>
      </c>
      <c r="D94" s="2">
        <v>3</v>
      </c>
      <c r="E94" s="2">
        <v>0</v>
      </c>
      <c r="F94" s="2">
        <v>3</v>
      </c>
      <c r="G94" s="5">
        <v>10</v>
      </c>
      <c r="H94" s="130"/>
      <c r="J94" s="46"/>
      <c r="K94" s="46"/>
      <c r="L94" s="46"/>
      <c r="M94" s="46"/>
    </row>
    <row r="95" spans="1:13" s="48" customFormat="1">
      <c r="A95" s="4" t="s">
        <v>1370</v>
      </c>
      <c r="B95" s="4" t="s">
        <v>1369</v>
      </c>
      <c r="C95" s="5" t="s">
        <v>33</v>
      </c>
      <c r="D95" s="2">
        <v>3</v>
      </c>
      <c r="E95" s="2">
        <v>0</v>
      </c>
      <c r="F95" s="2">
        <v>3</v>
      </c>
      <c r="G95" s="5">
        <v>10</v>
      </c>
      <c r="H95" s="130"/>
      <c r="J95" s="46"/>
      <c r="K95" s="46"/>
      <c r="L95" s="46"/>
      <c r="M95" s="46"/>
    </row>
    <row r="96" spans="1:13" s="48" customFormat="1">
      <c r="A96" s="4" t="s">
        <v>1368</v>
      </c>
      <c r="B96" s="4" t="s">
        <v>1367</v>
      </c>
      <c r="C96" s="5" t="s">
        <v>33</v>
      </c>
      <c r="D96" s="2">
        <v>3</v>
      </c>
      <c r="E96" s="2">
        <v>0</v>
      </c>
      <c r="F96" s="2">
        <v>3</v>
      </c>
      <c r="G96" s="5">
        <v>10</v>
      </c>
      <c r="H96" s="130"/>
      <c r="J96" s="46"/>
      <c r="K96" s="46"/>
      <c r="L96" s="46"/>
      <c r="M96" s="46"/>
    </row>
    <row r="97" spans="1:13" s="48" customFormat="1">
      <c r="A97" s="4" t="s">
        <v>1366</v>
      </c>
      <c r="B97" s="4" t="s">
        <v>1365</v>
      </c>
      <c r="C97" s="5" t="s">
        <v>33</v>
      </c>
      <c r="D97" s="2">
        <v>3</v>
      </c>
      <c r="E97" s="2">
        <v>0</v>
      </c>
      <c r="F97" s="2">
        <v>3</v>
      </c>
      <c r="G97" s="5">
        <v>10</v>
      </c>
      <c r="H97" s="130"/>
      <c r="J97" s="46"/>
      <c r="K97" s="46"/>
      <c r="L97" s="46"/>
      <c r="M97" s="46"/>
    </row>
    <row r="98" spans="1:13" s="48" customFormat="1">
      <c r="A98" s="4" t="s">
        <v>1364</v>
      </c>
      <c r="B98" s="4" t="s">
        <v>1363</v>
      </c>
      <c r="C98" s="5" t="s">
        <v>33</v>
      </c>
      <c r="D98" s="2">
        <v>3</v>
      </c>
      <c r="E98" s="2">
        <v>0</v>
      </c>
      <c r="F98" s="2">
        <v>3</v>
      </c>
      <c r="G98" s="5">
        <v>10</v>
      </c>
      <c r="H98" s="130"/>
      <c r="J98" s="46"/>
      <c r="K98" s="46"/>
      <c r="L98" s="46"/>
      <c r="M98" s="46"/>
    </row>
    <row r="99" spans="1:13" s="48" customFormat="1" ht="25.5">
      <c r="A99" s="4" t="s">
        <v>1362</v>
      </c>
      <c r="B99" s="4" t="s">
        <v>1361</v>
      </c>
      <c r="C99" s="5" t="s">
        <v>33</v>
      </c>
      <c r="D99" s="2">
        <v>3</v>
      </c>
      <c r="E99" s="2">
        <v>0</v>
      </c>
      <c r="F99" s="2">
        <v>3</v>
      </c>
      <c r="G99" s="5">
        <v>10</v>
      </c>
      <c r="H99" s="130"/>
      <c r="J99" s="46"/>
      <c r="K99" s="46"/>
      <c r="L99" s="46"/>
      <c r="M99" s="46"/>
    </row>
    <row r="100" spans="1:13" s="48" customFormat="1">
      <c r="A100" s="4" t="s">
        <v>1360</v>
      </c>
      <c r="B100" s="4" t="s">
        <v>1359</v>
      </c>
      <c r="C100" s="5" t="s">
        <v>33</v>
      </c>
      <c r="D100" s="2">
        <v>3</v>
      </c>
      <c r="E100" s="2">
        <v>0</v>
      </c>
      <c r="F100" s="2">
        <v>3</v>
      </c>
      <c r="G100" s="5">
        <v>10</v>
      </c>
      <c r="H100" s="130"/>
      <c r="J100" s="46"/>
      <c r="K100" s="46"/>
      <c r="L100" s="46"/>
      <c r="M100" s="46"/>
    </row>
    <row r="101" spans="1:13" s="48" customFormat="1" ht="25.5">
      <c r="A101" s="4" t="s">
        <v>1358</v>
      </c>
      <c r="B101" s="4" t="s">
        <v>1357</v>
      </c>
      <c r="C101" s="5" t="s">
        <v>33</v>
      </c>
      <c r="D101" s="2">
        <v>3</v>
      </c>
      <c r="E101" s="2">
        <v>0</v>
      </c>
      <c r="F101" s="2">
        <v>3</v>
      </c>
      <c r="G101" s="5">
        <v>10</v>
      </c>
      <c r="H101" s="130"/>
      <c r="J101" s="46"/>
      <c r="K101" s="46"/>
      <c r="L101" s="46"/>
      <c r="M101" s="46"/>
    </row>
    <row r="102" spans="1:13" s="48" customFormat="1">
      <c r="A102" s="4" t="s">
        <v>1356</v>
      </c>
      <c r="B102" s="4" t="s">
        <v>1355</v>
      </c>
      <c r="C102" s="5" t="s">
        <v>33</v>
      </c>
      <c r="D102" s="2">
        <v>3</v>
      </c>
      <c r="E102" s="2">
        <v>0</v>
      </c>
      <c r="F102" s="2">
        <v>3</v>
      </c>
      <c r="G102" s="5">
        <v>10</v>
      </c>
      <c r="H102" s="130"/>
      <c r="J102" s="46"/>
      <c r="K102" s="46"/>
      <c r="L102" s="46"/>
      <c r="M102" s="46"/>
    </row>
    <row r="103" spans="1:13" s="48" customFormat="1" ht="25.5">
      <c r="A103" s="4" t="s">
        <v>1354</v>
      </c>
      <c r="B103" s="4" t="s">
        <v>1353</v>
      </c>
      <c r="C103" s="5" t="s">
        <v>33</v>
      </c>
      <c r="D103" s="2">
        <v>3</v>
      </c>
      <c r="E103" s="2">
        <v>0</v>
      </c>
      <c r="F103" s="2">
        <v>3</v>
      </c>
      <c r="G103" s="5">
        <v>10</v>
      </c>
      <c r="H103" s="130"/>
      <c r="J103" s="46"/>
      <c r="K103" s="46"/>
      <c r="L103" s="46"/>
      <c r="M103" s="46"/>
    </row>
    <row r="104" spans="1:13" s="48" customFormat="1">
      <c r="A104" s="4" t="s">
        <v>1352</v>
      </c>
      <c r="B104" s="4" t="s">
        <v>1351</v>
      </c>
      <c r="C104" s="5" t="s">
        <v>33</v>
      </c>
      <c r="D104" s="2">
        <v>3</v>
      </c>
      <c r="E104" s="2">
        <v>0</v>
      </c>
      <c r="F104" s="2">
        <v>3</v>
      </c>
      <c r="G104" s="5">
        <v>10</v>
      </c>
      <c r="H104" s="130"/>
      <c r="J104" s="46"/>
      <c r="K104" s="46"/>
      <c r="L104" s="46"/>
      <c r="M104" s="46"/>
    </row>
    <row r="105" spans="1:13" s="48" customFormat="1">
      <c r="A105" s="4" t="s">
        <v>1350</v>
      </c>
      <c r="B105" s="4" t="s">
        <v>1349</v>
      </c>
      <c r="C105" s="5" t="s">
        <v>33</v>
      </c>
      <c r="D105" s="2">
        <v>3</v>
      </c>
      <c r="E105" s="2">
        <v>0</v>
      </c>
      <c r="F105" s="2">
        <v>3</v>
      </c>
      <c r="G105" s="5">
        <v>10</v>
      </c>
      <c r="H105" s="130"/>
      <c r="J105" s="46"/>
      <c r="K105" s="46"/>
      <c r="L105" s="46"/>
      <c r="M105" s="46"/>
    </row>
    <row r="106" spans="1:13" s="48" customFormat="1">
      <c r="A106" s="4" t="s">
        <v>1348</v>
      </c>
      <c r="B106" s="4" t="s">
        <v>1347</v>
      </c>
      <c r="C106" s="5" t="s">
        <v>33</v>
      </c>
      <c r="D106" s="2">
        <v>3</v>
      </c>
      <c r="E106" s="2">
        <v>0</v>
      </c>
      <c r="F106" s="2">
        <v>3</v>
      </c>
      <c r="G106" s="5">
        <v>10</v>
      </c>
      <c r="H106" s="130"/>
      <c r="J106" s="46"/>
      <c r="K106" s="46"/>
      <c r="L106" s="46"/>
      <c r="M106" s="46"/>
    </row>
    <row r="107" spans="1:13" s="48" customFormat="1">
      <c r="A107" s="4" t="s">
        <v>1346</v>
      </c>
      <c r="B107" s="4" t="s">
        <v>1345</v>
      </c>
      <c r="C107" s="5" t="s">
        <v>33</v>
      </c>
      <c r="D107" s="2">
        <v>3</v>
      </c>
      <c r="E107" s="2">
        <v>0</v>
      </c>
      <c r="F107" s="2">
        <v>3</v>
      </c>
      <c r="G107" s="5">
        <v>10</v>
      </c>
      <c r="H107" s="130"/>
      <c r="J107" s="46"/>
      <c r="K107" s="46"/>
      <c r="L107" s="46"/>
      <c r="M107" s="46"/>
    </row>
    <row r="108" spans="1:13" s="48" customFormat="1">
      <c r="A108" s="4" t="s">
        <v>1344</v>
      </c>
      <c r="B108" s="4" t="s">
        <v>1343</v>
      </c>
      <c r="C108" s="5" t="s">
        <v>33</v>
      </c>
      <c r="D108" s="2">
        <v>3</v>
      </c>
      <c r="E108" s="2">
        <v>0</v>
      </c>
      <c r="F108" s="2">
        <v>3</v>
      </c>
      <c r="G108" s="5">
        <v>10</v>
      </c>
      <c r="H108" s="130"/>
      <c r="J108" s="46"/>
      <c r="K108" s="46"/>
      <c r="L108" s="46"/>
      <c r="M108" s="46"/>
    </row>
    <row r="109" spans="1:13" s="48" customFormat="1" ht="25.5">
      <c r="A109" s="4" t="s">
        <v>1342</v>
      </c>
      <c r="B109" s="4" t="s">
        <v>1341</v>
      </c>
      <c r="C109" s="5" t="s">
        <v>33</v>
      </c>
      <c r="D109" s="2">
        <v>3</v>
      </c>
      <c r="E109" s="2">
        <v>0</v>
      </c>
      <c r="F109" s="2">
        <v>3</v>
      </c>
      <c r="G109" s="5">
        <v>10</v>
      </c>
      <c r="H109" s="130"/>
      <c r="J109" s="46"/>
      <c r="K109" s="46"/>
      <c r="L109" s="46"/>
      <c r="M109" s="46"/>
    </row>
    <row r="110" spans="1:13" s="48" customFormat="1" ht="25.5">
      <c r="A110" s="4" t="s">
        <v>1340</v>
      </c>
      <c r="B110" s="4" t="s">
        <v>1339</v>
      </c>
      <c r="C110" s="5" t="s">
        <v>33</v>
      </c>
      <c r="D110" s="2">
        <v>3</v>
      </c>
      <c r="E110" s="2">
        <v>0</v>
      </c>
      <c r="F110" s="2">
        <v>3</v>
      </c>
      <c r="G110" s="5">
        <v>10</v>
      </c>
      <c r="H110" s="130"/>
      <c r="J110" s="46"/>
      <c r="K110" s="46"/>
      <c r="L110" s="46"/>
      <c r="M110" s="46"/>
    </row>
    <row r="111" spans="1:13" s="48" customFormat="1">
      <c r="A111" s="4" t="s">
        <v>1338</v>
      </c>
      <c r="B111" s="4" t="s">
        <v>1337</v>
      </c>
      <c r="C111" s="5" t="s">
        <v>33</v>
      </c>
      <c r="D111" s="2">
        <v>3</v>
      </c>
      <c r="E111" s="2">
        <v>0</v>
      </c>
      <c r="F111" s="2">
        <v>3</v>
      </c>
      <c r="G111" s="5">
        <v>10</v>
      </c>
      <c r="H111" s="130"/>
      <c r="J111" s="46"/>
      <c r="K111" s="46"/>
      <c r="L111" s="46"/>
      <c r="M111" s="46"/>
    </row>
    <row r="112" spans="1:13" s="48" customFormat="1">
      <c r="A112" s="4" t="s">
        <v>1336</v>
      </c>
      <c r="B112" s="4" t="s">
        <v>1335</v>
      </c>
      <c r="C112" s="5" t="s">
        <v>33</v>
      </c>
      <c r="D112" s="2">
        <v>3</v>
      </c>
      <c r="E112" s="2">
        <v>0</v>
      </c>
      <c r="F112" s="2">
        <v>3</v>
      </c>
      <c r="G112" s="5">
        <v>10</v>
      </c>
      <c r="H112" s="130"/>
      <c r="J112" s="46"/>
      <c r="K112" s="46"/>
      <c r="L112" s="46"/>
      <c r="M112" s="46"/>
    </row>
    <row r="113" spans="1:13" s="48" customFormat="1">
      <c r="A113" s="4" t="s">
        <v>1334</v>
      </c>
      <c r="B113" s="4" t="s">
        <v>1333</v>
      </c>
      <c r="C113" s="5" t="s">
        <v>33</v>
      </c>
      <c r="D113" s="2">
        <v>3</v>
      </c>
      <c r="E113" s="2">
        <v>0</v>
      </c>
      <c r="F113" s="2">
        <v>3</v>
      </c>
      <c r="G113" s="5">
        <v>10</v>
      </c>
      <c r="H113" s="130"/>
      <c r="J113" s="46"/>
      <c r="K113" s="46"/>
      <c r="L113" s="46"/>
      <c r="M113" s="46"/>
    </row>
    <row r="114" spans="1:13" s="48" customFormat="1">
      <c r="A114" s="4" t="s">
        <v>1332</v>
      </c>
      <c r="B114" s="4" t="s">
        <v>1331</v>
      </c>
      <c r="C114" s="5" t="s">
        <v>33</v>
      </c>
      <c r="D114" s="2">
        <v>3</v>
      </c>
      <c r="E114" s="2">
        <v>0</v>
      </c>
      <c r="F114" s="2">
        <v>3</v>
      </c>
      <c r="G114" s="5">
        <v>10</v>
      </c>
      <c r="H114" s="130"/>
      <c r="J114" s="46"/>
      <c r="K114" s="46"/>
      <c r="L114" s="46"/>
      <c r="M114" s="46"/>
    </row>
    <row r="115" spans="1:13" s="48" customFormat="1">
      <c r="A115" s="4" t="s">
        <v>1330</v>
      </c>
      <c r="B115" s="4" t="s">
        <v>1329</v>
      </c>
      <c r="C115" s="5" t="s">
        <v>33</v>
      </c>
      <c r="D115" s="2">
        <v>3</v>
      </c>
      <c r="E115" s="2">
        <v>0</v>
      </c>
      <c r="F115" s="2">
        <v>3</v>
      </c>
      <c r="G115" s="5">
        <v>10</v>
      </c>
      <c r="H115" s="130"/>
      <c r="J115" s="46"/>
      <c r="K115" s="46"/>
      <c r="L115" s="46"/>
      <c r="M115" s="46"/>
    </row>
    <row r="116" spans="1:13" s="48" customFormat="1">
      <c r="A116" s="4" t="s">
        <v>1328</v>
      </c>
      <c r="B116" s="4" t="s">
        <v>1327</v>
      </c>
      <c r="C116" s="5" t="s">
        <v>33</v>
      </c>
      <c r="D116" s="2">
        <v>3</v>
      </c>
      <c r="E116" s="2">
        <v>0</v>
      </c>
      <c r="F116" s="2">
        <v>3</v>
      </c>
      <c r="G116" s="5">
        <v>10</v>
      </c>
      <c r="H116" s="130"/>
      <c r="J116" s="46"/>
      <c r="K116" s="46"/>
      <c r="L116" s="46"/>
      <c r="M116" s="46"/>
    </row>
    <row r="117" spans="1:13" s="48" customFormat="1" ht="25.5">
      <c r="A117" s="4" t="s">
        <v>1326</v>
      </c>
      <c r="B117" s="4" t="s">
        <v>1325</v>
      </c>
      <c r="C117" s="5" t="s">
        <v>33</v>
      </c>
      <c r="D117" s="2">
        <v>3</v>
      </c>
      <c r="E117" s="2">
        <v>0</v>
      </c>
      <c r="F117" s="2">
        <v>3</v>
      </c>
      <c r="G117" s="5">
        <v>10</v>
      </c>
      <c r="H117" s="130"/>
      <c r="J117" s="46"/>
      <c r="K117" s="46"/>
      <c r="L117" s="46"/>
      <c r="M117" s="46"/>
    </row>
    <row r="118" spans="1:13" s="48" customFormat="1">
      <c r="A118" s="4" t="s">
        <v>1324</v>
      </c>
      <c r="B118" s="4" t="s">
        <v>1323</v>
      </c>
      <c r="C118" s="5" t="s">
        <v>33</v>
      </c>
      <c r="D118" s="2">
        <v>3</v>
      </c>
      <c r="E118" s="2">
        <v>0</v>
      </c>
      <c r="F118" s="2">
        <v>3</v>
      </c>
      <c r="G118" s="5">
        <v>10</v>
      </c>
      <c r="H118" s="130"/>
      <c r="J118" s="46"/>
      <c r="K118" s="46"/>
      <c r="L118" s="46"/>
      <c r="M118" s="46"/>
    </row>
    <row r="119" spans="1:13" s="48" customFormat="1">
      <c r="A119" s="4" t="s">
        <v>1322</v>
      </c>
      <c r="B119" s="4" t="s">
        <v>1321</v>
      </c>
      <c r="C119" s="5" t="s">
        <v>33</v>
      </c>
      <c r="D119" s="2">
        <v>3</v>
      </c>
      <c r="E119" s="2">
        <v>0</v>
      </c>
      <c r="F119" s="2">
        <v>3</v>
      </c>
      <c r="G119" s="5">
        <v>10</v>
      </c>
      <c r="H119" s="130"/>
      <c r="J119" s="46"/>
      <c r="K119" s="46"/>
      <c r="L119" s="46"/>
      <c r="M119" s="46"/>
    </row>
    <row r="120" spans="1:13" s="48" customFormat="1">
      <c r="A120" s="4" t="s">
        <v>1320</v>
      </c>
      <c r="B120" s="4" t="s">
        <v>1319</v>
      </c>
      <c r="C120" s="5" t="s">
        <v>33</v>
      </c>
      <c r="D120" s="2">
        <v>3</v>
      </c>
      <c r="E120" s="2">
        <v>0</v>
      </c>
      <c r="F120" s="2">
        <v>3</v>
      </c>
      <c r="G120" s="5">
        <v>10</v>
      </c>
      <c r="H120" s="130"/>
      <c r="J120" s="46"/>
      <c r="K120" s="46"/>
      <c r="L120" s="46"/>
      <c r="M120" s="46"/>
    </row>
    <row r="121" spans="1:13" s="48" customFormat="1" ht="25.5">
      <c r="A121" s="4" t="s">
        <v>1318</v>
      </c>
      <c r="B121" s="4" t="s">
        <v>1317</v>
      </c>
      <c r="C121" s="5" t="s">
        <v>33</v>
      </c>
      <c r="D121" s="2">
        <v>3</v>
      </c>
      <c r="E121" s="2">
        <v>0</v>
      </c>
      <c r="F121" s="2">
        <v>3</v>
      </c>
      <c r="G121" s="5">
        <v>10</v>
      </c>
      <c r="H121" s="130"/>
      <c r="J121" s="46"/>
      <c r="K121" s="46"/>
      <c r="L121" s="46"/>
      <c r="M121" s="46"/>
    </row>
    <row r="122" spans="1:13" s="48" customFormat="1">
      <c r="A122" s="4" t="s">
        <v>1316</v>
      </c>
      <c r="B122" s="4" t="s">
        <v>1315</v>
      </c>
      <c r="C122" s="5" t="s">
        <v>33</v>
      </c>
      <c r="D122" s="2">
        <v>3</v>
      </c>
      <c r="E122" s="2">
        <v>0</v>
      </c>
      <c r="F122" s="2">
        <v>3</v>
      </c>
      <c r="G122" s="5">
        <v>10</v>
      </c>
      <c r="H122" s="130"/>
      <c r="J122" s="46"/>
      <c r="K122" s="46"/>
      <c r="L122" s="46"/>
      <c r="M122" s="46"/>
    </row>
    <row r="123" spans="1:13" s="48" customFormat="1">
      <c r="A123" s="4" t="s">
        <v>1314</v>
      </c>
      <c r="B123" s="4" t="s">
        <v>1313</v>
      </c>
      <c r="C123" s="5" t="s">
        <v>33</v>
      </c>
      <c r="D123" s="2">
        <v>3</v>
      </c>
      <c r="E123" s="2">
        <v>0</v>
      </c>
      <c r="F123" s="2">
        <v>3</v>
      </c>
      <c r="G123" s="5">
        <v>10</v>
      </c>
      <c r="H123" s="130"/>
      <c r="J123" s="46"/>
      <c r="K123" s="46"/>
      <c r="L123" s="46"/>
      <c r="M123" s="46"/>
    </row>
    <row r="124" spans="1:13" s="48" customFormat="1" ht="25.5">
      <c r="A124" s="4" t="s">
        <v>1312</v>
      </c>
      <c r="B124" s="4" t="s">
        <v>1311</v>
      </c>
      <c r="C124" s="5" t="s">
        <v>33</v>
      </c>
      <c r="D124" s="2">
        <v>3</v>
      </c>
      <c r="E124" s="2">
        <v>0</v>
      </c>
      <c r="F124" s="2">
        <v>3</v>
      </c>
      <c r="G124" s="5">
        <v>10</v>
      </c>
      <c r="H124" s="130"/>
      <c r="J124" s="46"/>
      <c r="K124" s="46"/>
      <c r="L124" s="46"/>
      <c r="M124" s="46"/>
    </row>
    <row r="125" spans="1:13" s="48" customFormat="1">
      <c r="A125" s="4" t="s">
        <v>1310</v>
      </c>
      <c r="B125" s="4" t="s">
        <v>1309</v>
      </c>
      <c r="C125" s="5" t="s">
        <v>33</v>
      </c>
      <c r="D125" s="2">
        <v>3</v>
      </c>
      <c r="E125" s="2">
        <v>0</v>
      </c>
      <c r="F125" s="2">
        <v>3</v>
      </c>
      <c r="G125" s="5">
        <v>10</v>
      </c>
      <c r="H125" s="130"/>
      <c r="J125" s="46"/>
      <c r="K125" s="46"/>
      <c r="L125" s="46"/>
      <c r="M125" s="46"/>
    </row>
    <row r="126" spans="1:13" s="48" customFormat="1">
      <c r="A126" s="4" t="s">
        <v>1308</v>
      </c>
      <c r="B126" s="4" t="s">
        <v>1307</v>
      </c>
      <c r="C126" s="5" t="s">
        <v>33</v>
      </c>
      <c r="D126" s="2">
        <v>3</v>
      </c>
      <c r="E126" s="2">
        <v>0</v>
      </c>
      <c r="F126" s="2">
        <v>3</v>
      </c>
      <c r="G126" s="5">
        <v>10</v>
      </c>
      <c r="H126" s="130"/>
      <c r="J126" s="46"/>
      <c r="K126" s="46"/>
      <c r="L126" s="46"/>
      <c r="M126" s="46"/>
    </row>
    <row r="127" spans="1:13" s="48" customFormat="1" ht="25.5">
      <c r="A127" s="36" t="s">
        <v>5113</v>
      </c>
      <c r="B127" s="36" t="s">
        <v>5114</v>
      </c>
      <c r="C127" s="5" t="s">
        <v>33</v>
      </c>
      <c r="D127" s="5">
        <v>3</v>
      </c>
      <c r="E127" s="5">
        <v>0</v>
      </c>
      <c r="F127" s="5">
        <v>3</v>
      </c>
      <c r="G127" s="5">
        <v>10</v>
      </c>
      <c r="H127" s="63"/>
      <c r="J127" s="46"/>
      <c r="K127" s="46"/>
      <c r="L127" s="46"/>
      <c r="M127" s="46"/>
    </row>
    <row r="128" spans="1:13" s="48" customFormat="1" ht="33.75" customHeight="1">
      <c r="A128" s="289" t="s">
        <v>261</v>
      </c>
      <c r="B128" s="290"/>
      <c r="C128" s="290"/>
      <c r="D128" s="290"/>
      <c r="E128" s="290"/>
      <c r="F128" s="290"/>
      <c r="G128" s="290"/>
      <c r="H128" s="290"/>
      <c r="J128" s="46"/>
      <c r="K128" s="46"/>
      <c r="L128" s="46"/>
      <c r="M128" s="46"/>
    </row>
    <row r="129" spans="1:8" ht="31.5" customHeight="1">
      <c r="A129" s="289" t="s">
        <v>5172</v>
      </c>
      <c r="B129" s="289"/>
      <c r="C129" s="289"/>
      <c r="D129" s="289"/>
      <c r="E129" s="289"/>
      <c r="F129" s="289"/>
      <c r="G129" s="289"/>
      <c r="H129" s="289"/>
    </row>
    <row r="130" spans="1:8" ht="31.5" customHeight="1">
      <c r="A130" s="298" t="s">
        <v>5179</v>
      </c>
      <c r="B130" s="298"/>
      <c r="C130" s="298"/>
      <c r="D130" s="298"/>
      <c r="E130" s="298"/>
      <c r="F130" s="298"/>
      <c r="G130" s="298"/>
      <c r="H130" s="298"/>
    </row>
    <row r="131" spans="1:8" ht="39" customHeight="1">
      <c r="A131" s="291" t="s">
        <v>5180</v>
      </c>
      <c r="B131" s="291"/>
      <c r="C131" s="291"/>
      <c r="D131" s="291"/>
      <c r="E131" s="291"/>
      <c r="F131" s="291"/>
      <c r="G131" s="291"/>
      <c r="H131" s="291"/>
    </row>
  </sheetData>
  <mergeCells count="28">
    <mergeCell ref="A1:H1"/>
    <mergeCell ref="A2:H2"/>
    <mergeCell ref="A3:H3"/>
    <mergeCell ref="A4:H4"/>
    <mergeCell ref="A5:H5"/>
    <mergeCell ref="A129:H129"/>
    <mergeCell ref="A130:H130"/>
    <mergeCell ref="A131:H131"/>
    <mergeCell ref="H64:H65"/>
    <mergeCell ref="J16:M17"/>
    <mergeCell ref="A55:G55"/>
    <mergeCell ref="A128:H128"/>
    <mergeCell ref="A25:G25"/>
    <mergeCell ref="A26:G26"/>
    <mergeCell ref="A61:G61"/>
    <mergeCell ref="A31:G31"/>
    <mergeCell ref="A32:G32"/>
    <mergeCell ref="A39:G39"/>
    <mergeCell ref="A40:G40"/>
    <mergeCell ref="A47:G47"/>
    <mergeCell ref="A48:G48"/>
    <mergeCell ref="A54:G54"/>
    <mergeCell ref="A20:G20"/>
    <mergeCell ref="A7:G7"/>
    <mergeCell ref="A8:G8"/>
    <mergeCell ref="A13:G13"/>
    <mergeCell ref="A14:G14"/>
    <mergeCell ref="A19:G19"/>
  </mergeCells>
  <pageMargins left="0.7" right="0.7" top="0.75" bottom="0.75" header="0.3" footer="0.3"/>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zoomScaleNormal="100" zoomScalePageLayoutView="160" workbookViewId="0">
      <selection activeCell="A5" sqref="A5:H5"/>
    </sheetView>
  </sheetViews>
  <sheetFormatPr defaultRowHeight="12.75"/>
  <cols>
    <col min="1" max="1" width="19.125" style="45" customWidth="1"/>
    <col min="2" max="2" width="35.375" style="123" customWidth="1"/>
    <col min="3" max="3" width="11.125" style="45" customWidth="1"/>
    <col min="4" max="4" width="8" style="45" customWidth="1"/>
    <col min="5" max="5" width="9.75" style="45" customWidth="1"/>
    <col min="6" max="6" width="8" style="45" customWidth="1"/>
    <col min="7" max="7" width="8.375" style="45" customWidth="1"/>
    <col min="8" max="8" width="30.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27" t="s">
        <v>7</v>
      </c>
      <c r="C9" s="130" t="s">
        <v>8</v>
      </c>
      <c r="D9" s="130" t="s">
        <v>9</v>
      </c>
      <c r="E9" s="130" t="s">
        <v>10</v>
      </c>
      <c r="F9" s="130" t="s">
        <v>11</v>
      </c>
      <c r="G9" s="130" t="s">
        <v>12</v>
      </c>
      <c r="H9" s="130" t="s">
        <v>13</v>
      </c>
    </row>
    <row r="10" spans="1:8">
      <c r="A10" s="2" t="s">
        <v>150</v>
      </c>
      <c r="B10" s="4" t="s">
        <v>151</v>
      </c>
      <c r="C10" s="97" t="s">
        <v>16</v>
      </c>
      <c r="D10" s="2">
        <v>8</v>
      </c>
      <c r="E10" s="2">
        <v>0</v>
      </c>
      <c r="F10" s="2">
        <v>0</v>
      </c>
      <c r="G10" s="2">
        <v>8</v>
      </c>
      <c r="H10" s="2"/>
    </row>
    <row r="11" spans="1:8">
      <c r="A11" s="2" t="s">
        <v>153</v>
      </c>
      <c r="B11" s="4" t="s">
        <v>154</v>
      </c>
      <c r="C11" s="97" t="s">
        <v>16</v>
      </c>
      <c r="D11" s="2">
        <v>0</v>
      </c>
      <c r="E11" s="2">
        <v>1</v>
      </c>
      <c r="F11" s="2">
        <v>0</v>
      </c>
      <c r="G11" s="2">
        <v>1</v>
      </c>
      <c r="H11" s="2"/>
    </row>
    <row r="12" spans="1:8">
      <c r="A12" s="127"/>
      <c r="B12" s="124"/>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27" t="s">
        <v>7</v>
      </c>
      <c r="C15" s="130" t="s">
        <v>8</v>
      </c>
      <c r="D15" s="130" t="s">
        <v>9</v>
      </c>
      <c r="E15" s="130" t="s">
        <v>10</v>
      </c>
      <c r="F15" s="130" t="s">
        <v>11</v>
      </c>
      <c r="G15" s="130" t="s">
        <v>12</v>
      </c>
      <c r="H15" s="130" t="s">
        <v>13</v>
      </c>
    </row>
    <row r="16" spans="1:8">
      <c r="A16" s="2" t="s">
        <v>156</v>
      </c>
      <c r="B16" s="4" t="s">
        <v>151</v>
      </c>
      <c r="C16" s="97" t="s">
        <v>16</v>
      </c>
      <c r="D16" s="2">
        <v>8</v>
      </c>
      <c r="E16" s="2">
        <v>0</v>
      </c>
      <c r="F16" s="2">
        <v>0</v>
      </c>
      <c r="G16" s="2">
        <v>8</v>
      </c>
      <c r="H16" s="2"/>
    </row>
    <row r="17" spans="1:8">
      <c r="A17" s="2" t="s">
        <v>157</v>
      </c>
      <c r="B17" s="4" t="s">
        <v>154</v>
      </c>
      <c r="C17" s="97" t="s">
        <v>16</v>
      </c>
      <c r="D17" s="2">
        <v>0</v>
      </c>
      <c r="E17" s="2">
        <v>1</v>
      </c>
      <c r="F17" s="2">
        <v>0</v>
      </c>
      <c r="G17" s="2">
        <v>1</v>
      </c>
      <c r="H17" s="2"/>
    </row>
    <row r="18" spans="1:8">
      <c r="A18" s="22"/>
      <c r="B18" s="124"/>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27" t="s">
        <v>7</v>
      </c>
      <c r="C21" s="130" t="s">
        <v>8</v>
      </c>
      <c r="D21" s="130" t="s">
        <v>9</v>
      </c>
      <c r="E21" s="130" t="s">
        <v>10</v>
      </c>
      <c r="F21" s="130" t="s">
        <v>11</v>
      </c>
      <c r="G21" s="130" t="s">
        <v>12</v>
      </c>
      <c r="H21" s="130" t="s">
        <v>13</v>
      </c>
    </row>
    <row r="22" spans="1:8">
      <c r="A22" s="2" t="s">
        <v>159</v>
      </c>
      <c r="B22" s="4" t="s">
        <v>151</v>
      </c>
      <c r="C22" s="97" t="s">
        <v>16</v>
      </c>
      <c r="D22" s="2">
        <v>8</v>
      </c>
      <c r="E22" s="2">
        <v>0</v>
      </c>
      <c r="F22" s="2">
        <v>0</v>
      </c>
      <c r="G22" s="2">
        <v>8</v>
      </c>
      <c r="H22" s="2"/>
    </row>
    <row r="23" spans="1:8">
      <c r="A23" s="2" t="s">
        <v>160</v>
      </c>
      <c r="B23" s="4" t="s">
        <v>154</v>
      </c>
      <c r="C23" s="97" t="s">
        <v>16</v>
      </c>
      <c r="D23" s="2">
        <v>0</v>
      </c>
      <c r="E23" s="2">
        <v>1</v>
      </c>
      <c r="F23" s="2">
        <v>0</v>
      </c>
      <c r="G23" s="2">
        <v>1</v>
      </c>
      <c r="H23" s="2"/>
    </row>
    <row r="24" spans="1:8">
      <c r="A24" s="127"/>
      <c r="B24" s="124"/>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27" t="s">
        <v>7</v>
      </c>
      <c r="C27" s="130" t="s">
        <v>8</v>
      </c>
      <c r="D27" s="130" t="s">
        <v>9</v>
      </c>
      <c r="E27" s="130" t="s">
        <v>10</v>
      </c>
      <c r="F27" s="130" t="s">
        <v>11</v>
      </c>
      <c r="G27" s="130" t="s">
        <v>12</v>
      </c>
      <c r="H27" s="130" t="s">
        <v>13</v>
      </c>
    </row>
    <row r="28" spans="1:8">
      <c r="A28" s="2" t="s">
        <v>162</v>
      </c>
      <c r="B28" s="4" t="s">
        <v>151</v>
      </c>
      <c r="C28" s="97" t="s">
        <v>152</v>
      </c>
      <c r="D28" s="2">
        <v>8</v>
      </c>
      <c r="E28" s="2">
        <v>0</v>
      </c>
      <c r="F28" s="2">
        <v>0</v>
      </c>
      <c r="G28" s="2">
        <v>8</v>
      </c>
      <c r="H28" s="2"/>
    </row>
    <row r="29" spans="1:8">
      <c r="A29" s="2" t="s">
        <v>163</v>
      </c>
      <c r="B29" s="4" t="s">
        <v>154</v>
      </c>
      <c r="C29" s="97" t="s">
        <v>152</v>
      </c>
      <c r="D29" s="2">
        <v>0</v>
      </c>
      <c r="E29" s="2">
        <v>1</v>
      </c>
      <c r="F29" s="2">
        <v>0</v>
      </c>
      <c r="G29" s="2">
        <v>1</v>
      </c>
      <c r="H29" s="2"/>
    </row>
    <row r="30" spans="1:8">
      <c r="A30" s="65"/>
      <c r="B30" s="124"/>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27" t="s">
        <v>7</v>
      </c>
      <c r="C33" s="130" t="s">
        <v>8</v>
      </c>
      <c r="D33" s="130" t="s">
        <v>9</v>
      </c>
      <c r="E33" s="130" t="s">
        <v>10</v>
      </c>
      <c r="F33" s="130" t="s">
        <v>11</v>
      </c>
      <c r="G33" s="130" t="s">
        <v>12</v>
      </c>
      <c r="H33" s="130" t="s">
        <v>13</v>
      </c>
    </row>
    <row r="34" spans="1:8">
      <c r="A34" s="2" t="s">
        <v>165</v>
      </c>
      <c r="B34" s="4" t="s">
        <v>151</v>
      </c>
      <c r="C34" s="97" t="s">
        <v>16</v>
      </c>
      <c r="D34" s="2">
        <v>8</v>
      </c>
      <c r="E34" s="2">
        <v>0</v>
      </c>
      <c r="F34" s="2">
        <v>0</v>
      </c>
      <c r="G34" s="2">
        <v>8</v>
      </c>
      <c r="H34" s="2"/>
    </row>
    <row r="35" spans="1:8">
      <c r="A35" s="2" t="s">
        <v>166</v>
      </c>
      <c r="B35" s="4" t="s">
        <v>154</v>
      </c>
      <c r="C35" s="97" t="s">
        <v>16</v>
      </c>
      <c r="D35" s="2">
        <v>0</v>
      </c>
      <c r="E35" s="2">
        <v>1</v>
      </c>
      <c r="F35" s="2">
        <v>0</v>
      </c>
      <c r="G35" s="2">
        <v>1</v>
      </c>
      <c r="H35" s="2"/>
    </row>
    <row r="36" spans="1:8">
      <c r="A36" s="2" t="s">
        <v>167</v>
      </c>
      <c r="B36" s="4" t="s">
        <v>168</v>
      </c>
      <c r="C36" s="97" t="s">
        <v>33</v>
      </c>
      <c r="D36" s="2">
        <v>0</v>
      </c>
      <c r="E36" s="2">
        <v>0</v>
      </c>
      <c r="F36" s="2">
        <v>0</v>
      </c>
      <c r="G36" s="2">
        <v>21</v>
      </c>
      <c r="H36" s="2"/>
    </row>
    <row r="37" spans="1:8">
      <c r="A37" s="5" t="s">
        <v>169</v>
      </c>
      <c r="B37" s="4" t="s">
        <v>170</v>
      </c>
      <c r="C37" s="97" t="s">
        <v>16</v>
      </c>
      <c r="D37" s="2">
        <v>0</v>
      </c>
      <c r="E37" s="2">
        <v>0</v>
      </c>
      <c r="F37" s="2">
        <v>0</v>
      </c>
      <c r="G37" s="2">
        <v>21</v>
      </c>
      <c r="H37" s="2"/>
    </row>
    <row r="38" spans="1:8">
      <c r="A38" s="65"/>
      <c r="B38" s="124"/>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27" t="s">
        <v>7</v>
      </c>
      <c r="C41" s="130" t="s">
        <v>8</v>
      </c>
      <c r="D41" s="130" t="s">
        <v>9</v>
      </c>
      <c r="E41" s="130" t="s">
        <v>10</v>
      </c>
      <c r="F41" s="130" t="s">
        <v>11</v>
      </c>
      <c r="G41" s="130" t="s">
        <v>12</v>
      </c>
      <c r="H41" s="130" t="s">
        <v>13</v>
      </c>
    </row>
    <row r="42" spans="1:8">
      <c r="A42" s="2" t="s">
        <v>172</v>
      </c>
      <c r="B42" s="4" t="s">
        <v>151</v>
      </c>
      <c r="C42" s="97" t="s">
        <v>16</v>
      </c>
      <c r="D42" s="2">
        <v>8</v>
      </c>
      <c r="E42" s="2">
        <v>0</v>
      </c>
      <c r="F42" s="2">
        <v>0</v>
      </c>
      <c r="G42" s="2">
        <v>8</v>
      </c>
      <c r="H42" s="2"/>
    </row>
    <row r="43" spans="1:8">
      <c r="A43" s="2" t="s">
        <v>173</v>
      </c>
      <c r="B43" s="4" t="s">
        <v>154</v>
      </c>
      <c r="C43" s="97" t="s">
        <v>16</v>
      </c>
      <c r="D43" s="2">
        <v>0</v>
      </c>
      <c r="E43" s="2">
        <v>1</v>
      </c>
      <c r="F43" s="2">
        <v>0</v>
      </c>
      <c r="G43" s="2">
        <v>1</v>
      </c>
      <c r="H43" s="2"/>
    </row>
    <row r="44" spans="1:8">
      <c r="A44" s="2" t="s">
        <v>174</v>
      </c>
      <c r="B44" s="4" t="s">
        <v>168</v>
      </c>
      <c r="C44" s="97" t="s">
        <v>33</v>
      </c>
      <c r="D44" s="2">
        <v>0</v>
      </c>
      <c r="E44" s="2">
        <v>0</v>
      </c>
      <c r="F44" s="2">
        <v>0</v>
      </c>
      <c r="G44" s="2">
        <v>21</v>
      </c>
      <c r="H44" s="2"/>
    </row>
    <row r="45" spans="1:8">
      <c r="A45" s="5" t="s">
        <v>175</v>
      </c>
      <c r="B45" s="4" t="s">
        <v>170</v>
      </c>
      <c r="C45" s="97" t="s">
        <v>16</v>
      </c>
      <c r="D45" s="2">
        <v>0</v>
      </c>
      <c r="E45" s="2">
        <v>0</v>
      </c>
      <c r="F45" s="2">
        <v>0</v>
      </c>
      <c r="G45" s="2">
        <v>21</v>
      </c>
      <c r="H45" s="2"/>
    </row>
    <row r="46" spans="1:8">
      <c r="A46" s="65"/>
      <c r="B46" s="124"/>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27" t="s">
        <v>7</v>
      </c>
      <c r="C49" s="130" t="s">
        <v>8</v>
      </c>
      <c r="D49" s="130" t="s">
        <v>9</v>
      </c>
      <c r="E49" s="130" t="s">
        <v>10</v>
      </c>
      <c r="F49" s="130" t="s">
        <v>11</v>
      </c>
      <c r="G49" s="130" t="s">
        <v>12</v>
      </c>
      <c r="H49" s="130" t="s">
        <v>13</v>
      </c>
    </row>
    <row r="50" spans="1:8">
      <c r="A50" s="2" t="s">
        <v>177</v>
      </c>
      <c r="B50" s="4" t="s">
        <v>151</v>
      </c>
      <c r="C50" s="97" t="s">
        <v>16</v>
      </c>
      <c r="D50" s="2">
        <v>8</v>
      </c>
      <c r="E50" s="2">
        <v>0</v>
      </c>
      <c r="F50" s="2">
        <v>0</v>
      </c>
      <c r="G50" s="2">
        <v>8</v>
      </c>
      <c r="H50" s="2"/>
    </row>
    <row r="51" spans="1:8">
      <c r="A51" s="2" t="s">
        <v>178</v>
      </c>
      <c r="B51" s="4" t="s">
        <v>154</v>
      </c>
      <c r="C51" s="97" t="s">
        <v>16</v>
      </c>
      <c r="D51" s="2">
        <v>0</v>
      </c>
      <c r="E51" s="2">
        <v>1</v>
      </c>
      <c r="F51" s="2">
        <v>0</v>
      </c>
      <c r="G51" s="2">
        <v>1</v>
      </c>
      <c r="H51" s="2"/>
    </row>
    <row r="52" spans="1:8">
      <c r="A52" s="163" t="s">
        <v>179</v>
      </c>
      <c r="B52" s="4" t="s">
        <v>170</v>
      </c>
      <c r="C52" s="97" t="s">
        <v>16</v>
      </c>
      <c r="D52" s="2">
        <v>0</v>
      </c>
      <c r="E52" s="2">
        <v>0</v>
      </c>
      <c r="F52" s="2">
        <v>0</v>
      </c>
      <c r="G52" s="2">
        <v>21</v>
      </c>
      <c r="H52" s="2"/>
    </row>
    <row r="53" spans="1:8">
      <c r="A53" s="65"/>
      <c r="B53" s="124"/>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27" t="s">
        <v>7</v>
      </c>
      <c r="C56" s="130" t="s">
        <v>8</v>
      </c>
      <c r="D56" s="130" t="s">
        <v>9</v>
      </c>
      <c r="E56" s="130" t="s">
        <v>10</v>
      </c>
      <c r="F56" s="130" t="s">
        <v>11</v>
      </c>
      <c r="G56" s="130" t="s">
        <v>12</v>
      </c>
      <c r="H56" s="130" t="s">
        <v>13</v>
      </c>
    </row>
    <row r="57" spans="1:8">
      <c r="A57" s="2" t="s">
        <v>181</v>
      </c>
      <c r="B57" s="4" t="s">
        <v>151</v>
      </c>
      <c r="C57" s="97" t="s">
        <v>16</v>
      </c>
      <c r="D57" s="2">
        <v>8</v>
      </c>
      <c r="E57" s="2">
        <v>0</v>
      </c>
      <c r="F57" s="2">
        <v>0</v>
      </c>
      <c r="G57" s="2">
        <v>8</v>
      </c>
      <c r="H57" s="2"/>
    </row>
    <row r="58" spans="1:8">
      <c r="A58" s="2" t="s">
        <v>182</v>
      </c>
      <c r="B58" s="4" t="s">
        <v>154</v>
      </c>
      <c r="C58" s="97" t="s">
        <v>16</v>
      </c>
      <c r="D58" s="2">
        <v>0</v>
      </c>
      <c r="E58" s="2">
        <v>1</v>
      </c>
      <c r="F58" s="2">
        <v>0</v>
      </c>
      <c r="G58" s="2">
        <v>1</v>
      </c>
      <c r="H58" s="2"/>
    </row>
    <row r="59" spans="1:8">
      <c r="A59" s="5" t="s">
        <v>183</v>
      </c>
      <c r="B59" s="4" t="s">
        <v>170</v>
      </c>
      <c r="C59" s="97" t="s">
        <v>16</v>
      </c>
      <c r="D59" s="2">
        <v>0</v>
      </c>
      <c r="E59" s="2">
        <v>0</v>
      </c>
      <c r="F59" s="2">
        <v>0</v>
      </c>
      <c r="G59" s="2">
        <v>21</v>
      </c>
      <c r="H59" s="2"/>
    </row>
    <row r="60" spans="1:8">
      <c r="A60" s="65"/>
      <c r="B60" s="124"/>
      <c r="C60" s="127"/>
      <c r="D60" s="127"/>
      <c r="E60" s="127"/>
      <c r="F60" s="127"/>
      <c r="G60" s="127"/>
      <c r="H60" s="127"/>
    </row>
    <row r="61" spans="1:8">
      <c r="A61" s="288" t="s">
        <v>28</v>
      </c>
      <c r="B61" s="288"/>
      <c r="C61" s="288"/>
      <c r="D61" s="288"/>
      <c r="E61" s="288"/>
      <c r="F61" s="288"/>
      <c r="G61" s="288"/>
      <c r="H61" s="1"/>
    </row>
    <row r="62" spans="1:8">
      <c r="A62" s="130" t="s">
        <v>6</v>
      </c>
      <c r="B62" s="27" t="s">
        <v>7</v>
      </c>
      <c r="C62" s="130" t="s">
        <v>8</v>
      </c>
      <c r="D62" s="130" t="s">
        <v>9</v>
      </c>
      <c r="E62" s="130" t="s">
        <v>10</v>
      </c>
      <c r="F62" s="130" t="s">
        <v>11</v>
      </c>
      <c r="G62" s="130" t="s">
        <v>12</v>
      </c>
      <c r="H62" s="130" t="s">
        <v>13</v>
      </c>
    </row>
    <row r="63" spans="1:8" ht="63.75">
      <c r="A63" s="2" t="s">
        <v>184</v>
      </c>
      <c r="B63" s="4" t="s">
        <v>185</v>
      </c>
      <c r="C63" s="2" t="s">
        <v>33</v>
      </c>
      <c r="D63" s="2">
        <v>3</v>
      </c>
      <c r="E63" s="2">
        <v>0</v>
      </c>
      <c r="F63" s="2">
        <v>3</v>
      </c>
      <c r="G63" s="2">
        <v>14</v>
      </c>
      <c r="H63" s="4" t="s">
        <v>262</v>
      </c>
    </row>
    <row r="64" spans="1:8" ht="20.25" customHeight="1">
      <c r="A64" s="8" t="s">
        <v>186</v>
      </c>
      <c r="B64" s="164" t="s">
        <v>31</v>
      </c>
      <c r="C64" s="97" t="s">
        <v>33</v>
      </c>
      <c r="D64" s="8">
        <v>0</v>
      </c>
      <c r="E64" s="8">
        <v>2</v>
      </c>
      <c r="F64" s="8">
        <v>0</v>
      </c>
      <c r="G64" s="8">
        <v>10</v>
      </c>
      <c r="H64" s="292" t="s">
        <v>5168</v>
      </c>
    </row>
    <row r="65" spans="1:8" ht="27" customHeight="1">
      <c r="A65" s="8" t="s">
        <v>221</v>
      </c>
      <c r="B65" s="164" t="s">
        <v>93</v>
      </c>
      <c r="C65" s="97" t="s">
        <v>33</v>
      </c>
      <c r="D65" s="8">
        <v>0</v>
      </c>
      <c r="E65" s="8">
        <v>2</v>
      </c>
      <c r="F65" s="8">
        <v>0</v>
      </c>
      <c r="G65" s="8">
        <v>10</v>
      </c>
      <c r="H65" s="293"/>
    </row>
    <row r="66" spans="1:8">
      <c r="A66" s="8" t="s">
        <v>187</v>
      </c>
      <c r="B66" s="164" t="s">
        <v>188</v>
      </c>
      <c r="C66" s="97" t="s">
        <v>33</v>
      </c>
      <c r="D66" s="8">
        <v>3</v>
      </c>
      <c r="E66" s="8">
        <v>0</v>
      </c>
      <c r="F66" s="8">
        <f t="shared" ref="F66:F76" si="0">SUM(D66:E66)</f>
        <v>3</v>
      </c>
      <c r="G66" s="8">
        <v>10</v>
      </c>
      <c r="H66" s="60"/>
    </row>
    <row r="67" spans="1:8">
      <c r="A67" s="8" t="s">
        <v>189</v>
      </c>
      <c r="B67" s="164" t="s">
        <v>190</v>
      </c>
      <c r="C67" s="97" t="s">
        <v>33</v>
      </c>
      <c r="D67" s="8">
        <v>3</v>
      </c>
      <c r="E67" s="8">
        <v>0</v>
      </c>
      <c r="F67" s="8">
        <f t="shared" si="0"/>
        <v>3</v>
      </c>
      <c r="G67" s="8">
        <v>10</v>
      </c>
      <c r="H67" s="60"/>
    </row>
    <row r="68" spans="1:8" ht="25.5">
      <c r="A68" s="8" t="s">
        <v>191</v>
      </c>
      <c r="B68" s="164" t="s">
        <v>192</v>
      </c>
      <c r="C68" s="97" t="s">
        <v>33</v>
      </c>
      <c r="D68" s="8">
        <v>3</v>
      </c>
      <c r="E68" s="8">
        <v>0</v>
      </c>
      <c r="F68" s="8">
        <f t="shared" si="0"/>
        <v>3</v>
      </c>
      <c r="G68" s="8">
        <v>10</v>
      </c>
      <c r="H68" s="60"/>
    </row>
    <row r="69" spans="1:8" ht="25.5">
      <c r="A69" s="8" t="s">
        <v>193</v>
      </c>
      <c r="B69" s="164" t="s">
        <v>194</v>
      </c>
      <c r="C69" s="97" t="s">
        <v>33</v>
      </c>
      <c r="D69" s="8">
        <v>3</v>
      </c>
      <c r="E69" s="8">
        <v>0</v>
      </c>
      <c r="F69" s="8">
        <f t="shared" si="0"/>
        <v>3</v>
      </c>
      <c r="G69" s="8">
        <v>10</v>
      </c>
      <c r="H69" s="60"/>
    </row>
    <row r="70" spans="1:8" ht="25.5">
      <c r="A70" s="8" t="s">
        <v>195</v>
      </c>
      <c r="B70" s="164" t="s">
        <v>196</v>
      </c>
      <c r="C70" s="97" t="s">
        <v>33</v>
      </c>
      <c r="D70" s="8">
        <v>3</v>
      </c>
      <c r="E70" s="8">
        <v>0</v>
      </c>
      <c r="F70" s="8">
        <f t="shared" si="0"/>
        <v>3</v>
      </c>
      <c r="G70" s="8">
        <v>10</v>
      </c>
      <c r="H70" s="60"/>
    </row>
    <row r="71" spans="1:8" ht="25.5">
      <c r="A71" s="8" t="s">
        <v>197</v>
      </c>
      <c r="B71" s="164" t="s">
        <v>198</v>
      </c>
      <c r="C71" s="97" t="s">
        <v>33</v>
      </c>
      <c r="D71" s="8">
        <v>3</v>
      </c>
      <c r="E71" s="8">
        <v>0</v>
      </c>
      <c r="F71" s="8">
        <f t="shared" si="0"/>
        <v>3</v>
      </c>
      <c r="G71" s="8">
        <v>10</v>
      </c>
      <c r="H71" s="60"/>
    </row>
    <row r="72" spans="1:8" ht="25.5">
      <c r="A72" s="8" t="s">
        <v>199</v>
      </c>
      <c r="B72" s="164" t="s">
        <v>200</v>
      </c>
      <c r="C72" s="97" t="s">
        <v>33</v>
      </c>
      <c r="D72" s="8">
        <v>3</v>
      </c>
      <c r="E72" s="8">
        <v>0</v>
      </c>
      <c r="F72" s="8">
        <f t="shared" si="0"/>
        <v>3</v>
      </c>
      <c r="G72" s="8">
        <v>10</v>
      </c>
      <c r="H72" s="60"/>
    </row>
    <row r="73" spans="1:8">
      <c r="A73" s="72" t="s">
        <v>201</v>
      </c>
      <c r="B73" s="165" t="s">
        <v>202</v>
      </c>
      <c r="C73" s="97" t="s">
        <v>33</v>
      </c>
      <c r="D73" s="72">
        <v>3</v>
      </c>
      <c r="E73" s="72">
        <v>0</v>
      </c>
      <c r="F73" s="72">
        <f t="shared" si="0"/>
        <v>3</v>
      </c>
      <c r="G73" s="8">
        <v>10</v>
      </c>
      <c r="H73" s="60"/>
    </row>
    <row r="74" spans="1:8">
      <c r="A74" s="72" t="s">
        <v>203</v>
      </c>
      <c r="B74" s="165" t="s">
        <v>204</v>
      </c>
      <c r="C74" s="97" t="s">
        <v>33</v>
      </c>
      <c r="D74" s="72">
        <v>3</v>
      </c>
      <c r="E74" s="72">
        <v>0</v>
      </c>
      <c r="F74" s="72">
        <f t="shared" si="0"/>
        <v>3</v>
      </c>
      <c r="G74" s="8">
        <v>10</v>
      </c>
      <c r="H74" s="60"/>
    </row>
    <row r="75" spans="1:8" ht="25.5">
      <c r="A75" s="8" t="s">
        <v>205</v>
      </c>
      <c r="B75" s="164" t="s">
        <v>206</v>
      </c>
      <c r="C75" s="97" t="s">
        <v>33</v>
      </c>
      <c r="D75" s="8">
        <v>3</v>
      </c>
      <c r="E75" s="8">
        <v>0</v>
      </c>
      <c r="F75" s="8">
        <f t="shared" si="0"/>
        <v>3</v>
      </c>
      <c r="G75" s="8">
        <v>10</v>
      </c>
      <c r="H75" s="60"/>
    </row>
    <row r="76" spans="1:8" ht="25.5">
      <c r="A76" s="14" t="s">
        <v>207</v>
      </c>
      <c r="B76" s="159" t="s">
        <v>208</v>
      </c>
      <c r="C76" s="97" t="s">
        <v>33</v>
      </c>
      <c r="D76" s="14">
        <v>3</v>
      </c>
      <c r="E76" s="14">
        <v>0</v>
      </c>
      <c r="F76" s="14">
        <f t="shared" si="0"/>
        <v>3</v>
      </c>
      <c r="G76" s="8">
        <v>10</v>
      </c>
      <c r="H76" s="60"/>
    </row>
    <row r="77" spans="1:8" ht="25.5">
      <c r="A77" s="14" t="s">
        <v>209</v>
      </c>
      <c r="B77" s="159" t="s">
        <v>210</v>
      </c>
      <c r="C77" s="97" t="s">
        <v>33</v>
      </c>
      <c r="D77" s="14">
        <v>3</v>
      </c>
      <c r="E77" s="14">
        <v>0</v>
      </c>
      <c r="F77" s="14">
        <v>3</v>
      </c>
      <c r="G77" s="8">
        <v>10</v>
      </c>
      <c r="H77" s="60"/>
    </row>
    <row r="78" spans="1:8" ht="25.5">
      <c r="A78" s="14" t="s">
        <v>211</v>
      </c>
      <c r="B78" s="159" t="s">
        <v>212</v>
      </c>
      <c r="C78" s="97" t="s">
        <v>33</v>
      </c>
      <c r="D78" s="14">
        <v>3</v>
      </c>
      <c r="E78" s="14">
        <v>0</v>
      </c>
      <c r="F78" s="14">
        <v>3</v>
      </c>
      <c r="G78" s="8">
        <v>10</v>
      </c>
      <c r="H78" s="60"/>
    </row>
    <row r="79" spans="1:8">
      <c r="A79" s="62" t="s">
        <v>213</v>
      </c>
      <c r="B79" s="166" t="s">
        <v>214</v>
      </c>
      <c r="C79" s="97" t="s">
        <v>33</v>
      </c>
      <c r="D79" s="62">
        <v>3</v>
      </c>
      <c r="E79" s="62">
        <v>0</v>
      </c>
      <c r="F79" s="62">
        <v>3</v>
      </c>
      <c r="G79" s="62">
        <v>10</v>
      </c>
      <c r="H79" s="60"/>
    </row>
    <row r="80" spans="1:8" ht="25.5">
      <c r="A80" s="62" t="s">
        <v>215</v>
      </c>
      <c r="B80" s="166" t="s">
        <v>216</v>
      </c>
      <c r="C80" s="97" t="s">
        <v>33</v>
      </c>
      <c r="D80" s="62">
        <v>3</v>
      </c>
      <c r="E80" s="62">
        <v>0</v>
      </c>
      <c r="F80" s="62">
        <v>3</v>
      </c>
      <c r="G80" s="62">
        <v>10</v>
      </c>
      <c r="H80" s="60"/>
    </row>
    <row r="81" spans="1:8">
      <c r="A81" s="14" t="s">
        <v>217</v>
      </c>
      <c r="B81" s="159" t="s">
        <v>218</v>
      </c>
      <c r="C81" s="97" t="s">
        <v>33</v>
      </c>
      <c r="D81" s="14">
        <v>3</v>
      </c>
      <c r="E81" s="14">
        <v>0</v>
      </c>
      <c r="F81" s="14">
        <f>SUM(D81:E81)</f>
        <v>3</v>
      </c>
      <c r="G81" s="14">
        <v>10</v>
      </c>
      <c r="H81" s="60"/>
    </row>
    <row r="82" spans="1:8">
      <c r="A82" s="14" t="s">
        <v>219</v>
      </c>
      <c r="B82" s="159" t="s">
        <v>220</v>
      </c>
      <c r="C82" s="97" t="s">
        <v>33</v>
      </c>
      <c r="D82" s="14">
        <v>3</v>
      </c>
      <c r="E82" s="14">
        <v>0</v>
      </c>
      <c r="F82" s="14">
        <f>SUM(D82:E82)</f>
        <v>3</v>
      </c>
      <c r="G82" s="14">
        <v>10</v>
      </c>
      <c r="H82" s="60"/>
    </row>
    <row r="83" spans="1:8" ht="25.5">
      <c r="A83" s="8" t="s">
        <v>222</v>
      </c>
      <c r="B83" s="36" t="s">
        <v>223</v>
      </c>
      <c r="C83" s="97" t="s">
        <v>33</v>
      </c>
      <c r="D83" s="8">
        <v>3</v>
      </c>
      <c r="E83" s="8">
        <v>0</v>
      </c>
      <c r="F83" s="8">
        <f t="shared" ref="F83:F98" si="1">SUM(D83:E83)</f>
        <v>3</v>
      </c>
      <c r="G83" s="8">
        <v>10</v>
      </c>
      <c r="H83" s="60"/>
    </row>
    <row r="84" spans="1:8" ht="25.5">
      <c r="A84" s="8" t="s">
        <v>224</v>
      </c>
      <c r="B84" s="164" t="s">
        <v>225</v>
      </c>
      <c r="C84" s="97" t="s">
        <v>33</v>
      </c>
      <c r="D84" s="8">
        <v>3</v>
      </c>
      <c r="E84" s="8">
        <v>0</v>
      </c>
      <c r="F84" s="8">
        <f t="shared" si="1"/>
        <v>3</v>
      </c>
      <c r="G84" s="8">
        <v>10</v>
      </c>
      <c r="H84" s="60"/>
    </row>
    <row r="85" spans="1:8" ht="25.5">
      <c r="A85" s="8" t="s">
        <v>226</v>
      </c>
      <c r="B85" s="164" t="s">
        <v>227</v>
      </c>
      <c r="C85" s="97" t="s">
        <v>33</v>
      </c>
      <c r="D85" s="8">
        <v>3</v>
      </c>
      <c r="E85" s="8">
        <v>0</v>
      </c>
      <c r="F85" s="8">
        <f t="shared" si="1"/>
        <v>3</v>
      </c>
      <c r="G85" s="8">
        <v>10</v>
      </c>
      <c r="H85" s="60"/>
    </row>
    <row r="86" spans="1:8" ht="25.5">
      <c r="A86" s="8" t="s">
        <v>228</v>
      </c>
      <c r="B86" s="164" t="s">
        <v>229</v>
      </c>
      <c r="C86" s="97" t="s">
        <v>33</v>
      </c>
      <c r="D86" s="8">
        <v>3</v>
      </c>
      <c r="E86" s="8">
        <v>0</v>
      </c>
      <c r="F86" s="8">
        <f t="shared" si="1"/>
        <v>3</v>
      </c>
      <c r="G86" s="8">
        <v>10</v>
      </c>
      <c r="H86" s="60"/>
    </row>
    <row r="87" spans="1:8">
      <c r="A87" s="8" t="s">
        <v>230</v>
      </c>
      <c r="B87" s="164" t="s">
        <v>231</v>
      </c>
      <c r="C87" s="97" t="s">
        <v>33</v>
      </c>
      <c r="D87" s="8">
        <v>3</v>
      </c>
      <c r="E87" s="8">
        <v>0</v>
      </c>
      <c r="F87" s="8">
        <f t="shared" si="1"/>
        <v>3</v>
      </c>
      <c r="G87" s="8">
        <v>10</v>
      </c>
      <c r="H87" s="60"/>
    </row>
    <row r="88" spans="1:8">
      <c r="A88" s="8" t="s">
        <v>232</v>
      </c>
      <c r="B88" s="164" t="s">
        <v>233</v>
      </c>
      <c r="C88" s="97" t="s">
        <v>33</v>
      </c>
      <c r="D88" s="8">
        <v>3</v>
      </c>
      <c r="E88" s="8">
        <v>0</v>
      </c>
      <c r="F88" s="8">
        <f t="shared" si="1"/>
        <v>3</v>
      </c>
      <c r="G88" s="8">
        <v>10</v>
      </c>
      <c r="H88" s="60"/>
    </row>
    <row r="89" spans="1:8" ht="25.5">
      <c r="A89" s="8" t="s">
        <v>234</v>
      </c>
      <c r="B89" s="164" t="s">
        <v>235</v>
      </c>
      <c r="C89" s="97" t="s">
        <v>33</v>
      </c>
      <c r="D89" s="8">
        <v>3</v>
      </c>
      <c r="E89" s="8">
        <v>0</v>
      </c>
      <c r="F89" s="8">
        <f t="shared" si="1"/>
        <v>3</v>
      </c>
      <c r="G89" s="8">
        <v>10</v>
      </c>
      <c r="H89" s="60"/>
    </row>
    <row r="90" spans="1:8">
      <c r="A90" s="8" t="s">
        <v>236</v>
      </c>
      <c r="B90" s="164" t="s">
        <v>237</v>
      </c>
      <c r="C90" s="97" t="s">
        <v>33</v>
      </c>
      <c r="D90" s="8">
        <v>3</v>
      </c>
      <c r="E90" s="8">
        <v>0</v>
      </c>
      <c r="F90" s="8">
        <f t="shared" si="1"/>
        <v>3</v>
      </c>
      <c r="G90" s="8">
        <v>10</v>
      </c>
      <c r="H90" s="60"/>
    </row>
    <row r="91" spans="1:8">
      <c r="A91" s="8" t="s">
        <v>238</v>
      </c>
      <c r="B91" s="164" t="s">
        <v>239</v>
      </c>
      <c r="C91" s="97" t="s">
        <v>33</v>
      </c>
      <c r="D91" s="8">
        <v>3</v>
      </c>
      <c r="E91" s="8">
        <v>0</v>
      </c>
      <c r="F91" s="8">
        <f t="shared" si="1"/>
        <v>3</v>
      </c>
      <c r="G91" s="8">
        <v>10</v>
      </c>
      <c r="H91" s="60"/>
    </row>
    <row r="92" spans="1:8" ht="25.5">
      <c r="A92" s="8" t="s">
        <v>240</v>
      </c>
      <c r="B92" s="164" t="s">
        <v>241</v>
      </c>
      <c r="C92" s="97" t="s">
        <v>33</v>
      </c>
      <c r="D92" s="8">
        <v>3</v>
      </c>
      <c r="E92" s="8">
        <v>0</v>
      </c>
      <c r="F92" s="8">
        <f t="shared" si="1"/>
        <v>3</v>
      </c>
      <c r="G92" s="8">
        <v>10</v>
      </c>
      <c r="H92" s="60"/>
    </row>
    <row r="93" spans="1:8" ht="25.5">
      <c r="A93" s="14" t="s">
        <v>242</v>
      </c>
      <c r="B93" s="159" t="s">
        <v>243</v>
      </c>
      <c r="C93" s="97" t="s">
        <v>33</v>
      </c>
      <c r="D93" s="14">
        <v>3</v>
      </c>
      <c r="E93" s="14">
        <v>0</v>
      </c>
      <c r="F93" s="14">
        <f t="shared" si="1"/>
        <v>3</v>
      </c>
      <c r="G93" s="8">
        <v>10</v>
      </c>
      <c r="H93" s="60"/>
    </row>
    <row r="94" spans="1:8">
      <c r="A94" s="5" t="s">
        <v>244</v>
      </c>
      <c r="B94" s="36" t="s">
        <v>245</v>
      </c>
      <c r="C94" s="97" t="s">
        <v>33</v>
      </c>
      <c r="D94" s="5">
        <v>3</v>
      </c>
      <c r="E94" s="5">
        <v>0</v>
      </c>
      <c r="F94" s="5">
        <f t="shared" si="1"/>
        <v>3</v>
      </c>
      <c r="G94" s="5">
        <v>10</v>
      </c>
      <c r="H94" s="60"/>
    </row>
    <row r="95" spans="1:8">
      <c r="A95" s="62" t="s">
        <v>246</v>
      </c>
      <c r="B95" s="166" t="s">
        <v>247</v>
      </c>
      <c r="C95" s="97" t="s">
        <v>33</v>
      </c>
      <c r="D95" s="62">
        <v>3</v>
      </c>
      <c r="E95" s="62">
        <v>0</v>
      </c>
      <c r="F95" s="62">
        <f t="shared" si="1"/>
        <v>3</v>
      </c>
      <c r="G95" s="62">
        <v>10</v>
      </c>
      <c r="H95" s="60"/>
    </row>
    <row r="96" spans="1:8" ht="25.5">
      <c r="A96" s="62" t="s">
        <v>248</v>
      </c>
      <c r="B96" s="166" t="s">
        <v>249</v>
      </c>
      <c r="C96" s="97" t="s">
        <v>33</v>
      </c>
      <c r="D96" s="62">
        <v>3</v>
      </c>
      <c r="E96" s="62">
        <v>0</v>
      </c>
      <c r="F96" s="62">
        <f t="shared" si="1"/>
        <v>3</v>
      </c>
      <c r="G96" s="62">
        <v>10</v>
      </c>
      <c r="H96" s="60"/>
    </row>
    <row r="97" spans="1:8" ht="25.5">
      <c r="A97" s="62" t="s">
        <v>250</v>
      </c>
      <c r="B97" s="166" t="s">
        <v>251</v>
      </c>
      <c r="C97" s="97" t="s">
        <v>33</v>
      </c>
      <c r="D97" s="62">
        <v>3</v>
      </c>
      <c r="E97" s="62">
        <v>0</v>
      </c>
      <c r="F97" s="62">
        <f t="shared" si="1"/>
        <v>3</v>
      </c>
      <c r="G97" s="62">
        <v>10</v>
      </c>
      <c r="H97" s="60"/>
    </row>
    <row r="98" spans="1:8" ht="25.5">
      <c r="A98" s="8" t="s">
        <v>252</v>
      </c>
      <c r="B98" s="164" t="s">
        <v>253</v>
      </c>
      <c r="C98" s="97" t="s">
        <v>33</v>
      </c>
      <c r="D98" s="8">
        <v>3</v>
      </c>
      <c r="E98" s="8">
        <v>0</v>
      </c>
      <c r="F98" s="8">
        <f t="shared" si="1"/>
        <v>3</v>
      </c>
      <c r="G98" s="8">
        <v>10</v>
      </c>
      <c r="H98" s="60"/>
    </row>
    <row r="99" spans="1:8">
      <c r="A99" s="82" t="s">
        <v>254</v>
      </c>
      <c r="B99" s="159" t="s">
        <v>255</v>
      </c>
      <c r="C99" s="97" t="s">
        <v>33</v>
      </c>
      <c r="D99" s="14">
        <v>3</v>
      </c>
      <c r="E99" s="14">
        <v>0</v>
      </c>
      <c r="F99" s="14">
        <f>SUM(D99:E99)</f>
        <v>3</v>
      </c>
      <c r="G99" s="14">
        <v>10</v>
      </c>
      <c r="H99" s="60"/>
    </row>
    <row r="100" spans="1:8">
      <c r="A100" s="82" t="s">
        <v>256</v>
      </c>
      <c r="B100" s="159" t="s">
        <v>265</v>
      </c>
      <c r="C100" s="97" t="s">
        <v>33</v>
      </c>
      <c r="D100" s="14">
        <v>3</v>
      </c>
      <c r="E100" s="14">
        <v>0</v>
      </c>
      <c r="F100" s="14">
        <f>SUM(D100:E100)</f>
        <v>3</v>
      </c>
      <c r="G100" s="14">
        <v>10</v>
      </c>
      <c r="H100" s="60"/>
    </row>
    <row r="101" spans="1:8">
      <c r="A101" s="110" t="s">
        <v>257</v>
      </c>
      <c r="B101" s="111" t="s">
        <v>258</v>
      </c>
      <c r="C101" s="97" t="s">
        <v>33</v>
      </c>
      <c r="D101" s="110">
        <v>3</v>
      </c>
      <c r="E101" s="110">
        <v>0</v>
      </c>
      <c r="F101" s="110">
        <f>SUM(D101:E101)</f>
        <v>3</v>
      </c>
      <c r="G101" s="110">
        <v>10</v>
      </c>
      <c r="H101" s="60"/>
    </row>
    <row r="102" spans="1:8">
      <c r="A102" s="110" t="s">
        <v>259</v>
      </c>
      <c r="B102" s="111" t="s">
        <v>260</v>
      </c>
      <c r="C102" s="97" t="s">
        <v>33</v>
      </c>
      <c r="D102" s="110">
        <v>3</v>
      </c>
      <c r="E102" s="110">
        <v>0</v>
      </c>
      <c r="F102" s="110">
        <f>SUM(D102:E102)</f>
        <v>3</v>
      </c>
      <c r="G102" s="110">
        <v>10</v>
      </c>
      <c r="H102" s="60"/>
    </row>
    <row r="104" spans="1:8" ht="24.75" customHeight="1">
      <c r="A104" s="289" t="s">
        <v>261</v>
      </c>
      <c r="B104" s="290"/>
      <c r="C104" s="290"/>
      <c r="D104" s="290"/>
      <c r="E104" s="290"/>
      <c r="F104" s="290"/>
      <c r="G104" s="290"/>
      <c r="H104" s="290"/>
    </row>
    <row r="105" spans="1:8" ht="30" customHeight="1">
      <c r="A105" s="289" t="s">
        <v>5172</v>
      </c>
      <c r="B105" s="289"/>
      <c r="C105" s="289"/>
      <c r="D105" s="289"/>
      <c r="E105" s="289"/>
      <c r="F105" s="289"/>
      <c r="G105" s="289"/>
      <c r="H105" s="289"/>
    </row>
    <row r="106" spans="1:8">
      <c r="A106" s="290" t="s">
        <v>552</v>
      </c>
      <c r="B106" s="290"/>
      <c r="C106" s="290"/>
      <c r="D106" s="290"/>
      <c r="E106" s="290"/>
      <c r="F106" s="290"/>
      <c r="G106" s="290"/>
      <c r="H106" s="290"/>
    </row>
    <row r="107" spans="1:8" ht="27.75" customHeight="1">
      <c r="A107" s="291" t="s">
        <v>263</v>
      </c>
      <c r="B107" s="291"/>
      <c r="C107" s="291"/>
      <c r="D107" s="291"/>
      <c r="E107" s="291"/>
      <c r="F107" s="291"/>
      <c r="G107" s="291"/>
      <c r="H107" s="291"/>
    </row>
  </sheetData>
  <mergeCells count="27">
    <mergeCell ref="A105:H105"/>
    <mergeCell ref="A106:H106"/>
    <mergeCell ref="A107:H107"/>
    <mergeCell ref="A104:H104"/>
    <mergeCell ref="A25:G25"/>
    <mergeCell ref="A26:G26"/>
    <mergeCell ref="A31:G31"/>
    <mergeCell ref="A32:G32"/>
    <mergeCell ref="A39:G39"/>
    <mergeCell ref="A40:G40"/>
    <mergeCell ref="A47:G47"/>
    <mergeCell ref="A48:G48"/>
    <mergeCell ref="A54:G54"/>
    <mergeCell ref="A55:G55"/>
    <mergeCell ref="A61:G61"/>
    <mergeCell ref="H64:H65"/>
    <mergeCell ref="A20:G20"/>
    <mergeCell ref="A7:G7"/>
    <mergeCell ref="A8:G8"/>
    <mergeCell ref="A13:G13"/>
    <mergeCell ref="A14:G14"/>
    <mergeCell ref="A19:G19"/>
    <mergeCell ref="A1:H1"/>
    <mergeCell ref="A2:H2"/>
    <mergeCell ref="A3:H3"/>
    <mergeCell ref="A4:H4"/>
    <mergeCell ref="A5:H5"/>
  </mergeCells>
  <pageMargins left="0.30208333333333331" right="0.70866141732283461" top="0.74803149606299213" bottom="0.74803149606299213" header="0.31496062992125984" footer="0.31496062992125984"/>
  <pageSetup paperSize="9" scale="66"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zoomScaleNormal="100" workbookViewId="0">
      <selection sqref="A1:H1"/>
    </sheetView>
  </sheetViews>
  <sheetFormatPr defaultColWidth="7.75" defaultRowHeight="12.75"/>
  <cols>
    <col min="1" max="1" width="9.75" style="45" customWidth="1"/>
    <col min="2" max="2" width="37.625" style="45" customWidth="1"/>
    <col min="3" max="3" width="9.375" style="45" customWidth="1"/>
    <col min="4" max="7" width="7.75" style="45"/>
    <col min="8" max="8" width="28.75" style="45" customWidth="1"/>
    <col min="9" max="16384" width="7.75"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1479</v>
      </c>
      <c r="B3" s="281"/>
      <c r="C3" s="281"/>
      <c r="D3" s="281"/>
      <c r="E3" s="281"/>
      <c r="F3" s="281"/>
      <c r="G3" s="281"/>
      <c r="H3" s="281"/>
    </row>
    <row r="4" spans="1:8" ht="15.75">
      <c r="A4" s="281" t="s">
        <v>3</v>
      </c>
      <c r="B4" s="281"/>
      <c r="C4" s="281"/>
      <c r="D4" s="281"/>
      <c r="E4" s="281"/>
      <c r="F4" s="281"/>
      <c r="G4" s="281"/>
      <c r="H4" s="281"/>
    </row>
    <row r="5" spans="1:8" ht="15.75">
      <c r="A5" s="280" t="s">
        <v>5103</v>
      </c>
      <c r="B5" s="280"/>
      <c r="C5" s="280"/>
      <c r="D5" s="280"/>
      <c r="E5" s="280"/>
      <c r="F5" s="280"/>
      <c r="G5" s="280"/>
      <c r="H5" s="280"/>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343</v>
      </c>
      <c r="B10" s="4" t="s">
        <v>15</v>
      </c>
      <c r="C10" s="2" t="s">
        <v>16</v>
      </c>
      <c r="D10" s="2">
        <v>4</v>
      </c>
      <c r="E10" s="2">
        <v>0</v>
      </c>
      <c r="F10" s="2">
        <v>0</v>
      </c>
      <c r="G10" s="2">
        <v>8</v>
      </c>
      <c r="H10" s="2"/>
    </row>
    <row r="11" spans="1:8">
      <c r="A11" s="2" t="s">
        <v>342</v>
      </c>
      <c r="B11" s="4" t="s">
        <v>17</v>
      </c>
      <c r="C11" s="2"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340</v>
      </c>
      <c r="B16" s="4" t="s">
        <v>15</v>
      </c>
      <c r="C16" s="2" t="s">
        <v>16</v>
      </c>
      <c r="D16" s="2">
        <v>4</v>
      </c>
      <c r="E16" s="2">
        <v>0</v>
      </c>
      <c r="F16" s="2">
        <v>0</v>
      </c>
      <c r="G16" s="2">
        <v>8</v>
      </c>
      <c r="H16" s="2"/>
    </row>
    <row r="17" spans="1:8">
      <c r="A17" s="2" t="s">
        <v>339</v>
      </c>
      <c r="B17" s="4" t="s">
        <v>17</v>
      </c>
      <c r="C17" s="2"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337</v>
      </c>
      <c r="B22" s="4" t="s">
        <v>15</v>
      </c>
      <c r="C22" s="2" t="s">
        <v>16</v>
      </c>
      <c r="D22" s="2">
        <v>4</v>
      </c>
      <c r="E22" s="2">
        <v>0</v>
      </c>
      <c r="F22" s="2">
        <v>0</v>
      </c>
      <c r="G22" s="2">
        <v>8</v>
      </c>
      <c r="H22" s="2"/>
    </row>
    <row r="23" spans="1:8">
      <c r="A23" s="2" t="s">
        <v>336</v>
      </c>
      <c r="B23" s="4" t="s">
        <v>17</v>
      </c>
      <c r="C23" s="2" t="s">
        <v>16</v>
      </c>
      <c r="D23" s="2">
        <v>0</v>
      </c>
      <c r="E23" s="2">
        <v>1</v>
      </c>
      <c r="F23" s="2">
        <v>0</v>
      </c>
      <c r="G23" s="2">
        <v>1</v>
      </c>
      <c r="H23" s="2"/>
    </row>
    <row r="24" spans="1:8">
      <c r="A24" s="5" t="s">
        <v>1478</v>
      </c>
      <c r="B24" s="4" t="s">
        <v>24</v>
      </c>
      <c r="C24" s="2" t="s">
        <v>16</v>
      </c>
      <c r="D24" s="2">
        <v>0</v>
      </c>
      <c r="E24" s="2">
        <v>0</v>
      </c>
      <c r="F24" s="2">
        <v>0</v>
      </c>
      <c r="G24" s="2">
        <v>21</v>
      </c>
      <c r="H24" s="2"/>
    </row>
    <row r="25" spans="1:8">
      <c r="A25" s="127"/>
      <c r="B25" s="127"/>
      <c r="C25" s="127"/>
      <c r="D25" s="127"/>
      <c r="E25" s="127"/>
      <c r="F25" s="127"/>
      <c r="G25" s="127"/>
      <c r="H25" s="127"/>
    </row>
    <row r="26" spans="1:8">
      <c r="A26" s="288" t="s">
        <v>161</v>
      </c>
      <c r="B26" s="288"/>
      <c r="C26" s="288"/>
      <c r="D26" s="288"/>
      <c r="E26" s="288"/>
      <c r="F26" s="288"/>
      <c r="G26" s="288"/>
      <c r="H26" s="120"/>
    </row>
    <row r="27" spans="1:8">
      <c r="A27" s="288" t="s">
        <v>5</v>
      </c>
      <c r="B27" s="288"/>
      <c r="C27" s="288"/>
      <c r="D27" s="288"/>
      <c r="E27" s="288"/>
      <c r="F27" s="288"/>
      <c r="G27" s="288"/>
      <c r="H27" s="120"/>
    </row>
    <row r="28" spans="1:8">
      <c r="A28" s="130" t="s">
        <v>6</v>
      </c>
      <c r="B28" s="130" t="s">
        <v>7</v>
      </c>
      <c r="C28" s="130" t="s">
        <v>8</v>
      </c>
      <c r="D28" s="130" t="s">
        <v>9</v>
      </c>
      <c r="E28" s="130" t="s">
        <v>10</v>
      </c>
      <c r="F28" s="130" t="s">
        <v>11</v>
      </c>
      <c r="G28" s="130" t="s">
        <v>12</v>
      </c>
      <c r="H28" s="130" t="s">
        <v>13</v>
      </c>
    </row>
    <row r="29" spans="1:8">
      <c r="A29" s="2" t="s">
        <v>333</v>
      </c>
      <c r="B29" s="4" t="s">
        <v>15</v>
      </c>
      <c r="C29" s="2" t="s">
        <v>16</v>
      </c>
      <c r="D29" s="2">
        <v>4</v>
      </c>
      <c r="E29" s="2">
        <v>0</v>
      </c>
      <c r="F29" s="2">
        <v>0</v>
      </c>
      <c r="G29" s="2">
        <v>8</v>
      </c>
      <c r="H29" s="2"/>
    </row>
    <row r="30" spans="1:8">
      <c r="A30" s="2" t="s">
        <v>331</v>
      </c>
      <c r="B30" s="4" t="s">
        <v>17</v>
      </c>
      <c r="C30" s="2" t="s">
        <v>16</v>
      </c>
      <c r="D30" s="2">
        <v>0</v>
      </c>
      <c r="E30" s="2">
        <v>1</v>
      </c>
      <c r="F30" s="2">
        <v>0</v>
      </c>
      <c r="G30" s="2">
        <v>1</v>
      </c>
      <c r="H30" s="2"/>
    </row>
    <row r="31" spans="1:8">
      <c r="A31" s="5" t="s">
        <v>1477</v>
      </c>
      <c r="B31" s="4" t="s">
        <v>24</v>
      </c>
      <c r="C31" s="2" t="s">
        <v>16</v>
      </c>
      <c r="D31" s="2">
        <v>0</v>
      </c>
      <c r="E31" s="2">
        <v>0</v>
      </c>
      <c r="F31" s="2">
        <v>0</v>
      </c>
      <c r="G31" s="2">
        <v>21</v>
      </c>
      <c r="H31" s="2"/>
    </row>
    <row r="32" spans="1:8">
      <c r="A32" s="127"/>
      <c r="B32" s="127"/>
      <c r="C32" s="127"/>
      <c r="D32" s="127"/>
      <c r="E32" s="127"/>
      <c r="F32" s="127"/>
      <c r="G32" s="127"/>
      <c r="H32" s="127"/>
    </row>
    <row r="33" spans="1:8">
      <c r="A33" s="288" t="s">
        <v>413</v>
      </c>
      <c r="B33" s="288"/>
      <c r="C33" s="288"/>
      <c r="D33" s="288"/>
      <c r="E33" s="288"/>
      <c r="F33" s="288"/>
      <c r="G33" s="288"/>
      <c r="H33" s="1"/>
    </row>
    <row r="34" spans="1:8">
      <c r="A34" s="130" t="s">
        <v>6</v>
      </c>
      <c r="B34" s="130" t="s">
        <v>7</v>
      </c>
      <c r="C34" s="130" t="s">
        <v>8</v>
      </c>
      <c r="D34" s="130" t="s">
        <v>9</v>
      </c>
      <c r="E34" s="130" t="s">
        <v>10</v>
      </c>
      <c r="F34" s="130" t="s">
        <v>11</v>
      </c>
      <c r="G34" s="130" t="s">
        <v>12</v>
      </c>
      <c r="H34" s="130" t="s">
        <v>13</v>
      </c>
    </row>
    <row r="35" spans="1:8" ht="25.5">
      <c r="A35" s="2" t="s">
        <v>326</v>
      </c>
      <c r="B35" s="4" t="s">
        <v>485</v>
      </c>
      <c r="C35" s="130" t="s">
        <v>33</v>
      </c>
      <c r="D35" s="2">
        <v>3</v>
      </c>
      <c r="E35" s="2">
        <v>0</v>
      </c>
      <c r="F35" s="2">
        <v>3</v>
      </c>
      <c r="G35" s="2">
        <v>10</v>
      </c>
      <c r="H35" s="4" t="s">
        <v>4898</v>
      </c>
    </row>
    <row r="36" spans="1:8" ht="22.5" customHeight="1">
      <c r="A36" s="5" t="s">
        <v>1476</v>
      </c>
      <c r="B36" s="4" t="s">
        <v>1300</v>
      </c>
      <c r="C36" s="130" t="s">
        <v>33</v>
      </c>
      <c r="D36" s="2">
        <v>0</v>
      </c>
      <c r="E36" s="2">
        <v>2</v>
      </c>
      <c r="F36" s="2">
        <v>0</v>
      </c>
      <c r="G36" s="2">
        <v>5</v>
      </c>
      <c r="H36" s="292" t="s">
        <v>4899</v>
      </c>
    </row>
    <row r="37" spans="1:8" ht="30" customHeight="1">
      <c r="A37" s="2" t="s">
        <v>1475</v>
      </c>
      <c r="B37" s="4" t="s">
        <v>1298</v>
      </c>
      <c r="C37" s="130" t="s">
        <v>33</v>
      </c>
      <c r="D37" s="2">
        <v>0</v>
      </c>
      <c r="E37" s="2">
        <v>2</v>
      </c>
      <c r="F37" s="2">
        <v>0</v>
      </c>
      <c r="G37" s="2">
        <v>5</v>
      </c>
      <c r="H37" s="293"/>
    </row>
    <row r="38" spans="1:8">
      <c r="A38" s="2" t="s">
        <v>1474</v>
      </c>
      <c r="B38" s="4" t="s">
        <v>1473</v>
      </c>
      <c r="C38" s="130" t="s">
        <v>33</v>
      </c>
      <c r="D38" s="2">
        <v>3</v>
      </c>
      <c r="E38" s="2">
        <v>0</v>
      </c>
      <c r="F38" s="2">
        <v>3</v>
      </c>
      <c r="G38" s="2">
        <v>8</v>
      </c>
      <c r="H38" s="130"/>
    </row>
    <row r="39" spans="1:8">
      <c r="A39" s="2" t="s">
        <v>1472</v>
      </c>
      <c r="B39" s="4" t="s">
        <v>1471</v>
      </c>
      <c r="C39" s="130" t="s">
        <v>33</v>
      </c>
      <c r="D39" s="2">
        <v>3</v>
      </c>
      <c r="E39" s="2">
        <v>0</v>
      </c>
      <c r="F39" s="2">
        <v>3</v>
      </c>
      <c r="G39" s="2">
        <v>8</v>
      </c>
      <c r="H39" s="130"/>
    </row>
    <row r="40" spans="1:8">
      <c r="A40" s="2" t="s">
        <v>1470</v>
      </c>
      <c r="B40" s="4" t="s">
        <v>1469</v>
      </c>
      <c r="C40" s="130" t="s">
        <v>33</v>
      </c>
      <c r="D40" s="2">
        <v>3</v>
      </c>
      <c r="E40" s="2">
        <v>0</v>
      </c>
      <c r="F40" s="2">
        <v>3</v>
      </c>
      <c r="G40" s="2">
        <v>8</v>
      </c>
      <c r="H40" s="130"/>
    </row>
    <row r="41" spans="1:8">
      <c r="A41" s="2" t="s">
        <v>1468</v>
      </c>
      <c r="B41" s="4" t="s">
        <v>1467</v>
      </c>
      <c r="C41" s="130" t="s">
        <v>33</v>
      </c>
      <c r="D41" s="2">
        <v>3</v>
      </c>
      <c r="E41" s="2">
        <v>0</v>
      </c>
      <c r="F41" s="2">
        <v>3</v>
      </c>
      <c r="G41" s="2">
        <v>8</v>
      </c>
      <c r="H41" s="130"/>
    </row>
    <row r="42" spans="1:8">
      <c r="A42" s="2" t="s">
        <v>1466</v>
      </c>
      <c r="B42" s="4" t="s">
        <v>1465</v>
      </c>
      <c r="C42" s="130" t="s">
        <v>33</v>
      </c>
      <c r="D42" s="2">
        <v>3</v>
      </c>
      <c r="E42" s="2">
        <v>0</v>
      </c>
      <c r="F42" s="2">
        <v>3</v>
      </c>
      <c r="G42" s="2">
        <v>8</v>
      </c>
      <c r="H42" s="130"/>
    </row>
    <row r="43" spans="1:8">
      <c r="A43" s="2" t="s">
        <v>1464</v>
      </c>
      <c r="B43" s="4" t="s">
        <v>1463</v>
      </c>
      <c r="C43" s="130" t="s">
        <v>33</v>
      </c>
      <c r="D43" s="2">
        <v>3</v>
      </c>
      <c r="E43" s="2">
        <v>0</v>
      </c>
      <c r="F43" s="2">
        <v>3</v>
      </c>
      <c r="G43" s="2">
        <v>8</v>
      </c>
      <c r="H43" s="130"/>
    </row>
    <row r="44" spans="1:8">
      <c r="A44" s="2" t="s">
        <v>1462</v>
      </c>
      <c r="B44" s="4" t="s">
        <v>1461</v>
      </c>
      <c r="C44" s="130" t="s">
        <v>33</v>
      </c>
      <c r="D44" s="2">
        <v>3</v>
      </c>
      <c r="E44" s="2">
        <v>0</v>
      </c>
      <c r="F44" s="2">
        <v>3</v>
      </c>
      <c r="G44" s="2">
        <v>8</v>
      </c>
      <c r="H44" s="130"/>
    </row>
    <row r="45" spans="1:8">
      <c r="A45" s="2" t="s">
        <v>1460</v>
      </c>
      <c r="B45" s="4" t="s">
        <v>1459</v>
      </c>
      <c r="C45" s="130" t="s">
        <v>33</v>
      </c>
      <c r="D45" s="2">
        <v>3</v>
      </c>
      <c r="E45" s="2">
        <v>0</v>
      </c>
      <c r="F45" s="2">
        <v>3</v>
      </c>
      <c r="G45" s="2">
        <v>8</v>
      </c>
      <c r="H45" s="130"/>
    </row>
    <row r="46" spans="1:8">
      <c r="A46" s="2" t="s">
        <v>1458</v>
      </c>
      <c r="B46" s="4" t="s">
        <v>1457</v>
      </c>
      <c r="C46" s="130" t="s">
        <v>33</v>
      </c>
      <c r="D46" s="2">
        <v>3</v>
      </c>
      <c r="E46" s="2">
        <v>0</v>
      </c>
      <c r="F46" s="2">
        <v>3</v>
      </c>
      <c r="G46" s="2">
        <v>8</v>
      </c>
      <c r="H46" s="130"/>
    </row>
    <row r="47" spans="1:8" ht="25.5">
      <c r="A47" s="2" t="s">
        <v>1456</v>
      </c>
      <c r="B47" s="4" t="s">
        <v>1455</v>
      </c>
      <c r="C47" s="130" t="s">
        <v>33</v>
      </c>
      <c r="D47" s="2">
        <v>3</v>
      </c>
      <c r="E47" s="2">
        <v>0</v>
      </c>
      <c r="F47" s="2">
        <v>3</v>
      </c>
      <c r="G47" s="2">
        <v>8</v>
      </c>
      <c r="H47" s="130"/>
    </row>
    <row r="48" spans="1:8">
      <c r="A48" s="2" t="s">
        <v>1454</v>
      </c>
      <c r="B48" s="4" t="s">
        <v>1453</v>
      </c>
      <c r="C48" s="130" t="s">
        <v>33</v>
      </c>
      <c r="D48" s="2">
        <v>3</v>
      </c>
      <c r="E48" s="2">
        <v>0</v>
      </c>
      <c r="F48" s="2">
        <v>3</v>
      </c>
      <c r="G48" s="2">
        <v>8</v>
      </c>
      <c r="H48" s="130"/>
    </row>
    <row r="49" spans="1:8">
      <c r="A49" s="2" t="s">
        <v>1452</v>
      </c>
      <c r="B49" s="4" t="s">
        <v>1451</v>
      </c>
      <c r="C49" s="130" t="s">
        <v>33</v>
      </c>
      <c r="D49" s="2">
        <v>3</v>
      </c>
      <c r="E49" s="2">
        <v>0</v>
      </c>
      <c r="F49" s="2">
        <v>3</v>
      </c>
      <c r="G49" s="2">
        <v>8</v>
      </c>
      <c r="H49" s="130"/>
    </row>
    <row r="50" spans="1:8">
      <c r="A50" s="2" t="s">
        <v>1450</v>
      </c>
      <c r="B50" s="4" t="s">
        <v>1449</v>
      </c>
      <c r="C50" s="130" t="s">
        <v>33</v>
      </c>
      <c r="D50" s="2">
        <v>3</v>
      </c>
      <c r="E50" s="2">
        <v>0</v>
      </c>
      <c r="F50" s="2">
        <v>3</v>
      </c>
      <c r="G50" s="2">
        <v>8</v>
      </c>
      <c r="H50" s="130"/>
    </row>
    <row r="51" spans="1:8">
      <c r="A51" s="2" t="s">
        <v>1448</v>
      </c>
      <c r="B51" s="4" t="s">
        <v>1447</v>
      </c>
      <c r="C51" s="130" t="s">
        <v>33</v>
      </c>
      <c r="D51" s="2">
        <v>3</v>
      </c>
      <c r="E51" s="2">
        <v>0</v>
      </c>
      <c r="F51" s="2">
        <v>3</v>
      </c>
      <c r="G51" s="2">
        <v>8</v>
      </c>
      <c r="H51" s="130"/>
    </row>
    <row r="52" spans="1:8">
      <c r="A52" s="2" t="s">
        <v>1446</v>
      </c>
      <c r="B52" s="4" t="s">
        <v>1445</v>
      </c>
      <c r="C52" s="130" t="s">
        <v>33</v>
      </c>
      <c r="D52" s="2">
        <v>3</v>
      </c>
      <c r="E52" s="2">
        <v>0</v>
      </c>
      <c r="F52" s="2">
        <v>3</v>
      </c>
      <c r="G52" s="2">
        <v>8</v>
      </c>
      <c r="H52" s="130"/>
    </row>
    <row r="53" spans="1:8" ht="25.5">
      <c r="A53" s="2" t="s">
        <v>1444</v>
      </c>
      <c r="B53" s="4" t="s">
        <v>1443</v>
      </c>
      <c r="C53" s="130" t="s">
        <v>33</v>
      </c>
      <c r="D53" s="2">
        <v>3</v>
      </c>
      <c r="E53" s="2">
        <v>0</v>
      </c>
      <c r="F53" s="2">
        <v>3</v>
      </c>
      <c r="G53" s="2">
        <v>8</v>
      </c>
      <c r="H53" s="130"/>
    </row>
    <row r="54" spans="1:8" ht="25.5">
      <c r="A54" s="2" t="s">
        <v>1442</v>
      </c>
      <c r="B54" s="4" t="s">
        <v>1441</v>
      </c>
      <c r="C54" s="130" t="s">
        <v>33</v>
      </c>
      <c r="D54" s="2">
        <v>3</v>
      </c>
      <c r="E54" s="2">
        <v>0</v>
      </c>
      <c r="F54" s="2">
        <v>3</v>
      </c>
      <c r="G54" s="2">
        <v>8</v>
      </c>
      <c r="H54" s="130"/>
    </row>
    <row r="55" spans="1:8" ht="25.5">
      <c r="A55" s="100" t="s">
        <v>1440</v>
      </c>
      <c r="B55" s="109" t="s">
        <v>1439</v>
      </c>
      <c r="C55" s="100" t="s">
        <v>33</v>
      </c>
      <c r="D55" s="100">
        <v>3</v>
      </c>
      <c r="E55" s="100">
        <v>0</v>
      </c>
      <c r="F55" s="100">
        <v>3</v>
      </c>
      <c r="G55" s="100">
        <v>8</v>
      </c>
      <c r="H55" s="130"/>
    </row>
    <row r="56" spans="1:8" ht="25.5">
      <c r="A56" s="5" t="s">
        <v>5136</v>
      </c>
      <c r="B56" s="36" t="s">
        <v>5137</v>
      </c>
      <c r="C56" s="110" t="s">
        <v>33</v>
      </c>
      <c r="D56" s="110">
        <v>3</v>
      </c>
      <c r="E56" s="110">
        <v>0</v>
      </c>
      <c r="F56" s="110">
        <v>3</v>
      </c>
      <c r="G56" s="110">
        <v>8</v>
      </c>
      <c r="H56" s="10"/>
    </row>
    <row r="57" spans="1:8" ht="25.5">
      <c r="A57" s="110" t="s">
        <v>5139</v>
      </c>
      <c r="B57" s="111" t="s">
        <v>5138</v>
      </c>
      <c r="C57" s="110" t="s">
        <v>33</v>
      </c>
      <c r="D57" s="110">
        <v>3</v>
      </c>
      <c r="E57" s="110">
        <v>0</v>
      </c>
      <c r="F57" s="110">
        <v>3</v>
      </c>
      <c r="G57" s="110">
        <v>8</v>
      </c>
      <c r="H57" s="10"/>
    </row>
    <row r="58" spans="1:8" ht="25.5">
      <c r="A58" s="5" t="s">
        <v>5141</v>
      </c>
      <c r="B58" s="36" t="s">
        <v>5140</v>
      </c>
      <c r="C58" s="110" t="s">
        <v>33</v>
      </c>
      <c r="D58" s="110">
        <v>3</v>
      </c>
      <c r="E58" s="110">
        <v>0</v>
      </c>
      <c r="F58" s="110">
        <v>3</v>
      </c>
      <c r="G58" s="110">
        <v>8</v>
      </c>
      <c r="H58" s="10"/>
    </row>
    <row r="59" spans="1:8" s="175" customFormat="1" ht="25.5">
      <c r="A59" s="110" t="s">
        <v>5143</v>
      </c>
      <c r="B59" s="111" t="s">
        <v>5142</v>
      </c>
      <c r="C59" s="110" t="s">
        <v>33</v>
      </c>
      <c r="D59" s="110">
        <v>3</v>
      </c>
      <c r="E59" s="110">
        <v>0</v>
      </c>
      <c r="F59" s="110">
        <v>3</v>
      </c>
      <c r="G59" s="110">
        <v>8</v>
      </c>
      <c r="H59" s="10"/>
    </row>
    <row r="61" spans="1:8" ht="33" customHeight="1">
      <c r="A61" s="291" t="s">
        <v>261</v>
      </c>
      <c r="B61" s="291"/>
      <c r="C61" s="291"/>
      <c r="D61" s="291"/>
      <c r="E61" s="291"/>
      <c r="F61" s="291"/>
      <c r="G61" s="291"/>
      <c r="H61" s="291"/>
    </row>
    <row r="62" spans="1:8" ht="36.75" customHeight="1">
      <c r="A62" s="291" t="s">
        <v>4897</v>
      </c>
      <c r="B62" s="291"/>
      <c r="C62" s="291"/>
      <c r="D62" s="291"/>
      <c r="E62" s="291"/>
      <c r="F62" s="291"/>
      <c r="G62" s="291"/>
      <c r="H62" s="291"/>
    </row>
    <row r="63" spans="1:8" ht="31.5" customHeight="1">
      <c r="A63" s="291" t="s">
        <v>146</v>
      </c>
      <c r="B63" s="291"/>
      <c r="C63" s="291"/>
      <c r="D63" s="291"/>
      <c r="E63" s="291"/>
      <c r="F63" s="291"/>
      <c r="G63" s="291"/>
      <c r="H63" s="291"/>
    </row>
    <row r="64" spans="1:8" ht="31.5" customHeight="1">
      <c r="A64" s="291" t="s">
        <v>147</v>
      </c>
      <c r="B64" s="291"/>
      <c r="C64" s="291"/>
      <c r="D64" s="291"/>
      <c r="E64" s="291"/>
      <c r="F64" s="291"/>
      <c r="G64" s="291"/>
      <c r="H64" s="291"/>
    </row>
  </sheetData>
  <mergeCells count="19">
    <mergeCell ref="A1:H1"/>
    <mergeCell ref="A2:H2"/>
    <mergeCell ref="A3:H3"/>
    <mergeCell ref="A4:H4"/>
    <mergeCell ref="A5:H5"/>
    <mergeCell ref="A61:H61"/>
    <mergeCell ref="A62:H62"/>
    <mergeCell ref="A63:H63"/>
    <mergeCell ref="A64:H64"/>
    <mergeCell ref="H36:H37"/>
    <mergeCell ref="A27:G27"/>
    <mergeCell ref="A7:G7"/>
    <mergeCell ref="A8:G8"/>
    <mergeCell ref="A33:G33"/>
    <mergeCell ref="A13:G13"/>
    <mergeCell ref="A14:G14"/>
    <mergeCell ref="A19:G19"/>
    <mergeCell ref="A20:G20"/>
    <mergeCell ref="A26:G26"/>
  </mergeCells>
  <pageMargins left="0.7" right="0.7" top="0.75" bottom="0.75" header="0.3" footer="0.3"/>
  <pageSetup paperSize="9" scale="7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zoomScaleNormal="100" zoomScaleSheetLayoutView="100" workbookViewId="0">
      <selection sqref="A1:H1"/>
    </sheetView>
  </sheetViews>
  <sheetFormatPr defaultRowHeight="12.75"/>
  <cols>
    <col min="1" max="1" width="11.875" style="45" customWidth="1"/>
    <col min="2" max="2" width="28.5" style="45" customWidth="1"/>
    <col min="3" max="7" width="9" style="45"/>
    <col min="8" max="8" width="28.3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1548</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5" t="s">
        <v>1547</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5" t="s">
        <v>1546</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8.25">
      <c r="A36" s="2" t="s">
        <v>326</v>
      </c>
      <c r="B36" s="12" t="s">
        <v>485</v>
      </c>
      <c r="C36" s="2" t="s">
        <v>33</v>
      </c>
      <c r="D36" s="2">
        <v>3</v>
      </c>
      <c r="E36" s="2">
        <v>0</v>
      </c>
      <c r="F36" s="2">
        <v>3</v>
      </c>
      <c r="G36" s="2">
        <v>10</v>
      </c>
      <c r="H36" s="4" t="s">
        <v>4898</v>
      </c>
    </row>
    <row r="37" spans="1:8" ht="27.75" customHeight="1">
      <c r="A37" s="186" t="s">
        <v>1544</v>
      </c>
      <c r="B37" s="185" t="s">
        <v>1300</v>
      </c>
      <c r="C37" s="2" t="s">
        <v>33</v>
      </c>
      <c r="D37" s="97">
        <v>0</v>
      </c>
      <c r="E37" s="97">
        <v>2</v>
      </c>
      <c r="F37" s="97">
        <v>0</v>
      </c>
      <c r="G37" s="132">
        <v>5</v>
      </c>
      <c r="H37" s="292" t="s">
        <v>4899</v>
      </c>
    </row>
    <row r="38" spans="1:8" ht="29.25" customHeight="1">
      <c r="A38" s="5" t="s">
        <v>961</v>
      </c>
      <c r="B38" s="79" t="s">
        <v>1298</v>
      </c>
      <c r="C38" s="2" t="s">
        <v>33</v>
      </c>
      <c r="D38" s="14">
        <v>0</v>
      </c>
      <c r="E38" s="14">
        <v>2</v>
      </c>
      <c r="F38" s="14">
        <v>0</v>
      </c>
      <c r="G38" s="14">
        <v>5</v>
      </c>
      <c r="H38" s="293"/>
    </row>
    <row r="39" spans="1:8" ht="16.5" customHeight="1">
      <c r="A39" s="2" t="s">
        <v>962</v>
      </c>
      <c r="B39" s="12" t="s">
        <v>1545</v>
      </c>
      <c r="C39" s="2" t="s">
        <v>33</v>
      </c>
      <c r="D39" s="2">
        <v>3</v>
      </c>
      <c r="E39" s="2">
        <v>0</v>
      </c>
      <c r="F39" s="2">
        <v>3</v>
      </c>
      <c r="G39" s="2">
        <v>8</v>
      </c>
      <c r="H39" s="199"/>
    </row>
    <row r="40" spans="1:8">
      <c r="A40" s="2" t="s">
        <v>1543</v>
      </c>
      <c r="B40" s="12" t="s">
        <v>1542</v>
      </c>
      <c r="C40" s="2" t="s">
        <v>33</v>
      </c>
      <c r="D40" s="2">
        <v>3</v>
      </c>
      <c r="E40" s="2">
        <v>0</v>
      </c>
      <c r="F40" s="2">
        <v>3</v>
      </c>
      <c r="G40" s="2">
        <v>8</v>
      </c>
      <c r="H40" s="200"/>
    </row>
    <row r="41" spans="1:8" ht="25.5">
      <c r="A41" s="2" t="s">
        <v>1541</v>
      </c>
      <c r="B41" s="12" t="s">
        <v>1540</v>
      </c>
      <c r="C41" s="2" t="s">
        <v>33</v>
      </c>
      <c r="D41" s="2">
        <v>3</v>
      </c>
      <c r="E41" s="2">
        <v>0</v>
      </c>
      <c r="F41" s="2">
        <v>3</v>
      </c>
      <c r="G41" s="2">
        <v>8</v>
      </c>
      <c r="H41" s="200"/>
    </row>
    <row r="42" spans="1:8" ht="25.5">
      <c r="A42" s="2" t="s">
        <v>1539</v>
      </c>
      <c r="B42" s="12" t="s">
        <v>1538</v>
      </c>
      <c r="C42" s="2" t="s">
        <v>33</v>
      </c>
      <c r="D42" s="2">
        <v>3</v>
      </c>
      <c r="E42" s="2">
        <v>0</v>
      </c>
      <c r="F42" s="2">
        <v>3</v>
      </c>
      <c r="G42" s="2">
        <v>8</v>
      </c>
      <c r="H42" s="200"/>
    </row>
    <row r="43" spans="1:8" ht="25.5">
      <c r="A43" s="2" t="s">
        <v>1537</v>
      </c>
      <c r="B43" s="12" t="s">
        <v>1536</v>
      </c>
      <c r="C43" s="2" t="s">
        <v>33</v>
      </c>
      <c r="D43" s="2">
        <v>3</v>
      </c>
      <c r="E43" s="2">
        <v>0</v>
      </c>
      <c r="F43" s="2">
        <v>3</v>
      </c>
      <c r="G43" s="2">
        <v>8</v>
      </c>
      <c r="H43" s="200"/>
    </row>
    <row r="44" spans="1:8">
      <c r="A44" s="2" t="s">
        <v>1535</v>
      </c>
      <c r="B44" s="12" t="s">
        <v>1534</v>
      </c>
      <c r="C44" s="2" t="s">
        <v>33</v>
      </c>
      <c r="D44" s="2">
        <v>3</v>
      </c>
      <c r="E44" s="2">
        <v>0</v>
      </c>
      <c r="F44" s="2">
        <v>3</v>
      </c>
      <c r="G44" s="2">
        <v>8</v>
      </c>
      <c r="H44" s="199"/>
    </row>
    <row r="45" spans="1:8">
      <c r="A45" s="2" t="s">
        <v>1533</v>
      </c>
      <c r="B45" s="12" t="s">
        <v>1532</v>
      </c>
      <c r="C45" s="2" t="s">
        <v>33</v>
      </c>
      <c r="D45" s="2">
        <v>3</v>
      </c>
      <c r="E45" s="2">
        <v>0</v>
      </c>
      <c r="F45" s="2">
        <v>3</v>
      </c>
      <c r="G45" s="2">
        <v>8</v>
      </c>
      <c r="H45" s="200"/>
    </row>
    <row r="46" spans="1:8" ht="25.5">
      <c r="A46" s="2" t="s">
        <v>1531</v>
      </c>
      <c r="B46" s="12" t="s">
        <v>1530</v>
      </c>
      <c r="C46" s="2" t="s">
        <v>33</v>
      </c>
      <c r="D46" s="2">
        <v>3</v>
      </c>
      <c r="E46" s="2">
        <v>0</v>
      </c>
      <c r="F46" s="2">
        <v>3</v>
      </c>
      <c r="G46" s="2">
        <v>8</v>
      </c>
      <c r="H46" s="200"/>
    </row>
    <row r="47" spans="1:8">
      <c r="A47" s="2" t="s">
        <v>1529</v>
      </c>
      <c r="B47" s="12" t="s">
        <v>1528</v>
      </c>
      <c r="C47" s="2" t="s">
        <v>33</v>
      </c>
      <c r="D47" s="2">
        <v>3</v>
      </c>
      <c r="E47" s="2">
        <v>0</v>
      </c>
      <c r="F47" s="2">
        <v>3</v>
      </c>
      <c r="G47" s="2">
        <v>8</v>
      </c>
      <c r="H47" s="200"/>
    </row>
    <row r="48" spans="1:8">
      <c r="A48" s="2" t="s">
        <v>1527</v>
      </c>
      <c r="B48" s="12" t="s">
        <v>1526</v>
      </c>
      <c r="C48" s="2" t="s">
        <v>33</v>
      </c>
      <c r="D48" s="2">
        <v>3</v>
      </c>
      <c r="E48" s="2">
        <v>0</v>
      </c>
      <c r="F48" s="2">
        <v>3</v>
      </c>
      <c r="G48" s="2">
        <v>8</v>
      </c>
      <c r="H48" s="199"/>
    </row>
    <row r="49" spans="1:8" ht="14.1" customHeight="1">
      <c r="A49" s="2" t="s">
        <v>1525</v>
      </c>
      <c r="B49" s="12" t="s">
        <v>1524</v>
      </c>
      <c r="C49" s="2" t="s">
        <v>33</v>
      </c>
      <c r="D49" s="2">
        <v>3</v>
      </c>
      <c r="E49" s="2">
        <v>0</v>
      </c>
      <c r="F49" s="2">
        <v>3</v>
      </c>
      <c r="G49" s="2">
        <v>8</v>
      </c>
      <c r="H49" s="199"/>
    </row>
    <row r="50" spans="1:8" ht="25.5">
      <c r="A50" s="2" t="s">
        <v>1523</v>
      </c>
      <c r="B50" s="12" t="s">
        <v>1522</v>
      </c>
      <c r="C50" s="2" t="s">
        <v>33</v>
      </c>
      <c r="D50" s="2">
        <v>3</v>
      </c>
      <c r="E50" s="2">
        <v>0</v>
      </c>
      <c r="F50" s="2">
        <v>3</v>
      </c>
      <c r="G50" s="2">
        <v>8</v>
      </c>
      <c r="H50" s="200"/>
    </row>
    <row r="51" spans="1:8" ht="25.5">
      <c r="A51" s="2" t="s">
        <v>1521</v>
      </c>
      <c r="B51" s="12" t="s">
        <v>1520</v>
      </c>
      <c r="C51" s="2" t="s">
        <v>33</v>
      </c>
      <c r="D51" s="2">
        <v>3</v>
      </c>
      <c r="E51" s="2">
        <v>0</v>
      </c>
      <c r="F51" s="2">
        <v>3</v>
      </c>
      <c r="G51" s="2">
        <v>8</v>
      </c>
      <c r="H51" s="201"/>
    </row>
    <row r="52" spans="1:8" ht="25.5">
      <c r="A52" s="2" t="s">
        <v>1519</v>
      </c>
      <c r="B52" s="12" t="s">
        <v>1518</v>
      </c>
      <c r="C52" s="2" t="s">
        <v>33</v>
      </c>
      <c r="D52" s="2">
        <v>3</v>
      </c>
      <c r="E52" s="2">
        <v>0</v>
      </c>
      <c r="F52" s="2">
        <v>3</v>
      </c>
      <c r="G52" s="2">
        <v>8</v>
      </c>
      <c r="H52" s="201"/>
    </row>
    <row r="53" spans="1:8">
      <c r="A53" s="2" t="s">
        <v>1517</v>
      </c>
      <c r="B53" s="12" t="s">
        <v>1516</v>
      </c>
      <c r="C53" s="2" t="s">
        <v>33</v>
      </c>
      <c r="D53" s="2">
        <v>3</v>
      </c>
      <c r="E53" s="2">
        <v>0</v>
      </c>
      <c r="F53" s="2">
        <v>3</v>
      </c>
      <c r="G53" s="2">
        <v>8</v>
      </c>
      <c r="H53" s="201"/>
    </row>
    <row r="54" spans="1:8" ht="25.5">
      <c r="A54" s="2" t="s">
        <v>1515</v>
      </c>
      <c r="B54" s="12" t="s">
        <v>1514</v>
      </c>
      <c r="C54" s="2" t="s">
        <v>33</v>
      </c>
      <c r="D54" s="2">
        <v>3</v>
      </c>
      <c r="E54" s="2">
        <v>0</v>
      </c>
      <c r="F54" s="2">
        <v>3</v>
      </c>
      <c r="G54" s="2">
        <v>8</v>
      </c>
      <c r="H54" s="201"/>
    </row>
    <row r="55" spans="1:8" ht="25.5">
      <c r="A55" s="2" t="s">
        <v>1513</v>
      </c>
      <c r="B55" s="12" t="s">
        <v>1512</v>
      </c>
      <c r="C55" s="2" t="s">
        <v>33</v>
      </c>
      <c r="D55" s="2">
        <v>3</v>
      </c>
      <c r="E55" s="2">
        <v>0</v>
      </c>
      <c r="F55" s="2">
        <v>3</v>
      </c>
      <c r="G55" s="2">
        <v>8</v>
      </c>
      <c r="H55" s="201"/>
    </row>
    <row r="56" spans="1:8">
      <c r="A56" s="2" t="s">
        <v>1511</v>
      </c>
      <c r="B56" s="12" t="s">
        <v>1510</v>
      </c>
      <c r="C56" s="2" t="s">
        <v>33</v>
      </c>
      <c r="D56" s="2">
        <v>3</v>
      </c>
      <c r="E56" s="2">
        <v>0</v>
      </c>
      <c r="F56" s="2">
        <v>3</v>
      </c>
      <c r="G56" s="2">
        <v>8</v>
      </c>
      <c r="H56" s="201"/>
    </row>
    <row r="57" spans="1:8" ht="25.5">
      <c r="A57" s="2" t="s">
        <v>1509</v>
      </c>
      <c r="B57" s="12" t="s">
        <v>1508</v>
      </c>
      <c r="C57" s="2" t="s">
        <v>33</v>
      </c>
      <c r="D57" s="2">
        <v>3</v>
      </c>
      <c r="E57" s="2">
        <v>0</v>
      </c>
      <c r="F57" s="2">
        <v>3</v>
      </c>
      <c r="G57" s="2">
        <v>8</v>
      </c>
      <c r="H57" s="201"/>
    </row>
    <row r="58" spans="1:8" ht="14.45" customHeight="1">
      <c r="A58" s="2" t="s">
        <v>1507</v>
      </c>
      <c r="B58" s="12" t="s">
        <v>1506</v>
      </c>
      <c r="C58" s="2" t="s">
        <v>33</v>
      </c>
      <c r="D58" s="2">
        <v>3</v>
      </c>
      <c r="E58" s="2">
        <v>0</v>
      </c>
      <c r="F58" s="2">
        <v>3</v>
      </c>
      <c r="G58" s="2">
        <v>8</v>
      </c>
      <c r="H58" s="201"/>
    </row>
    <row r="59" spans="1:8">
      <c r="A59" s="2" t="s">
        <v>1505</v>
      </c>
      <c r="B59" s="12" t="s">
        <v>1504</v>
      </c>
      <c r="C59" s="2" t="s">
        <v>33</v>
      </c>
      <c r="D59" s="2">
        <v>3</v>
      </c>
      <c r="E59" s="2">
        <v>0</v>
      </c>
      <c r="F59" s="2">
        <v>3</v>
      </c>
      <c r="G59" s="2">
        <v>8</v>
      </c>
      <c r="H59" s="201"/>
    </row>
    <row r="60" spans="1:8">
      <c r="A60" s="2" t="s">
        <v>1503</v>
      </c>
      <c r="B60" s="12" t="s">
        <v>1502</v>
      </c>
      <c r="C60" s="2" t="s">
        <v>33</v>
      </c>
      <c r="D60" s="2">
        <v>3</v>
      </c>
      <c r="E60" s="2">
        <v>0</v>
      </c>
      <c r="F60" s="2">
        <v>3</v>
      </c>
      <c r="G60" s="2">
        <v>8</v>
      </c>
      <c r="H60" s="201"/>
    </row>
    <row r="61" spans="1:8" ht="38.25">
      <c r="A61" s="2" t="s">
        <v>1501</v>
      </c>
      <c r="B61" s="12" t="s">
        <v>1500</v>
      </c>
      <c r="C61" s="2" t="s">
        <v>33</v>
      </c>
      <c r="D61" s="2">
        <v>3</v>
      </c>
      <c r="E61" s="2">
        <v>0</v>
      </c>
      <c r="F61" s="2">
        <v>3</v>
      </c>
      <c r="G61" s="2">
        <v>8</v>
      </c>
      <c r="H61" s="201"/>
    </row>
    <row r="62" spans="1:8" ht="25.5">
      <c r="A62" s="2" t="s">
        <v>1499</v>
      </c>
      <c r="B62" s="12" t="s">
        <v>1498</v>
      </c>
      <c r="C62" s="2" t="s">
        <v>33</v>
      </c>
      <c r="D62" s="2">
        <v>3</v>
      </c>
      <c r="E62" s="2">
        <v>0</v>
      </c>
      <c r="F62" s="2">
        <v>3</v>
      </c>
      <c r="G62" s="2">
        <v>8</v>
      </c>
      <c r="H62" s="201"/>
    </row>
    <row r="63" spans="1:8">
      <c r="A63" s="2" t="s">
        <v>1497</v>
      </c>
      <c r="B63" s="12" t="s">
        <v>1496</v>
      </c>
      <c r="C63" s="2" t="s">
        <v>33</v>
      </c>
      <c r="D63" s="2">
        <v>3</v>
      </c>
      <c r="E63" s="2">
        <v>0</v>
      </c>
      <c r="F63" s="2">
        <v>3</v>
      </c>
      <c r="G63" s="2">
        <v>8</v>
      </c>
      <c r="H63" s="199"/>
    </row>
    <row r="64" spans="1:8">
      <c r="A64" s="2" t="s">
        <v>1495</v>
      </c>
      <c r="B64" s="12" t="s">
        <v>1494</v>
      </c>
      <c r="C64" s="2" t="s">
        <v>33</v>
      </c>
      <c r="D64" s="2">
        <v>3</v>
      </c>
      <c r="E64" s="2">
        <v>0</v>
      </c>
      <c r="F64" s="2">
        <v>3</v>
      </c>
      <c r="G64" s="2">
        <v>8</v>
      </c>
      <c r="H64" s="199"/>
    </row>
    <row r="65" spans="1:8" ht="25.5">
      <c r="A65" s="2" t="s">
        <v>1493</v>
      </c>
      <c r="B65" s="12" t="s">
        <v>1492</v>
      </c>
      <c r="C65" s="2" t="s">
        <v>33</v>
      </c>
      <c r="D65" s="2">
        <v>3</v>
      </c>
      <c r="E65" s="2">
        <v>0</v>
      </c>
      <c r="F65" s="2">
        <v>3</v>
      </c>
      <c r="G65" s="2">
        <v>8</v>
      </c>
      <c r="H65" s="199"/>
    </row>
    <row r="66" spans="1:8" ht="25.5">
      <c r="A66" s="2" t="s">
        <v>1491</v>
      </c>
      <c r="B66" s="12" t="s">
        <v>1490</v>
      </c>
      <c r="C66" s="2" t="s">
        <v>33</v>
      </c>
      <c r="D66" s="2">
        <v>3</v>
      </c>
      <c r="E66" s="2">
        <v>0</v>
      </c>
      <c r="F66" s="2">
        <v>3</v>
      </c>
      <c r="G66" s="2">
        <v>8</v>
      </c>
      <c r="H66" s="277"/>
    </row>
    <row r="67" spans="1:8" ht="25.5">
      <c r="A67" s="2" t="s">
        <v>1489</v>
      </c>
      <c r="B67" s="12" t="s">
        <v>1488</v>
      </c>
      <c r="C67" s="2" t="s">
        <v>33</v>
      </c>
      <c r="D67" s="2">
        <v>3</v>
      </c>
      <c r="E67" s="2">
        <v>0</v>
      </c>
      <c r="F67" s="2">
        <v>3</v>
      </c>
      <c r="G67" s="2">
        <v>8</v>
      </c>
      <c r="H67" s="277"/>
    </row>
    <row r="68" spans="1:8" ht="25.5">
      <c r="A68" s="2" t="s">
        <v>1487</v>
      </c>
      <c r="B68" s="12" t="s">
        <v>1486</v>
      </c>
      <c r="C68" s="2" t="s">
        <v>33</v>
      </c>
      <c r="D68" s="2">
        <v>3</v>
      </c>
      <c r="E68" s="2">
        <v>0</v>
      </c>
      <c r="F68" s="2">
        <v>3</v>
      </c>
      <c r="G68" s="2">
        <v>8</v>
      </c>
      <c r="H68" s="277"/>
    </row>
    <row r="69" spans="1:8" ht="38.25">
      <c r="A69" s="2" t="s">
        <v>1485</v>
      </c>
      <c r="B69" s="12" t="s">
        <v>1484</v>
      </c>
      <c r="C69" s="2" t="s">
        <v>33</v>
      </c>
      <c r="D69" s="2">
        <v>3</v>
      </c>
      <c r="E69" s="2">
        <v>0</v>
      </c>
      <c r="F69" s="2">
        <v>3</v>
      </c>
      <c r="G69" s="2">
        <v>8</v>
      </c>
      <c r="H69" s="60"/>
    </row>
    <row r="70" spans="1:8" ht="25.5">
      <c r="A70" s="2" t="s">
        <v>1483</v>
      </c>
      <c r="B70" s="12" t="s">
        <v>1482</v>
      </c>
      <c r="C70" s="2" t="s">
        <v>33</v>
      </c>
      <c r="D70" s="2">
        <v>3</v>
      </c>
      <c r="E70" s="2">
        <v>0</v>
      </c>
      <c r="F70" s="2">
        <v>3</v>
      </c>
      <c r="G70" s="2">
        <v>8</v>
      </c>
      <c r="H70" s="277"/>
    </row>
    <row r="71" spans="1:8" ht="25.5">
      <c r="A71" s="2" t="s">
        <v>1481</v>
      </c>
      <c r="B71" s="12" t="s">
        <v>1480</v>
      </c>
      <c r="C71" s="2" t="s">
        <v>33</v>
      </c>
      <c r="D71" s="2">
        <v>3</v>
      </c>
      <c r="E71" s="2">
        <v>0</v>
      </c>
      <c r="F71" s="2">
        <v>3</v>
      </c>
      <c r="G71" s="2">
        <v>8</v>
      </c>
      <c r="H71" s="60"/>
    </row>
    <row r="72" spans="1:8">
      <c r="A72" s="303"/>
      <c r="B72" s="303"/>
      <c r="C72" s="303"/>
      <c r="D72" s="303"/>
      <c r="E72" s="303"/>
      <c r="F72" s="303"/>
      <c r="G72" s="303"/>
      <c r="H72" s="303"/>
    </row>
    <row r="73" spans="1:8" ht="27.75" customHeight="1">
      <c r="A73" s="286" t="s">
        <v>261</v>
      </c>
      <c r="B73" s="287"/>
      <c r="C73" s="287"/>
      <c r="D73" s="287"/>
      <c r="E73" s="287"/>
      <c r="F73" s="287"/>
      <c r="G73" s="287"/>
      <c r="H73" s="287"/>
    </row>
    <row r="74" spans="1:8" ht="30.75" customHeight="1">
      <c r="A74" s="285" t="s">
        <v>4897</v>
      </c>
      <c r="B74" s="285"/>
      <c r="C74" s="285"/>
      <c r="D74" s="285"/>
      <c r="E74" s="285"/>
      <c r="F74" s="285"/>
      <c r="G74" s="285"/>
      <c r="H74" s="285"/>
    </row>
    <row r="75" spans="1:8" ht="26.45" customHeight="1">
      <c r="A75" s="284" t="s">
        <v>146</v>
      </c>
      <c r="B75" s="284"/>
      <c r="C75" s="284"/>
      <c r="D75" s="284"/>
      <c r="E75" s="284"/>
      <c r="F75" s="284"/>
      <c r="G75" s="284"/>
      <c r="H75" s="284"/>
    </row>
    <row r="76" spans="1:8" ht="28.5" customHeight="1">
      <c r="A76" s="285" t="s">
        <v>147</v>
      </c>
      <c r="B76" s="285"/>
      <c r="C76" s="285"/>
      <c r="D76" s="285"/>
      <c r="E76" s="285"/>
      <c r="F76" s="285"/>
      <c r="G76" s="285"/>
      <c r="H76" s="285"/>
    </row>
  </sheetData>
  <sheetProtection selectLockedCells="1"/>
  <mergeCells count="21">
    <mergeCell ref="A76:H76"/>
    <mergeCell ref="H37:H38"/>
    <mergeCell ref="A7:G7"/>
    <mergeCell ref="A8:G8"/>
    <mergeCell ref="A12:H12"/>
    <mergeCell ref="A13:G13"/>
    <mergeCell ref="A14:G14"/>
    <mergeCell ref="A73:H73"/>
    <mergeCell ref="A74:H74"/>
    <mergeCell ref="A75:H75"/>
    <mergeCell ref="A19:G19"/>
    <mergeCell ref="A20:G20"/>
    <mergeCell ref="A27:G27"/>
    <mergeCell ref="A28:G28"/>
    <mergeCell ref="A34:G34"/>
    <mergeCell ref="A72:H72"/>
    <mergeCell ref="A1:H1"/>
    <mergeCell ref="A2:H2"/>
    <mergeCell ref="A3:H3"/>
    <mergeCell ref="A4:H4"/>
    <mergeCell ref="A5:H5"/>
  </mergeCells>
  <pageMargins left="0.7" right="0.7" top="0.75" bottom="0.75" header="0.3" footer="0.3"/>
  <pageSetup paperSize="9" scale="77"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zoomScaleNormal="100" workbookViewId="0">
      <selection sqref="A1:H1"/>
    </sheetView>
  </sheetViews>
  <sheetFormatPr defaultRowHeight="12.75"/>
  <cols>
    <col min="1" max="1" width="9" style="45"/>
    <col min="2" max="2" width="34.125" style="123" customWidth="1"/>
    <col min="3" max="7" width="9" style="45"/>
    <col min="8" max="8" width="30.5" style="45" customWidth="1"/>
    <col min="9" max="16384" width="9" style="45"/>
  </cols>
  <sheetData>
    <row r="1" spans="1:8" ht="14.25" customHeight="1">
      <c r="A1" s="280" t="s">
        <v>0</v>
      </c>
      <c r="B1" s="280"/>
      <c r="C1" s="280"/>
      <c r="D1" s="280"/>
      <c r="E1" s="280"/>
      <c r="F1" s="280"/>
      <c r="G1" s="280"/>
      <c r="H1" s="280"/>
    </row>
    <row r="2" spans="1:8" ht="14.25" customHeight="1">
      <c r="A2" s="281" t="s">
        <v>1</v>
      </c>
      <c r="B2" s="281"/>
      <c r="C2" s="281"/>
      <c r="D2" s="281"/>
      <c r="E2" s="281"/>
      <c r="F2" s="281"/>
      <c r="G2" s="281"/>
      <c r="H2" s="281"/>
    </row>
    <row r="3" spans="1:8" ht="14.25" customHeight="1">
      <c r="A3" s="281" t="s">
        <v>1684</v>
      </c>
      <c r="B3" s="281"/>
      <c r="C3" s="281"/>
      <c r="D3" s="281"/>
      <c r="E3" s="281"/>
      <c r="F3" s="281"/>
      <c r="G3" s="281"/>
      <c r="H3" s="281"/>
    </row>
    <row r="4" spans="1:8" ht="14.25" customHeight="1">
      <c r="A4" s="281" t="s">
        <v>3</v>
      </c>
      <c r="B4" s="281"/>
      <c r="C4" s="281"/>
      <c r="D4" s="281"/>
      <c r="E4" s="281"/>
      <c r="F4" s="281"/>
      <c r="G4" s="281"/>
      <c r="H4" s="281"/>
    </row>
    <row r="5" spans="1:8" ht="14.25" customHeight="1">
      <c r="A5" s="281" t="s">
        <v>5103</v>
      </c>
      <c r="B5" s="281"/>
      <c r="C5" s="281"/>
      <c r="D5" s="281"/>
      <c r="E5" s="281"/>
      <c r="F5" s="281"/>
      <c r="G5" s="281"/>
      <c r="H5" s="281"/>
    </row>
    <row r="7" spans="1:8" ht="15.75" customHeight="1">
      <c r="A7" s="282" t="s">
        <v>149</v>
      </c>
      <c r="B7" s="282"/>
      <c r="C7" s="282"/>
      <c r="D7" s="282"/>
      <c r="E7" s="282"/>
      <c r="F7" s="282"/>
      <c r="G7" s="282"/>
      <c r="H7" s="120"/>
    </row>
    <row r="8" spans="1:8">
      <c r="A8" s="288" t="s">
        <v>5</v>
      </c>
      <c r="B8" s="288"/>
      <c r="C8" s="288"/>
      <c r="D8" s="288"/>
      <c r="E8" s="288"/>
      <c r="F8" s="288"/>
      <c r="G8" s="288"/>
      <c r="H8" s="120"/>
    </row>
    <row r="9" spans="1:8">
      <c r="A9" s="130" t="s">
        <v>6</v>
      </c>
      <c r="B9" s="27" t="s">
        <v>7</v>
      </c>
      <c r="C9" s="130" t="s">
        <v>8</v>
      </c>
      <c r="D9" s="130" t="s">
        <v>9</v>
      </c>
      <c r="E9" s="130" t="s">
        <v>10</v>
      </c>
      <c r="F9" s="130" t="s">
        <v>11</v>
      </c>
      <c r="G9" s="130" t="s">
        <v>12</v>
      </c>
      <c r="H9" s="130" t="s">
        <v>13</v>
      </c>
    </row>
    <row r="10" spans="1:8" ht="30" customHeight="1">
      <c r="A10" s="5" t="s">
        <v>14</v>
      </c>
      <c r="B10" s="36" t="s">
        <v>1682</v>
      </c>
      <c r="C10" s="5" t="s">
        <v>16</v>
      </c>
      <c r="D10" s="5">
        <v>4</v>
      </c>
      <c r="E10" s="5">
        <v>0</v>
      </c>
      <c r="F10" s="5">
        <v>0</v>
      </c>
      <c r="G10" s="5">
        <v>8</v>
      </c>
      <c r="H10" s="5"/>
    </row>
    <row r="11" spans="1:8" ht="30" customHeight="1">
      <c r="A11" s="5" t="s">
        <v>266</v>
      </c>
      <c r="B11" s="36" t="s">
        <v>154</v>
      </c>
      <c r="C11" s="5" t="s">
        <v>16</v>
      </c>
      <c r="D11" s="5">
        <v>0</v>
      </c>
      <c r="E11" s="5">
        <v>1</v>
      </c>
      <c r="F11" s="5">
        <v>0</v>
      </c>
      <c r="G11" s="5">
        <v>1</v>
      </c>
      <c r="H11" s="5"/>
    </row>
    <row r="12" spans="1:8" ht="15" customHeight="1">
      <c r="A12" s="288" t="s">
        <v>155</v>
      </c>
      <c r="B12" s="288"/>
      <c r="C12" s="288"/>
      <c r="D12" s="288"/>
      <c r="E12" s="288"/>
      <c r="F12" s="288"/>
      <c r="G12" s="288"/>
      <c r="H12" s="120"/>
    </row>
    <row r="13" spans="1:8" ht="15" customHeight="1">
      <c r="A13" s="288" t="s">
        <v>5</v>
      </c>
      <c r="B13" s="288"/>
      <c r="C13" s="288"/>
      <c r="D13" s="288"/>
      <c r="E13" s="288"/>
      <c r="F13" s="288"/>
      <c r="G13" s="288"/>
      <c r="H13" s="120"/>
    </row>
    <row r="14" spans="1:8" ht="30" customHeight="1">
      <c r="A14" s="130" t="s">
        <v>6</v>
      </c>
      <c r="B14" s="27" t="s">
        <v>7</v>
      </c>
      <c r="C14" s="130" t="s">
        <v>8</v>
      </c>
      <c r="D14" s="130" t="s">
        <v>9</v>
      </c>
      <c r="E14" s="130" t="s">
        <v>10</v>
      </c>
      <c r="F14" s="130" t="s">
        <v>11</v>
      </c>
      <c r="G14" s="130" t="s">
        <v>12</v>
      </c>
      <c r="H14" s="130" t="s">
        <v>13</v>
      </c>
    </row>
    <row r="15" spans="1:8" ht="30" customHeight="1">
      <c r="A15" s="2" t="s">
        <v>19</v>
      </c>
      <c r="B15" s="4" t="s">
        <v>1682</v>
      </c>
      <c r="C15" s="2" t="s">
        <v>16</v>
      </c>
      <c r="D15" s="2">
        <v>4</v>
      </c>
      <c r="E15" s="2">
        <v>0</v>
      </c>
      <c r="F15" s="2">
        <v>0</v>
      </c>
      <c r="G15" s="2">
        <v>8</v>
      </c>
      <c r="H15" s="2"/>
    </row>
    <row r="16" spans="1:8" ht="30" customHeight="1">
      <c r="A16" s="2" t="s">
        <v>20</v>
      </c>
      <c r="B16" s="4" t="s">
        <v>154</v>
      </c>
      <c r="C16" s="2" t="s">
        <v>16</v>
      </c>
      <c r="D16" s="2">
        <v>0</v>
      </c>
      <c r="E16" s="2">
        <v>1</v>
      </c>
      <c r="F16" s="2">
        <v>0</v>
      </c>
      <c r="G16" s="2">
        <v>1</v>
      </c>
      <c r="H16" s="2"/>
    </row>
    <row r="17" spans="1:8" ht="15" customHeight="1">
      <c r="A17" s="288" t="s">
        <v>158</v>
      </c>
      <c r="B17" s="288"/>
      <c r="C17" s="288"/>
      <c r="D17" s="288"/>
      <c r="E17" s="288"/>
      <c r="F17" s="288"/>
      <c r="G17" s="288"/>
      <c r="H17" s="120"/>
    </row>
    <row r="18" spans="1:8" ht="15" customHeight="1">
      <c r="A18" s="288" t="s">
        <v>5</v>
      </c>
      <c r="B18" s="288"/>
      <c r="C18" s="288"/>
      <c r="D18" s="288"/>
      <c r="E18" s="288"/>
      <c r="F18" s="288"/>
      <c r="G18" s="288"/>
      <c r="H18" s="120"/>
    </row>
    <row r="19" spans="1:8" ht="30" customHeight="1">
      <c r="A19" s="130" t="s">
        <v>6</v>
      </c>
      <c r="B19" s="27" t="s">
        <v>7</v>
      </c>
      <c r="C19" s="130" t="s">
        <v>8</v>
      </c>
      <c r="D19" s="130" t="s">
        <v>9</v>
      </c>
      <c r="E19" s="130" t="s">
        <v>10</v>
      </c>
      <c r="F19" s="130" t="s">
        <v>11</v>
      </c>
      <c r="G19" s="130" t="s">
        <v>12</v>
      </c>
      <c r="H19" s="130" t="s">
        <v>13</v>
      </c>
    </row>
    <row r="20" spans="1:8" ht="30" customHeight="1">
      <c r="A20" s="2" t="s">
        <v>22</v>
      </c>
      <c r="B20" s="4" t="s">
        <v>1682</v>
      </c>
      <c r="C20" s="2" t="s">
        <v>16</v>
      </c>
      <c r="D20" s="2">
        <v>4</v>
      </c>
      <c r="E20" s="2">
        <v>0</v>
      </c>
      <c r="F20" s="2">
        <v>0</v>
      </c>
      <c r="G20" s="2">
        <v>8</v>
      </c>
      <c r="H20" s="2"/>
    </row>
    <row r="21" spans="1:8" ht="30" customHeight="1">
      <c r="A21" s="2" t="s">
        <v>23</v>
      </c>
      <c r="B21" s="4" t="s">
        <v>154</v>
      </c>
      <c r="C21" s="2" t="s">
        <v>16</v>
      </c>
      <c r="D21" s="2">
        <v>0</v>
      </c>
      <c r="E21" s="2">
        <v>1</v>
      </c>
      <c r="F21" s="2">
        <v>0</v>
      </c>
      <c r="G21" s="2">
        <v>1</v>
      </c>
      <c r="H21" s="2"/>
    </row>
    <row r="22" spans="1:8" ht="30" customHeight="1">
      <c r="A22" s="5" t="s">
        <v>1683</v>
      </c>
      <c r="B22" s="4" t="s">
        <v>481</v>
      </c>
      <c r="C22" s="2" t="s">
        <v>16</v>
      </c>
      <c r="D22" s="2">
        <v>0</v>
      </c>
      <c r="E22" s="2">
        <v>0</v>
      </c>
      <c r="F22" s="2">
        <v>0</v>
      </c>
      <c r="G22" s="2">
        <v>21</v>
      </c>
      <c r="H22" s="2"/>
    </row>
    <row r="23" spans="1:8" ht="15" customHeight="1">
      <c r="A23" s="288" t="s">
        <v>161</v>
      </c>
      <c r="B23" s="288"/>
      <c r="C23" s="288"/>
      <c r="D23" s="288"/>
      <c r="E23" s="288"/>
      <c r="F23" s="288"/>
      <c r="G23" s="288"/>
      <c r="H23" s="120"/>
    </row>
    <row r="24" spans="1:8" ht="15" customHeight="1">
      <c r="A24" s="288" t="s">
        <v>5</v>
      </c>
      <c r="B24" s="288"/>
      <c r="C24" s="288"/>
      <c r="D24" s="288"/>
      <c r="E24" s="288"/>
      <c r="F24" s="288"/>
      <c r="G24" s="288"/>
      <c r="H24" s="120"/>
    </row>
    <row r="25" spans="1:8" ht="30" customHeight="1">
      <c r="A25" s="130" t="s">
        <v>6</v>
      </c>
      <c r="B25" s="27" t="s">
        <v>7</v>
      </c>
      <c r="C25" s="130" t="s">
        <v>8</v>
      </c>
      <c r="D25" s="130" t="s">
        <v>9</v>
      </c>
      <c r="E25" s="130" t="s">
        <v>10</v>
      </c>
      <c r="F25" s="130" t="s">
        <v>11</v>
      </c>
      <c r="G25" s="130" t="s">
        <v>12</v>
      </c>
      <c r="H25" s="130" t="s">
        <v>13</v>
      </c>
    </row>
    <row r="26" spans="1:8" ht="30" customHeight="1">
      <c r="A26" s="2" t="s">
        <v>26</v>
      </c>
      <c r="B26" s="4" t="s">
        <v>1682</v>
      </c>
      <c r="C26" s="2" t="s">
        <v>16</v>
      </c>
      <c r="D26" s="2">
        <v>4</v>
      </c>
      <c r="E26" s="2">
        <v>0</v>
      </c>
      <c r="F26" s="2">
        <v>0</v>
      </c>
      <c r="G26" s="2">
        <v>8</v>
      </c>
      <c r="H26" s="2"/>
    </row>
    <row r="27" spans="1:8" ht="30" customHeight="1">
      <c r="A27" s="2" t="s">
        <v>27</v>
      </c>
      <c r="B27" s="4" t="s">
        <v>154</v>
      </c>
      <c r="C27" s="2" t="s">
        <v>16</v>
      </c>
      <c r="D27" s="2">
        <v>0</v>
      </c>
      <c r="E27" s="2">
        <v>1</v>
      </c>
      <c r="F27" s="2">
        <v>0</v>
      </c>
      <c r="G27" s="2">
        <v>1</v>
      </c>
      <c r="H27" s="2"/>
    </row>
    <row r="28" spans="1:8" ht="30" customHeight="1">
      <c r="A28" s="5" t="s">
        <v>1681</v>
      </c>
      <c r="B28" s="4" t="s">
        <v>481</v>
      </c>
      <c r="C28" s="2" t="s">
        <v>16</v>
      </c>
      <c r="D28" s="2">
        <v>0</v>
      </c>
      <c r="E28" s="2">
        <v>0</v>
      </c>
      <c r="F28" s="2">
        <v>0</v>
      </c>
      <c r="G28" s="2">
        <v>21</v>
      </c>
      <c r="H28" s="2"/>
    </row>
    <row r="29" spans="1:8">
      <c r="A29" s="288" t="s">
        <v>413</v>
      </c>
      <c r="B29" s="288"/>
      <c r="C29" s="288"/>
      <c r="D29" s="288"/>
      <c r="E29" s="288"/>
      <c r="F29" s="288"/>
      <c r="G29" s="288"/>
      <c r="H29" s="1"/>
    </row>
    <row r="30" spans="1:8">
      <c r="A30" s="130" t="s">
        <v>6</v>
      </c>
      <c r="B30" s="27" t="s">
        <v>7</v>
      </c>
      <c r="C30" s="130" t="s">
        <v>8</v>
      </c>
      <c r="D30" s="130" t="s">
        <v>9</v>
      </c>
      <c r="E30" s="130" t="s">
        <v>10</v>
      </c>
      <c r="F30" s="130" t="s">
        <v>11</v>
      </c>
      <c r="G30" s="130" t="s">
        <v>12</v>
      </c>
      <c r="H30" s="130" t="s">
        <v>13</v>
      </c>
    </row>
    <row r="31" spans="1:8" ht="42.75" customHeight="1">
      <c r="A31" s="2" t="s">
        <v>29</v>
      </c>
      <c r="B31" s="4" t="s">
        <v>30</v>
      </c>
      <c r="C31" s="2" t="s">
        <v>33</v>
      </c>
      <c r="D31" s="2">
        <v>3</v>
      </c>
      <c r="E31" s="2">
        <v>0</v>
      </c>
      <c r="F31" s="2">
        <v>3</v>
      </c>
      <c r="G31" s="2">
        <v>10</v>
      </c>
      <c r="H31" s="4" t="s">
        <v>4898</v>
      </c>
    </row>
    <row r="32" spans="1:8" ht="30" customHeight="1">
      <c r="A32" s="2" t="s">
        <v>1680</v>
      </c>
      <c r="B32" s="4" t="s">
        <v>4836</v>
      </c>
      <c r="C32" s="2" t="s">
        <v>33</v>
      </c>
      <c r="D32" s="2">
        <v>0</v>
      </c>
      <c r="E32" s="2">
        <v>2</v>
      </c>
      <c r="F32" s="2">
        <v>0</v>
      </c>
      <c r="G32" s="2">
        <v>5</v>
      </c>
      <c r="H32" s="292" t="s">
        <v>4899</v>
      </c>
    </row>
    <row r="33" spans="1:8" ht="30" customHeight="1">
      <c r="A33" s="2" t="s">
        <v>1679</v>
      </c>
      <c r="B33" s="4" t="s">
        <v>4837</v>
      </c>
      <c r="C33" s="2" t="s">
        <v>33</v>
      </c>
      <c r="D33" s="2">
        <v>0</v>
      </c>
      <c r="E33" s="2">
        <v>2</v>
      </c>
      <c r="F33" s="2">
        <v>0</v>
      </c>
      <c r="G33" s="2">
        <v>5</v>
      </c>
      <c r="H33" s="293"/>
    </row>
    <row r="34" spans="1:8" ht="30" customHeight="1">
      <c r="A34" s="2" t="s">
        <v>1678</v>
      </c>
      <c r="B34" s="4" t="s">
        <v>1677</v>
      </c>
      <c r="C34" s="2" t="s">
        <v>33</v>
      </c>
      <c r="D34" s="2">
        <v>3</v>
      </c>
      <c r="E34" s="2">
        <v>0</v>
      </c>
      <c r="F34" s="2">
        <v>3</v>
      </c>
      <c r="G34" s="2">
        <v>8</v>
      </c>
      <c r="H34" s="2"/>
    </row>
    <row r="35" spans="1:8" ht="30" customHeight="1">
      <c r="A35" s="2" t="s">
        <v>1676</v>
      </c>
      <c r="B35" s="4" t="s">
        <v>1675</v>
      </c>
      <c r="C35" s="2" t="s">
        <v>33</v>
      </c>
      <c r="D35" s="2">
        <v>3</v>
      </c>
      <c r="E35" s="2">
        <v>0</v>
      </c>
      <c r="F35" s="2">
        <v>3</v>
      </c>
      <c r="G35" s="2">
        <v>8</v>
      </c>
      <c r="H35" s="2"/>
    </row>
    <row r="36" spans="1:8" ht="30" customHeight="1">
      <c r="A36" s="2" t="s">
        <v>1674</v>
      </c>
      <c r="B36" s="4" t="s">
        <v>1673</v>
      </c>
      <c r="C36" s="2" t="s">
        <v>33</v>
      </c>
      <c r="D36" s="2">
        <v>3</v>
      </c>
      <c r="E36" s="2">
        <v>0</v>
      </c>
      <c r="F36" s="2">
        <v>3</v>
      </c>
      <c r="G36" s="2">
        <v>8</v>
      </c>
      <c r="H36" s="2"/>
    </row>
    <row r="37" spans="1:8" ht="30" customHeight="1">
      <c r="A37" s="2" t="s">
        <v>1672</v>
      </c>
      <c r="B37" s="4" t="s">
        <v>1671</v>
      </c>
      <c r="C37" s="2" t="s">
        <v>33</v>
      </c>
      <c r="D37" s="2">
        <v>3</v>
      </c>
      <c r="E37" s="2">
        <v>0</v>
      </c>
      <c r="F37" s="2">
        <v>3</v>
      </c>
      <c r="G37" s="2">
        <v>8</v>
      </c>
      <c r="H37" s="2"/>
    </row>
    <row r="38" spans="1:8" ht="30" customHeight="1">
      <c r="A38" s="2" t="s">
        <v>1670</v>
      </c>
      <c r="B38" s="4" t="s">
        <v>1669</v>
      </c>
      <c r="C38" s="2" t="s">
        <v>33</v>
      </c>
      <c r="D38" s="2">
        <v>3</v>
      </c>
      <c r="E38" s="2">
        <v>0</v>
      </c>
      <c r="F38" s="2">
        <v>3</v>
      </c>
      <c r="G38" s="2">
        <v>8</v>
      </c>
      <c r="H38" s="2"/>
    </row>
    <row r="39" spans="1:8" ht="30" customHeight="1">
      <c r="A39" s="2" t="s">
        <v>1668</v>
      </c>
      <c r="B39" s="4" t="s">
        <v>1667</v>
      </c>
      <c r="C39" s="2" t="s">
        <v>33</v>
      </c>
      <c r="D39" s="2">
        <v>3</v>
      </c>
      <c r="E39" s="2">
        <v>0</v>
      </c>
      <c r="F39" s="2">
        <v>3</v>
      </c>
      <c r="G39" s="2">
        <v>8</v>
      </c>
      <c r="H39" s="2"/>
    </row>
    <row r="40" spans="1:8" ht="30" customHeight="1">
      <c r="A40" s="2" t="s">
        <v>1666</v>
      </c>
      <c r="B40" s="4" t="s">
        <v>1665</v>
      </c>
      <c r="C40" s="2" t="s">
        <v>33</v>
      </c>
      <c r="D40" s="2">
        <v>3</v>
      </c>
      <c r="E40" s="2">
        <v>0</v>
      </c>
      <c r="F40" s="2">
        <v>3</v>
      </c>
      <c r="G40" s="2">
        <v>8</v>
      </c>
      <c r="H40" s="2"/>
    </row>
    <row r="41" spans="1:8" ht="30" customHeight="1">
      <c r="A41" s="2" t="s">
        <v>1664</v>
      </c>
      <c r="B41" s="4" t="s">
        <v>1663</v>
      </c>
      <c r="C41" s="2" t="s">
        <v>33</v>
      </c>
      <c r="D41" s="2">
        <v>3</v>
      </c>
      <c r="E41" s="2">
        <v>0</v>
      </c>
      <c r="F41" s="2">
        <v>3</v>
      </c>
      <c r="G41" s="2">
        <v>8</v>
      </c>
      <c r="H41" s="2"/>
    </row>
    <row r="42" spans="1:8" ht="30" customHeight="1">
      <c r="A42" s="2" t="s">
        <v>1662</v>
      </c>
      <c r="B42" s="4" t="s">
        <v>1661</v>
      </c>
      <c r="C42" s="2" t="s">
        <v>33</v>
      </c>
      <c r="D42" s="2">
        <v>3</v>
      </c>
      <c r="E42" s="2">
        <v>0</v>
      </c>
      <c r="F42" s="2">
        <v>3</v>
      </c>
      <c r="G42" s="2">
        <v>8</v>
      </c>
      <c r="H42" s="2"/>
    </row>
    <row r="43" spans="1:8" ht="30" customHeight="1">
      <c r="A43" s="2" t="s">
        <v>1660</v>
      </c>
      <c r="B43" s="4" t="s">
        <v>1659</v>
      </c>
      <c r="C43" s="2" t="s">
        <v>33</v>
      </c>
      <c r="D43" s="2">
        <v>3</v>
      </c>
      <c r="E43" s="2">
        <v>0</v>
      </c>
      <c r="F43" s="2">
        <v>3</v>
      </c>
      <c r="G43" s="2">
        <v>8</v>
      </c>
      <c r="H43" s="2"/>
    </row>
    <row r="44" spans="1:8">
      <c r="A44" s="2" t="s">
        <v>1658</v>
      </c>
      <c r="B44" s="4" t="s">
        <v>1657</v>
      </c>
      <c r="C44" s="2" t="s">
        <v>33</v>
      </c>
      <c r="D44" s="2">
        <v>3</v>
      </c>
      <c r="E44" s="2">
        <v>0</v>
      </c>
      <c r="F44" s="2">
        <v>3</v>
      </c>
      <c r="G44" s="2">
        <v>8</v>
      </c>
      <c r="H44" s="2"/>
    </row>
    <row r="45" spans="1:8" ht="30" customHeight="1">
      <c r="A45" s="2" t="s">
        <v>1656</v>
      </c>
      <c r="B45" s="4" t="s">
        <v>1655</v>
      </c>
      <c r="C45" s="2" t="s">
        <v>33</v>
      </c>
      <c r="D45" s="2">
        <v>3</v>
      </c>
      <c r="E45" s="2">
        <v>0</v>
      </c>
      <c r="F45" s="2">
        <v>3</v>
      </c>
      <c r="G45" s="2">
        <v>8</v>
      </c>
      <c r="H45" s="2"/>
    </row>
    <row r="46" spans="1:8" ht="30" customHeight="1">
      <c r="A46" s="2" t="s">
        <v>1654</v>
      </c>
      <c r="B46" s="4" t="s">
        <v>1653</v>
      </c>
      <c r="C46" s="2" t="s">
        <v>33</v>
      </c>
      <c r="D46" s="2">
        <v>3</v>
      </c>
      <c r="E46" s="2">
        <v>0</v>
      </c>
      <c r="F46" s="2">
        <v>3</v>
      </c>
      <c r="G46" s="2">
        <v>8</v>
      </c>
      <c r="H46" s="2"/>
    </row>
    <row r="47" spans="1:8" ht="30" customHeight="1">
      <c r="A47" s="2" t="s">
        <v>1652</v>
      </c>
      <c r="B47" s="4" t="s">
        <v>1651</v>
      </c>
      <c r="C47" s="2" t="s">
        <v>33</v>
      </c>
      <c r="D47" s="2">
        <v>3</v>
      </c>
      <c r="E47" s="2">
        <v>0</v>
      </c>
      <c r="F47" s="2">
        <v>3</v>
      </c>
      <c r="G47" s="2">
        <v>8</v>
      </c>
      <c r="H47" s="2"/>
    </row>
    <row r="48" spans="1:8" ht="30" customHeight="1">
      <c r="A48" s="2" t="s">
        <v>1650</v>
      </c>
      <c r="B48" s="4" t="s">
        <v>1649</v>
      </c>
      <c r="C48" s="2" t="s">
        <v>33</v>
      </c>
      <c r="D48" s="2">
        <v>3</v>
      </c>
      <c r="E48" s="2">
        <v>0</v>
      </c>
      <c r="F48" s="2">
        <v>3</v>
      </c>
      <c r="G48" s="2">
        <v>8</v>
      </c>
      <c r="H48" s="2"/>
    </row>
    <row r="49" spans="1:8" ht="30" customHeight="1">
      <c r="A49" s="2" t="s">
        <v>1648</v>
      </c>
      <c r="B49" s="4" t="s">
        <v>1647</v>
      </c>
      <c r="C49" s="2" t="s">
        <v>33</v>
      </c>
      <c r="D49" s="2">
        <v>3</v>
      </c>
      <c r="E49" s="2">
        <v>0</v>
      </c>
      <c r="F49" s="2">
        <v>3</v>
      </c>
      <c r="G49" s="2">
        <v>8</v>
      </c>
      <c r="H49" s="2"/>
    </row>
    <row r="50" spans="1:8" ht="30" customHeight="1">
      <c r="A50" s="2" t="s">
        <v>1646</v>
      </c>
      <c r="B50" s="4" t="s">
        <v>1645</v>
      </c>
      <c r="C50" s="2" t="s">
        <v>33</v>
      </c>
      <c r="D50" s="2">
        <v>3</v>
      </c>
      <c r="E50" s="2">
        <v>0</v>
      </c>
      <c r="F50" s="2">
        <v>3</v>
      </c>
      <c r="G50" s="2">
        <v>8</v>
      </c>
      <c r="H50" s="2"/>
    </row>
    <row r="51" spans="1:8" ht="30" customHeight="1">
      <c r="A51" s="2" t="s">
        <v>1644</v>
      </c>
      <c r="B51" s="4" t="s">
        <v>1643</v>
      </c>
      <c r="C51" s="2" t="s">
        <v>33</v>
      </c>
      <c r="D51" s="2">
        <v>3</v>
      </c>
      <c r="E51" s="2">
        <v>0</v>
      </c>
      <c r="F51" s="2">
        <v>3</v>
      </c>
      <c r="G51" s="2">
        <v>8</v>
      </c>
      <c r="H51" s="2"/>
    </row>
    <row r="52" spans="1:8" ht="30" customHeight="1">
      <c r="A52" s="2" t="s">
        <v>1642</v>
      </c>
      <c r="B52" s="4" t="s">
        <v>1641</v>
      </c>
      <c r="C52" s="2" t="s">
        <v>33</v>
      </c>
      <c r="D52" s="2">
        <v>3</v>
      </c>
      <c r="E52" s="2">
        <v>0</v>
      </c>
      <c r="F52" s="2">
        <v>3</v>
      </c>
      <c r="G52" s="2">
        <v>8</v>
      </c>
      <c r="H52" s="2"/>
    </row>
    <row r="53" spans="1:8" ht="30" customHeight="1">
      <c r="A53" s="2" t="s">
        <v>1640</v>
      </c>
      <c r="B53" s="4" t="s">
        <v>1639</v>
      </c>
      <c r="C53" s="2" t="s">
        <v>33</v>
      </c>
      <c r="D53" s="2">
        <v>3</v>
      </c>
      <c r="E53" s="2">
        <v>0</v>
      </c>
      <c r="F53" s="2">
        <v>3</v>
      </c>
      <c r="G53" s="2">
        <v>8</v>
      </c>
      <c r="H53" s="2"/>
    </row>
    <row r="54" spans="1:8" ht="30" customHeight="1">
      <c r="A54" s="2" t="s">
        <v>1638</v>
      </c>
      <c r="B54" s="4" t="s">
        <v>1637</v>
      </c>
      <c r="C54" s="2" t="s">
        <v>33</v>
      </c>
      <c r="D54" s="2">
        <v>3</v>
      </c>
      <c r="E54" s="2">
        <v>0</v>
      </c>
      <c r="F54" s="2">
        <v>3</v>
      </c>
      <c r="G54" s="2">
        <v>8</v>
      </c>
      <c r="H54" s="2"/>
    </row>
    <row r="55" spans="1:8" ht="30" customHeight="1">
      <c r="A55" s="2" t="s">
        <v>1636</v>
      </c>
      <c r="B55" s="4" t="s">
        <v>1635</v>
      </c>
      <c r="C55" s="2" t="s">
        <v>33</v>
      </c>
      <c r="D55" s="2">
        <v>3</v>
      </c>
      <c r="E55" s="2">
        <v>0</v>
      </c>
      <c r="F55" s="2">
        <v>3</v>
      </c>
      <c r="G55" s="2">
        <v>8</v>
      </c>
      <c r="H55" s="2"/>
    </row>
    <row r="56" spans="1:8" ht="30" customHeight="1">
      <c r="A56" s="2" t="s">
        <v>1634</v>
      </c>
      <c r="B56" s="4" t="s">
        <v>1633</v>
      </c>
      <c r="C56" s="2" t="s">
        <v>33</v>
      </c>
      <c r="D56" s="2">
        <v>3</v>
      </c>
      <c r="E56" s="2">
        <v>0</v>
      </c>
      <c r="F56" s="2">
        <v>3</v>
      </c>
      <c r="G56" s="2">
        <v>8</v>
      </c>
      <c r="H56" s="2"/>
    </row>
    <row r="57" spans="1:8" ht="30" customHeight="1">
      <c r="A57" s="2" t="s">
        <v>1632</v>
      </c>
      <c r="B57" s="4" t="s">
        <v>1631</v>
      </c>
      <c r="C57" s="2" t="s">
        <v>33</v>
      </c>
      <c r="D57" s="2">
        <v>3</v>
      </c>
      <c r="E57" s="2">
        <v>0</v>
      </c>
      <c r="F57" s="2">
        <v>3</v>
      </c>
      <c r="G57" s="2">
        <v>8</v>
      </c>
      <c r="H57" s="2"/>
    </row>
    <row r="58" spans="1:8" ht="30" customHeight="1">
      <c r="A58" s="2" t="s">
        <v>1630</v>
      </c>
      <c r="B58" s="4" t="s">
        <v>1629</v>
      </c>
      <c r="C58" s="2" t="s">
        <v>33</v>
      </c>
      <c r="D58" s="2">
        <v>3</v>
      </c>
      <c r="E58" s="2">
        <v>0</v>
      </c>
      <c r="F58" s="2">
        <v>3</v>
      </c>
      <c r="G58" s="2">
        <v>8</v>
      </c>
      <c r="H58" s="2"/>
    </row>
    <row r="59" spans="1:8" ht="30" customHeight="1">
      <c r="A59" s="2" t="s">
        <v>1628</v>
      </c>
      <c r="B59" s="4" t="s">
        <v>1627</v>
      </c>
      <c r="C59" s="2" t="s">
        <v>33</v>
      </c>
      <c r="D59" s="2">
        <v>3</v>
      </c>
      <c r="E59" s="2">
        <v>0</v>
      </c>
      <c r="F59" s="2">
        <v>3</v>
      </c>
      <c r="G59" s="2">
        <v>8</v>
      </c>
      <c r="H59" s="2"/>
    </row>
    <row r="60" spans="1:8" ht="30" customHeight="1">
      <c r="A60" s="2" t="s">
        <v>1626</v>
      </c>
      <c r="B60" s="4" t="s">
        <v>1625</v>
      </c>
      <c r="C60" s="2" t="s">
        <v>33</v>
      </c>
      <c r="D60" s="2">
        <v>3</v>
      </c>
      <c r="E60" s="2">
        <v>0</v>
      </c>
      <c r="F60" s="2">
        <v>3</v>
      </c>
      <c r="G60" s="2">
        <v>8</v>
      </c>
      <c r="H60" s="2"/>
    </row>
    <row r="61" spans="1:8" ht="30" customHeight="1">
      <c r="A61" s="2" t="s">
        <v>1624</v>
      </c>
      <c r="B61" s="4" t="s">
        <v>1623</v>
      </c>
      <c r="C61" s="2" t="s">
        <v>33</v>
      </c>
      <c r="D61" s="2">
        <v>3</v>
      </c>
      <c r="E61" s="2">
        <v>0</v>
      </c>
      <c r="F61" s="2">
        <v>3</v>
      </c>
      <c r="G61" s="2">
        <v>8</v>
      </c>
      <c r="H61" s="2"/>
    </row>
    <row r="62" spans="1:8" ht="30" customHeight="1">
      <c r="A62" s="2" t="s">
        <v>1622</v>
      </c>
      <c r="B62" s="4" t="s">
        <v>1621</v>
      </c>
      <c r="C62" s="2" t="s">
        <v>33</v>
      </c>
      <c r="D62" s="2">
        <v>3</v>
      </c>
      <c r="E62" s="2">
        <v>0</v>
      </c>
      <c r="F62" s="2">
        <v>3</v>
      </c>
      <c r="G62" s="2">
        <v>8</v>
      </c>
      <c r="H62" s="2"/>
    </row>
    <row r="63" spans="1:8" ht="39.950000000000003" customHeight="1">
      <c r="A63" s="2" t="s">
        <v>1620</v>
      </c>
      <c r="B63" s="4" t="s">
        <v>1619</v>
      </c>
      <c r="C63" s="2" t="s">
        <v>33</v>
      </c>
      <c r="D63" s="2">
        <v>3</v>
      </c>
      <c r="E63" s="2">
        <v>0</v>
      </c>
      <c r="F63" s="2">
        <v>3</v>
      </c>
      <c r="G63" s="2">
        <v>8</v>
      </c>
      <c r="H63" s="2"/>
    </row>
    <row r="64" spans="1:8" ht="39.950000000000003" customHeight="1">
      <c r="A64" s="2" t="s">
        <v>1618</v>
      </c>
      <c r="B64" s="4" t="s">
        <v>1617</v>
      </c>
      <c r="C64" s="2" t="s">
        <v>33</v>
      </c>
      <c r="D64" s="2">
        <v>3</v>
      </c>
      <c r="E64" s="2">
        <v>0</v>
      </c>
      <c r="F64" s="2">
        <v>3</v>
      </c>
      <c r="G64" s="2">
        <v>8</v>
      </c>
      <c r="H64" s="2"/>
    </row>
    <row r="65" spans="1:8" ht="39.950000000000003" customHeight="1">
      <c r="A65" s="2" t="s">
        <v>1616</v>
      </c>
      <c r="B65" s="4" t="s">
        <v>1615</v>
      </c>
      <c r="C65" s="2" t="s">
        <v>33</v>
      </c>
      <c r="D65" s="2">
        <v>3</v>
      </c>
      <c r="E65" s="2">
        <v>0</v>
      </c>
      <c r="F65" s="2">
        <v>3</v>
      </c>
      <c r="G65" s="2">
        <v>8</v>
      </c>
      <c r="H65" s="2"/>
    </row>
    <row r="66" spans="1:8" ht="30" customHeight="1">
      <c r="A66" s="2" t="s">
        <v>1614</v>
      </c>
      <c r="B66" s="4" t="s">
        <v>1613</v>
      </c>
      <c r="C66" s="2" t="s">
        <v>33</v>
      </c>
      <c r="D66" s="2">
        <v>3</v>
      </c>
      <c r="E66" s="2">
        <v>0</v>
      </c>
      <c r="F66" s="2">
        <v>3</v>
      </c>
      <c r="G66" s="2">
        <v>8</v>
      </c>
      <c r="H66" s="2"/>
    </row>
    <row r="67" spans="1:8" ht="30" customHeight="1">
      <c r="A67" s="2" t="s">
        <v>1612</v>
      </c>
      <c r="B67" s="4" t="s">
        <v>1611</v>
      </c>
      <c r="C67" s="2" t="s">
        <v>33</v>
      </c>
      <c r="D67" s="2">
        <v>3</v>
      </c>
      <c r="E67" s="2">
        <v>0</v>
      </c>
      <c r="F67" s="2">
        <v>3</v>
      </c>
      <c r="G67" s="2">
        <v>8</v>
      </c>
      <c r="H67" s="2"/>
    </row>
    <row r="68" spans="1:8" ht="30" customHeight="1">
      <c r="A68" s="2" t="s">
        <v>1610</v>
      </c>
      <c r="B68" s="4" t="s">
        <v>1609</v>
      </c>
      <c r="C68" s="2" t="s">
        <v>33</v>
      </c>
      <c r="D68" s="2">
        <v>3</v>
      </c>
      <c r="E68" s="2">
        <v>0</v>
      </c>
      <c r="F68" s="2">
        <v>3</v>
      </c>
      <c r="G68" s="2">
        <v>8</v>
      </c>
      <c r="H68" s="2"/>
    </row>
    <row r="69" spans="1:8" ht="30" customHeight="1">
      <c r="A69" s="2" t="s">
        <v>1608</v>
      </c>
      <c r="B69" s="4" t="s">
        <v>1607</v>
      </c>
      <c r="C69" s="2" t="s">
        <v>33</v>
      </c>
      <c r="D69" s="2">
        <v>3</v>
      </c>
      <c r="E69" s="2">
        <v>0</v>
      </c>
      <c r="F69" s="2">
        <v>3</v>
      </c>
      <c r="G69" s="2">
        <v>8</v>
      </c>
      <c r="H69" s="2"/>
    </row>
    <row r="70" spans="1:8" ht="30" customHeight="1">
      <c r="A70" s="2" t="s">
        <v>1606</v>
      </c>
      <c r="B70" s="4" t="s">
        <v>1605</v>
      </c>
      <c r="C70" s="2" t="s">
        <v>33</v>
      </c>
      <c r="D70" s="2">
        <v>3</v>
      </c>
      <c r="E70" s="2">
        <v>0</v>
      </c>
      <c r="F70" s="2">
        <v>3</v>
      </c>
      <c r="G70" s="2">
        <v>8</v>
      </c>
      <c r="H70" s="2"/>
    </row>
    <row r="71" spans="1:8" ht="30" customHeight="1">
      <c r="A71" s="2" t="s">
        <v>1604</v>
      </c>
      <c r="B71" s="4" t="s">
        <v>1603</v>
      </c>
      <c r="C71" s="2" t="s">
        <v>33</v>
      </c>
      <c r="D71" s="2">
        <v>3</v>
      </c>
      <c r="E71" s="2">
        <v>0</v>
      </c>
      <c r="F71" s="2">
        <v>3</v>
      </c>
      <c r="G71" s="2">
        <v>8</v>
      </c>
      <c r="H71" s="2"/>
    </row>
    <row r="72" spans="1:8" ht="30" customHeight="1">
      <c r="A72" s="2" t="s">
        <v>1602</v>
      </c>
      <c r="B72" s="4" t="s">
        <v>1601</v>
      </c>
      <c r="C72" s="2" t="s">
        <v>33</v>
      </c>
      <c r="D72" s="2">
        <v>3</v>
      </c>
      <c r="E72" s="2">
        <v>0</v>
      </c>
      <c r="F72" s="2">
        <v>3</v>
      </c>
      <c r="G72" s="2">
        <v>8</v>
      </c>
      <c r="H72" s="2"/>
    </row>
    <row r="73" spans="1:8" ht="30" customHeight="1">
      <c r="A73" s="2" t="s">
        <v>1600</v>
      </c>
      <c r="B73" s="4" t="s">
        <v>1599</v>
      </c>
      <c r="C73" s="2" t="s">
        <v>33</v>
      </c>
      <c r="D73" s="2">
        <v>3</v>
      </c>
      <c r="E73" s="2">
        <v>0</v>
      </c>
      <c r="F73" s="2">
        <v>3</v>
      </c>
      <c r="G73" s="2">
        <v>8</v>
      </c>
      <c r="H73" s="2"/>
    </row>
    <row r="74" spans="1:8" ht="30" customHeight="1">
      <c r="A74" s="2" t="s">
        <v>1598</v>
      </c>
      <c r="B74" s="4" t="s">
        <v>1597</v>
      </c>
      <c r="C74" s="2" t="s">
        <v>33</v>
      </c>
      <c r="D74" s="2">
        <v>3</v>
      </c>
      <c r="E74" s="2">
        <v>0</v>
      </c>
      <c r="F74" s="2">
        <v>3</v>
      </c>
      <c r="G74" s="2">
        <v>8</v>
      </c>
      <c r="H74" s="2"/>
    </row>
    <row r="75" spans="1:8" ht="30" customHeight="1">
      <c r="A75" s="2" t="s">
        <v>1596</v>
      </c>
      <c r="B75" s="4" t="s">
        <v>1595</v>
      </c>
      <c r="C75" s="2" t="s">
        <v>33</v>
      </c>
      <c r="D75" s="2">
        <v>3</v>
      </c>
      <c r="E75" s="2">
        <v>0</v>
      </c>
      <c r="F75" s="2">
        <v>3</v>
      </c>
      <c r="G75" s="2">
        <v>8</v>
      </c>
      <c r="H75" s="2"/>
    </row>
    <row r="76" spans="1:8" ht="30" customHeight="1">
      <c r="A76" s="2" t="s">
        <v>1594</v>
      </c>
      <c r="B76" s="4" t="s">
        <v>1593</v>
      </c>
      <c r="C76" s="2" t="s">
        <v>33</v>
      </c>
      <c r="D76" s="2">
        <v>3</v>
      </c>
      <c r="E76" s="2">
        <v>0</v>
      </c>
      <c r="F76" s="2">
        <v>3</v>
      </c>
      <c r="G76" s="2">
        <v>8</v>
      </c>
      <c r="H76" s="2"/>
    </row>
    <row r="77" spans="1:8" ht="30" customHeight="1">
      <c r="A77" s="2" t="s">
        <v>1592</v>
      </c>
      <c r="B77" s="4" t="s">
        <v>1591</v>
      </c>
      <c r="C77" s="2" t="s">
        <v>33</v>
      </c>
      <c r="D77" s="2">
        <v>3</v>
      </c>
      <c r="E77" s="2">
        <v>0</v>
      </c>
      <c r="F77" s="2">
        <v>3</v>
      </c>
      <c r="G77" s="2">
        <v>8</v>
      </c>
      <c r="H77" s="2"/>
    </row>
    <row r="78" spans="1:8" ht="30" customHeight="1">
      <c r="A78" s="2" t="s">
        <v>1590</v>
      </c>
      <c r="B78" s="4" t="s">
        <v>1589</v>
      </c>
      <c r="C78" s="2" t="s">
        <v>33</v>
      </c>
      <c r="D78" s="2">
        <v>3</v>
      </c>
      <c r="E78" s="2">
        <v>0</v>
      </c>
      <c r="F78" s="2">
        <v>3</v>
      </c>
      <c r="G78" s="2">
        <v>8</v>
      </c>
      <c r="H78" s="2"/>
    </row>
    <row r="79" spans="1:8" ht="30" customHeight="1">
      <c r="A79" s="2" t="s">
        <v>1588</v>
      </c>
      <c r="B79" s="4" t="s">
        <v>1587</v>
      </c>
      <c r="C79" s="2" t="s">
        <v>33</v>
      </c>
      <c r="D79" s="2">
        <v>3</v>
      </c>
      <c r="E79" s="2">
        <v>0</v>
      </c>
      <c r="F79" s="2">
        <v>3</v>
      </c>
      <c r="G79" s="2">
        <v>8</v>
      </c>
      <c r="H79" s="2"/>
    </row>
    <row r="80" spans="1:8" ht="30" customHeight="1">
      <c r="A80" s="2" t="s">
        <v>1586</v>
      </c>
      <c r="B80" s="4" t="s">
        <v>1585</v>
      </c>
      <c r="C80" s="2" t="s">
        <v>33</v>
      </c>
      <c r="D80" s="2">
        <v>3</v>
      </c>
      <c r="E80" s="2">
        <v>0</v>
      </c>
      <c r="F80" s="2">
        <v>3</v>
      </c>
      <c r="G80" s="2">
        <v>8</v>
      </c>
      <c r="H80" s="2"/>
    </row>
    <row r="81" spans="1:8" ht="30" customHeight="1">
      <c r="A81" s="2" t="s">
        <v>1584</v>
      </c>
      <c r="B81" s="4" t="s">
        <v>1583</v>
      </c>
      <c r="C81" s="2" t="s">
        <v>33</v>
      </c>
      <c r="D81" s="2">
        <v>3</v>
      </c>
      <c r="E81" s="2">
        <v>0</v>
      </c>
      <c r="F81" s="2">
        <v>3</v>
      </c>
      <c r="G81" s="2">
        <v>8</v>
      </c>
      <c r="H81" s="2"/>
    </row>
    <row r="82" spans="1:8" ht="30" customHeight="1">
      <c r="A82" s="2" t="s">
        <v>1582</v>
      </c>
      <c r="B82" s="4" t="s">
        <v>1581</v>
      </c>
      <c r="C82" s="2" t="s">
        <v>33</v>
      </c>
      <c r="D82" s="2">
        <v>3</v>
      </c>
      <c r="E82" s="2">
        <v>0</v>
      </c>
      <c r="F82" s="2">
        <v>3</v>
      </c>
      <c r="G82" s="2">
        <v>8</v>
      </c>
      <c r="H82" s="2"/>
    </row>
    <row r="83" spans="1:8" ht="30" customHeight="1">
      <c r="A83" s="2" t="s">
        <v>1580</v>
      </c>
      <c r="B83" s="4" t="s">
        <v>1579</v>
      </c>
      <c r="C83" s="2" t="s">
        <v>33</v>
      </c>
      <c r="D83" s="2">
        <v>3</v>
      </c>
      <c r="E83" s="2">
        <v>0</v>
      </c>
      <c r="F83" s="2">
        <v>3</v>
      </c>
      <c r="G83" s="2">
        <v>8</v>
      </c>
      <c r="H83" s="2"/>
    </row>
    <row r="84" spans="1:8" ht="30" customHeight="1">
      <c r="A84" s="2" t="s">
        <v>1578</v>
      </c>
      <c r="B84" s="4" t="s">
        <v>1577</v>
      </c>
      <c r="C84" s="2" t="s">
        <v>33</v>
      </c>
      <c r="D84" s="2">
        <v>3</v>
      </c>
      <c r="E84" s="2">
        <v>0</v>
      </c>
      <c r="F84" s="2">
        <v>3</v>
      </c>
      <c r="G84" s="2">
        <v>8</v>
      </c>
      <c r="H84" s="2"/>
    </row>
    <row r="85" spans="1:8" ht="30" customHeight="1">
      <c r="A85" s="2" t="s">
        <v>1576</v>
      </c>
      <c r="B85" s="4" t="s">
        <v>1575</v>
      </c>
      <c r="C85" s="2" t="s">
        <v>33</v>
      </c>
      <c r="D85" s="2">
        <v>3</v>
      </c>
      <c r="E85" s="2">
        <v>0</v>
      </c>
      <c r="F85" s="2">
        <v>3</v>
      </c>
      <c r="G85" s="2">
        <v>8</v>
      </c>
      <c r="H85" s="2"/>
    </row>
    <row r="86" spans="1:8" ht="30" customHeight="1">
      <c r="A86" s="2" t="s">
        <v>1574</v>
      </c>
      <c r="B86" s="4" t="s">
        <v>1573</v>
      </c>
      <c r="C86" s="2" t="s">
        <v>33</v>
      </c>
      <c r="D86" s="2">
        <v>3</v>
      </c>
      <c r="E86" s="2">
        <v>0</v>
      </c>
      <c r="F86" s="2">
        <v>3</v>
      </c>
      <c r="G86" s="2">
        <v>8</v>
      </c>
      <c r="H86" s="2"/>
    </row>
    <row r="87" spans="1:8" ht="30" customHeight="1">
      <c r="A87" s="2" t="s">
        <v>1572</v>
      </c>
      <c r="B87" s="4" t="s">
        <v>1571</v>
      </c>
      <c r="C87" s="2" t="s">
        <v>33</v>
      </c>
      <c r="D87" s="2">
        <v>3</v>
      </c>
      <c r="E87" s="2">
        <v>0</v>
      </c>
      <c r="F87" s="2">
        <v>3</v>
      </c>
      <c r="G87" s="2">
        <v>8</v>
      </c>
      <c r="H87" s="2"/>
    </row>
    <row r="88" spans="1:8" ht="30" customHeight="1">
      <c r="A88" s="2" t="s">
        <v>1570</v>
      </c>
      <c r="B88" s="4" t="s">
        <v>1569</v>
      </c>
      <c r="C88" s="2" t="s">
        <v>33</v>
      </c>
      <c r="D88" s="2">
        <v>3</v>
      </c>
      <c r="E88" s="2">
        <v>0</v>
      </c>
      <c r="F88" s="2">
        <v>3</v>
      </c>
      <c r="G88" s="2">
        <v>8</v>
      </c>
      <c r="H88" s="2"/>
    </row>
    <row r="89" spans="1:8" ht="30" customHeight="1">
      <c r="A89" s="2" t="s">
        <v>1568</v>
      </c>
      <c r="B89" s="4" t="s">
        <v>1567</v>
      </c>
      <c r="C89" s="2" t="s">
        <v>33</v>
      </c>
      <c r="D89" s="2">
        <v>3</v>
      </c>
      <c r="E89" s="2">
        <v>0</v>
      </c>
      <c r="F89" s="2">
        <v>3</v>
      </c>
      <c r="G89" s="2">
        <v>8</v>
      </c>
      <c r="H89" s="2"/>
    </row>
    <row r="90" spans="1:8" ht="30" customHeight="1">
      <c r="A90" s="2" t="s">
        <v>1566</v>
      </c>
      <c r="B90" s="4" t="s">
        <v>1565</v>
      </c>
      <c r="C90" s="2" t="s">
        <v>33</v>
      </c>
      <c r="D90" s="2">
        <v>3</v>
      </c>
      <c r="E90" s="2">
        <v>0</v>
      </c>
      <c r="F90" s="2">
        <v>3</v>
      </c>
      <c r="G90" s="2">
        <v>8</v>
      </c>
      <c r="H90" s="2"/>
    </row>
    <row r="91" spans="1:8" ht="30" customHeight="1">
      <c r="A91" s="2" t="s">
        <v>1564</v>
      </c>
      <c r="B91" s="4" t="s">
        <v>1563</v>
      </c>
      <c r="C91" s="2" t="s">
        <v>33</v>
      </c>
      <c r="D91" s="2">
        <v>3</v>
      </c>
      <c r="E91" s="2">
        <v>0</v>
      </c>
      <c r="F91" s="2">
        <v>3</v>
      </c>
      <c r="G91" s="2">
        <v>8</v>
      </c>
      <c r="H91" s="2"/>
    </row>
    <row r="92" spans="1:8" ht="30" customHeight="1">
      <c r="A92" s="2" t="s">
        <v>1562</v>
      </c>
      <c r="B92" s="4" t="s">
        <v>1561</v>
      </c>
      <c r="C92" s="2" t="s">
        <v>33</v>
      </c>
      <c r="D92" s="2">
        <v>3</v>
      </c>
      <c r="E92" s="2">
        <v>0</v>
      </c>
      <c r="F92" s="2">
        <v>3</v>
      </c>
      <c r="G92" s="2">
        <v>8</v>
      </c>
      <c r="H92" s="2"/>
    </row>
    <row r="93" spans="1:8" ht="30" customHeight="1">
      <c r="A93" s="2" t="s">
        <v>1560</v>
      </c>
      <c r="B93" s="4" t="s">
        <v>1559</v>
      </c>
      <c r="C93" s="2" t="s">
        <v>33</v>
      </c>
      <c r="D93" s="2">
        <v>3</v>
      </c>
      <c r="E93" s="2">
        <v>0</v>
      </c>
      <c r="F93" s="2">
        <v>3</v>
      </c>
      <c r="G93" s="2">
        <v>8</v>
      </c>
      <c r="H93" s="2"/>
    </row>
    <row r="94" spans="1:8" ht="30" customHeight="1">
      <c r="A94" s="2" t="s">
        <v>1558</v>
      </c>
      <c r="B94" s="4" t="s">
        <v>1557</v>
      </c>
      <c r="C94" s="2" t="s">
        <v>33</v>
      </c>
      <c r="D94" s="2">
        <v>3</v>
      </c>
      <c r="E94" s="2">
        <v>0</v>
      </c>
      <c r="F94" s="2">
        <v>3</v>
      </c>
      <c r="G94" s="2">
        <v>8</v>
      </c>
      <c r="H94" s="2"/>
    </row>
    <row r="95" spans="1:8" ht="30" customHeight="1">
      <c r="A95" s="2" t="s">
        <v>1556</v>
      </c>
      <c r="B95" s="4" t="s">
        <v>1555</v>
      </c>
      <c r="C95" s="2" t="s">
        <v>33</v>
      </c>
      <c r="D95" s="2">
        <v>3</v>
      </c>
      <c r="E95" s="2">
        <v>0</v>
      </c>
      <c r="F95" s="2">
        <v>3</v>
      </c>
      <c r="G95" s="2">
        <v>8</v>
      </c>
      <c r="H95" s="2"/>
    </row>
    <row r="96" spans="1:8" ht="30" customHeight="1">
      <c r="A96" s="2" t="s">
        <v>1554</v>
      </c>
      <c r="B96" s="4" t="s">
        <v>1553</v>
      </c>
      <c r="C96" s="2" t="s">
        <v>33</v>
      </c>
      <c r="D96" s="2">
        <v>3</v>
      </c>
      <c r="E96" s="2">
        <v>0</v>
      </c>
      <c r="F96" s="2">
        <v>3</v>
      </c>
      <c r="G96" s="2">
        <v>8</v>
      </c>
      <c r="H96" s="2"/>
    </row>
    <row r="97" spans="1:8" ht="30" customHeight="1">
      <c r="A97" s="2" t="s">
        <v>1552</v>
      </c>
      <c r="B97" s="4" t="s">
        <v>1551</v>
      </c>
      <c r="C97" s="2" t="s">
        <v>33</v>
      </c>
      <c r="D97" s="2">
        <v>3</v>
      </c>
      <c r="E97" s="2">
        <v>0</v>
      </c>
      <c r="F97" s="2">
        <v>3</v>
      </c>
      <c r="G97" s="2">
        <v>8</v>
      </c>
      <c r="H97" s="2"/>
    </row>
    <row r="98" spans="1:8" ht="30" customHeight="1">
      <c r="A98" s="2" t="s">
        <v>1550</v>
      </c>
      <c r="B98" s="4" t="s">
        <v>1549</v>
      </c>
      <c r="C98" s="2" t="s">
        <v>33</v>
      </c>
      <c r="D98" s="2">
        <v>3</v>
      </c>
      <c r="E98" s="2">
        <v>0</v>
      </c>
      <c r="F98" s="2">
        <v>3</v>
      </c>
      <c r="G98" s="2">
        <v>8</v>
      </c>
      <c r="H98" s="2"/>
    </row>
    <row r="99" spans="1:8" ht="30" customHeight="1">
      <c r="A99" s="110" t="s">
        <v>5144</v>
      </c>
      <c r="B99" s="111" t="s">
        <v>5145</v>
      </c>
      <c r="C99" s="110" t="s">
        <v>33</v>
      </c>
      <c r="D99" s="110">
        <v>3</v>
      </c>
      <c r="E99" s="110">
        <v>0</v>
      </c>
      <c r="F99" s="110">
        <v>3</v>
      </c>
      <c r="G99" s="110">
        <v>8</v>
      </c>
      <c r="H99" s="114"/>
    </row>
    <row r="100" spans="1:8" ht="30" customHeight="1"/>
    <row r="101" spans="1:8">
      <c r="A101" s="286" t="s">
        <v>261</v>
      </c>
      <c r="B101" s="287"/>
      <c r="C101" s="287"/>
      <c r="D101" s="287"/>
      <c r="E101" s="287"/>
      <c r="F101" s="287"/>
      <c r="G101" s="287"/>
      <c r="H101" s="287"/>
    </row>
    <row r="102" spans="1:8" ht="24" customHeight="1">
      <c r="A102" s="285" t="s">
        <v>4897</v>
      </c>
      <c r="B102" s="285"/>
      <c r="C102" s="285"/>
      <c r="D102" s="285"/>
      <c r="E102" s="285"/>
      <c r="F102" s="285"/>
      <c r="G102" s="285"/>
      <c r="H102" s="285"/>
    </row>
    <row r="103" spans="1:8" ht="24" customHeight="1">
      <c r="A103" s="284" t="s">
        <v>146</v>
      </c>
      <c r="B103" s="284"/>
      <c r="C103" s="284"/>
      <c r="D103" s="284"/>
      <c r="E103" s="284"/>
      <c r="F103" s="284"/>
      <c r="G103" s="284"/>
      <c r="H103" s="284"/>
    </row>
    <row r="104" spans="1:8" ht="35.25" customHeight="1">
      <c r="A104" s="285" t="s">
        <v>147</v>
      </c>
      <c r="B104" s="285"/>
      <c r="C104" s="285"/>
      <c r="D104" s="285"/>
      <c r="E104" s="285"/>
      <c r="F104" s="285"/>
      <c r="G104" s="285"/>
      <c r="H104" s="285"/>
    </row>
  </sheetData>
  <mergeCells count="19">
    <mergeCell ref="A1:H1"/>
    <mergeCell ref="A2:H2"/>
    <mergeCell ref="A3:H3"/>
    <mergeCell ref="A4:H4"/>
    <mergeCell ref="A7:G7"/>
    <mergeCell ref="A5:H5"/>
    <mergeCell ref="A102:H102"/>
    <mergeCell ref="A103:H103"/>
    <mergeCell ref="A104:H104"/>
    <mergeCell ref="A8:G8"/>
    <mergeCell ref="A29:G29"/>
    <mergeCell ref="A12:G12"/>
    <mergeCell ref="A13:G13"/>
    <mergeCell ref="A17:G17"/>
    <mergeCell ref="A18:G18"/>
    <mergeCell ref="A23:G23"/>
    <mergeCell ref="A101:H101"/>
    <mergeCell ref="A24:G24"/>
    <mergeCell ref="H32:H3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0"/>
  <sheetViews>
    <sheetView workbookViewId="0">
      <selection sqref="A1:H1"/>
    </sheetView>
  </sheetViews>
  <sheetFormatPr defaultRowHeight="12.75"/>
  <cols>
    <col min="1" max="1" width="10" style="45" bestFit="1" customWidth="1"/>
    <col min="2" max="2" width="34.125" style="45" customWidth="1"/>
    <col min="3" max="7" width="9" style="45"/>
    <col min="8" max="8" width="31.875" style="45" customWidth="1"/>
    <col min="9" max="16384" width="9" style="45"/>
  </cols>
  <sheetData>
    <row r="1" spans="1:8" ht="14.25" customHeight="1">
      <c r="A1" s="280" t="s">
        <v>0</v>
      </c>
      <c r="B1" s="280"/>
      <c r="C1" s="280"/>
      <c r="D1" s="280"/>
      <c r="E1" s="280"/>
      <c r="F1" s="280"/>
      <c r="G1" s="280"/>
      <c r="H1" s="280"/>
    </row>
    <row r="2" spans="1:8" ht="14.25" customHeight="1">
      <c r="A2" s="281" t="s">
        <v>1</v>
      </c>
      <c r="B2" s="281"/>
      <c r="C2" s="281"/>
      <c r="D2" s="281"/>
      <c r="E2" s="281"/>
      <c r="F2" s="281"/>
      <c r="G2" s="281"/>
      <c r="H2" s="281"/>
    </row>
    <row r="3" spans="1:8" ht="14.25" customHeight="1">
      <c r="A3" s="281" t="s">
        <v>1684</v>
      </c>
      <c r="B3" s="281"/>
      <c r="C3" s="281"/>
      <c r="D3" s="281"/>
      <c r="E3" s="281"/>
      <c r="F3" s="281"/>
      <c r="G3" s="281"/>
      <c r="H3" s="281"/>
    </row>
    <row r="4" spans="1:8" ht="14.25" customHeight="1">
      <c r="A4" s="281" t="s">
        <v>148</v>
      </c>
      <c r="B4" s="281"/>
      <c r="C4" s="281"/>
      <c r="D4" s="281"/>
      <c r="E4" s="281"/>
      <c r="F4" s="281"/>
      <c r="G4" s="281"/>
      <c r="H4" s="281"/>
    </row>
    <row r="5" spans="1:8" ht="14.25" customHeight="1">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ht="30" customHeight="1">
      <c r="A10" s="2" t="s">
        <v>150</v>
      </c>
      <c r="B10" s="2" t="s">
        <v>1682</v>
      </c>
      <c r="C10" s="2" t="s">
        <v>16</v>
      </c>
      <c r="D10" s="2">
        <v>8</v>
      </c>
      <c r="E10" s="2">
        <v>0</v>
      </c>
      <c r="F10" s="2">
        <v>0</v>
      </c>
      <c r="G10" s="2">
        <v>8</v>
      </c>
      <c r="H10" s="2"/>
    </row>
    <row r="11" spans="1:8" ht="30" customHeight="1">
      <c r="A11" s="2" t="s">
        <v>153</v>
      </c>
      <c r="B11" s="2" t="s">
        <v>154</v>
      </c>
      <c r="C11" s="2" t="s">
        <v>16</v>
      </c>
      <c r="D11" s="2">
        <v>0</v>
      </c>
      <c r="E11" s="2">
        <v>1</v>
      </c>
      <c r="F11" s="2">
        <v>0</v>
      </c>
      <c r="G11" s="2">
        <v>1</v>
      </c>
      <c r="H11" s="2"/>
    </row>
    <row r="12" spans="1:8" ht="30" customHeight="1">
      <c r="A12" s="127"/>
      <c r="B12" s="127"/>
      <c r="C12" s="127"/>
      <c r="D12" s="127"/>
      <c r="E12" s="127"/>
      <c r="F12" s="127"/>
      <c r="G12" s="127"/>
      <c r="H12" s="127"/>
    </row>
    <row r="13" spans="1:8" ht="15" customHeight="1">
      <c r="A13" s="295" t="s">
        <v>155</v>
      </c>
      <c r="B13" s="296"/>
      <c r="C13" s="296"/>
      <c r="D13" s="296"/>
      <c r="E13" s="296"/>
      <c r="F13" s="296"/>
      <c r="G13" s="297"/>
      <c r="H13" s="120"/>
    </row>
    <row r="14" spans="1:8" ht="15" customHeight="1">
      <c r="A14" s="288" t="s">
        <v>5</v>
      </c>
      <c r="B14" s="288"/>
      <c r="C14" s="288"/>
      <c r="D14" s="288"/>
      <c r="E14" s="288"/>
      <c r="F14" s="288"/>
      <c r="G14" s="288"/>
      <c r="H14" s="120"/>
    </row>
    <row r="15" spans="1:8" ht="30" customHeight="1">
      <c r="A15" s="130" t="s">
        <v>6</v>
      </c>
      <c r="B15" s="130" t="s">
        <v>7</v>
      </c>
      <c r="C15" s="130" t="s">
        <v>8</v>
      </c>
      <c r="D15" s="130" t="s">
        <v>9</v>
      </c>
      <c r="E15" s="130" t="s">
        <v>10</v>
      </c>
      <c r="F15" s="130" t="s">
        <v>11</v>
      </c>
      <c r="G15" s="130" t="s">
        <v>12</v>
      </c>
      <c r="H15" s="130" t="s">
        <v>13</v>
      </c>
    </row>
    <row r="16" spans="1:8" ht="30" customHeight="1">
      <c r="A16" s="2" t="s">
        <v>156</v>
      </c>
      <c r="B16" s="2" t="s">
        <v>1682</v>
      </c>
      <c r="C16" s="2" t="s">
        <v>16</v>
      </c>
      <c r="D16" s="2">
        <v>8</v>
      </c>
      <c r="E16" s="2">
        <v>0</v>
      </c>
      <c r="F16" s="2">
        <v>0</v>
      </c>
      <c r="G16" s="2">
        <v>8</v>
      </c>
      <c r="H16" s="2"/>
    </row>
    <row r="17" spans="1:8" ht="30" customHeight="1">
      <c r="A17" s="2" t="s">
        <v>157</v>
      </c>
      <c r="B17" s="2" t="s">
        <v>154</v>
      </c>
      <c r="C17" s="2" t="s">
        <v>16</v>
      </c>
      <c r="D17" s="2">
        <v>0</v>
      </c>
      <c r="E17" s="2">
        <v>1</v>
      </c>
      <c r="F17" s="2">
        <v>0</v>
      </c>
      <c r="G17" s="2">
        <v>1</v>
      </c>
      <c r="H17" s="2"/>
    </row>
    <row r="18" spans="1:8" ht="30" customHeight="1">
      <c r="A18" s="22"/>
      <c r="B18" s="127"/>
      <c r="C18" s="127"/>
      <c r="D18" s="127"/>
      <c r="E18" s="127"/>
      <c r="F18" s="127"/>
      <c r="G18" s="127"/>
      <c r="H18" s="6"/>
    </row>
    <row r="19" spans="1:8" ht="15" customHeight="1">
      <c r="A19" s="288" t="s">
        <v>158</v>
      </c>
      <c r="B19" s="288"/>
      <c r="C19" s="288"/>
      <c r="D19" s="288"/>
      <c r="E19" s="288"/>
      <c r="F19" s="288"/>
      <c r="G19" s="288"/>
      <c r="H19" s="120"/>
    </row>
    <row r="20" spans="1:8" ht="15" customHeight="1">
      <c r="A20" s="288" t="s">
        <v>5</v>
      </c>
      <c r="B20" s="288"/>
      <c r="C20" s="288"/>
      <c r="D20" s="288"/>
      <c r="E20" s="288"/>
      <c r="F20" s="288"/>
      <c r="G20" s="288"/>
      <c r="H20" s="120"/>
    </row>
    <row r="21" spans="1:8" ht="30" customHeight="1">
      <c r="A21" s="130" t="s">
        <v>6</v>
      </c>
      <c r="B21" s="130" t="s">
        <v>7</v>
      </c>
      <c r="C21" s="130" t="s">
        <v>8</v>
      </c>
      <c r="D21" s="130" t="s">
        <v>9</v>
      </c>
      <c r="E21" s="130" t="s">
        <v>10</v>
      </c>
      <c r="F21" s="130" t="s">
        <v>11</v>
      </c>
      <c r="G21" s="130" t="s">
        <v>12</v>
      </c>
      <c r="H21" s="130" t="s">
        <v>13</v>
      </c>
    </row>
    <row r="22" spans="1:8" ht="30" customHeight="1">
      <c r="A22" s="2" t="s">
        <v>159</v>
      </c>
      <c r="B22" s="2" t="s">
        <v>1682</v>
      </c>
      <c r="C22" s="2" t="s">
        <v>16</v>
      </c>
      <c r="D22" s="2">
        <v>8</v>
      </c>
      <c r="E22" s="2">
        <v>0</v>
      </c>
      <c r="F22" s="2">
        <v>0</v>
      </c>
      <c r="G22" s="2">
        <v>8</v>
      </c>
      <c r="H22" s="2"/>
    </row>
    <row r="23" spans="1:8" ht="30" customHeight="1">
      <c r="A23" s="2" t="s">
        <v>160</v>
      </c>
      <c r="B23" s="2" t="s">
        <v>154</v>
      </c>
      <c r="C23" s="2" t="s">
        <v>16</v>
      </c>
      <c r="D23" s="2">
        <v>0</v>
      </c>
      <c r="E23" s="2">
        <v>1</v>
      </c>
      <c r="F23" s="2">
        <v>0</v>
      </c>
      <c r="G23" s="2">
        <v>1</v>
      </c>
      <c r="H23" s="2"/>
    </row>
    <row r="24" spans="1:8" ht="30" customHeight="1">
      <c r="A24" s="127"/>
      <c r="B24" s="127"/>
      <c r="C24" s="127"/>
      <c r="D24" s="127"/>
      <c r="E24" s="127"/>
      <c r="F24" s="127"/>
      <c r="G24" s="127"/>
      <c r="H24" s="127"/>
    </row>
    <row r="25" spans="1:8" ht="15" customHeight="1">
      <c r="A25" s="288" t="s">
        <v>161</v>
      </c>
      <c r="B25" s="288"/>
      <c r="C25" s="288"/>
      <c r="D25" s="288"/>
      <c r="E25" s="288"/>
      <c r="F25" s="288"/>
      <c r="G25" s="288"/>
      <c r="H25" s="120"/>
    </row>
    <row r="26" spans="1:8" ht="15" customHeight="1">
      <c r="A26" s="288" t="s">
        <v>5</v>
      </c>
      <c r="B26" s="288"/>
      <c r="C26" s="288"/>
      <c r="D26" s="288"/>
      <c r="E26" s="288"/>
      <c r="F26" s="288"/>
      <c r="G26" s="288"/>
      <c r="H26" s="120"/>
    </row>
    <row r="27" spans="1:8" ht="30" customHeight="1">
      <c r="A27" s="130" t="s">
        <v>6</v>
      </c>
      <c r="B27" s="130" t="s">
        <v>7</v>
      </c>
      <c r="C27" s="130" t="s">
        <v>8</v>
      </c>
      <c r="D27" s="130" t="s">
        <v>9</v>
      </c>
      <c r="E27" s="130" t="s">
        <v>10</v>
      </c>
      <c r="F27" s="130" t="s">
        <v>11</v>
      </c>
      <c r="G27" s="130" t="s">
        <v>12</v>
      </c>
      <c r="H27" s="130" t="s">
        <v>13</v>
      </c>
    </row>
    <row r="28" spans="1:8" ht="30" customHeight="1">
      <c r="A28" s="2" t="s">
        <v>162</v>
      </c>
      <c r="B28" s="2" t="s">
        <v>1682</v>
      </c>
      <c r="C28" s="2" t="s">
        <v>16</v>
      </c>
      <c r="D28" s="2">
        <v>8</v>
      </c>
      <c r="E28" s="2">
        <v>0</v>
      </c>
      <c r="F28" s="2">
        <v>0</v>
      </c>
      <c r="G28" s="2">
        <v>8</v>
      </c>
      <c r="H28" s="2"/>
    </row>
    <row r="29" spans="1:8" ht="30" customHeight="1">
      <c r="A29" s="2" t="s">
        <v>163</v>
      </c>
      <c r="B29" s="2" t="s">
        <v>154</v>
      </c>
      <c r="C29" s="2" t="s">
        <v>16</v>
      </c>
      <c r="D29" s="2">
        <v>0</v>
      </c>
      <c r="E29" s="2">
        <v>1</v>
      </c>
      <c r="F29" s="2">
        <v>0</v>
      </c>
      <c r="G29" s="2">
        <v>1</v>
      </c>
      <c r="H29" s="2"/>
    </row>
    <row r="30" spans="1:8" ht="30" customHeight="1">
      <c r="A30" s="65"/>
      <c r="B30" s="127"/>
      <c r="C30" s="127"/>
      <c r="D30" s="127"/>
      <c r="E30" s="127"/>
      <c r="F30" s="127"/>
      <c r="G30" s="127"/>
      <c r="H30" s="127"/>
    </row>
    <row r="31" spans="1:8" ht="15" customHeight="1">
      <c r="A31" s="288" t="s">
        <v>164</v>
      </c>
      <c r="B31" s="288"/>
      <c r="C31" s="288"/>
      <c r="D31" s="288"/>
      <c r="E31" s="288"/>
      <c r="F31" s="288"/>
      <c r="G31" s="288"/>
      <c r="H31" s="120"/>
    </row>
    <row r="32" spans="1:8" ht="15" customHeight="1">
      <c r="A32" s="288" t="s">
        <v>5</v>
      </c>
      <c r="B32" s="288"/>
      <c r="C32" s="288"/>
      <c r="D32" s="288"/>
      <c r="E32" s="288"/>
      <c r="F32" s="288"/>
      <c r="G32" s="288"/>
      <c r="H32" s="120"/>
    </row>
    <row r="33" spans="1:8" ht="30" customHeight="1">
      <c r="A33" s="130" t="s">
        <v>6</v>
      </c>
      <c r="B33" s="130" t="s">
        <v>7</v>
      </c>
      <c r="C33" s="130" t="s">
        <v>8</v>
      </c>
      <c r="D33" s="130" t="s">
        <v>9</v>
      </c>
      <c r="E33" s="130" t="s">
        <v>10</v>
      </c>
      <c r="F33" s="130" t="s">
        <v>11</v>
      </c>
      <c r="G33" s="130" t="s">
        <v>12</v>
      </c>
      <c r="H33" s="130" t="s">
        <v>13</v>
      </c>
    </row>
    <row r="34" spans="1:8" ht="30" customHeight="1">
      <c r="A34" s="2" t="s">
        <v>165</v>
      </c>
      <c r="B34" s="2" t="s">
        <v>1682</v>
      </c>
      <c r="C34" s="2" t="s">
        <v>16</v>
      </c>
      <c r="D34" s="2">
        <v>8</v>
      </c>
      <c r="E34" s="2">
        <v>0</v>
      </c>
      <c r="F34" s="2">
        <v>0</v>
      </c>
      <c r="G34" s="2">
        <v>8</v>
      </c>
      <c r="H34" s="2"/>
    </row>
    <row r="35" spans="1:8" ht="30" customHeight="1">
      <c r="A35" s="2" t="s">
        <v>166</v>
      </c>
      <c r="B35" s="2" t="s">
        <v>154</v>
      </c>
      <c r="C35" s="2" t="s">
        <v>16</v>
      </c>
      <c r="D35" s="2">
        <v>0</v>
      </c>
      <c r="E35" s="2">
        <v>1</v>
      </c>
      <c r="F35" s="2">
        <v>0</v>
      </c>
      <c r="G35" s="2">
        <v>1</v>
      </c>
      <c r="H35" s="2"/>
    </row>
    <row r="36" spans="1:8" ht="30" customHeight="1">
      <c r="A36" s="2" t="s">
        <v>1769</v>
      </c>
      <c r="B36" s="2" t="s">
        <v>1766</v>
      </c>
      <c r="C36" s="2" t="s">
        <v>33</v>
      </c>
      <c r="D36" s="2">
        <v>0</v>
      </c>
      <c r="E36" s="2">
        <v>0</v>
      </c>
      <c r="F36" s="2">
        <v>0</v>
      </c>
      <c r="G36" s="2">
        <v>21</v>
      </c>
      <c r="H36" s="2"/>
    </row>
    <row r="37" spans="1:8" ht="30" customHeight="1">
      <c r="A37" s="2" t="s">
        <v>1768</v>
      </c>
      <c r="B37" s="2" t="s">
        <v>170</v>
      </c>
      <c r="C37" s="2" t="s">
        <v>16</v>
      </c>
      <c r="D37" s="2">
        <v>0</v>
      </c>
      <c r="E37" s="2">
        <v>0</v>
      </c>
      <c r="F37" s="2">
        <v>0</v>
      </c>
      <c r="G37" s="2">
        <v>21</v>
      </c>
      <c r="H37" s="2"/>
    </row>
    <row r="38" spans="1:8" ht="30" customHeight="1">
      <c r="A38" s="65"/>
      <c r="B38" s="127"/>
      <c r="C38" s="127"/>
      <c r="D38" s="127"/>
      <c r="E38" s="127"/>
      <c r="F38" s="127"/>
      <c r="G38" s="127"/>
      <c r="H38" s="127"/>
    </row>
    <row r="39" spans="1:8" ht="15" customHeight="1">
      <c r="A39" s="288" t="s">
        <v>171</v>
      </c>
      <c r="B39" s="288"/>
      <c r="C39" s="288"/>
      <c r="D39" s="288"/>
      <c r="E39" s="288"/>
      <c r="F39" s="288"/>
      <c r="G39" s="288"/>
      <c r="H39" s="120"/>
    </row>
    <row r="40" spans="1:8" ht="15" customHeight="1">
      <c r="A40" s="288" t="s">
        <v>5</v>
      </c>
      <c r="B40" s="288"/>
      <c r="C40" s="288"/>
      <c r="D40" s="288"/>
      <c r="E40" s="288"/>
      <c r="F40" s="288"/>
      <c r="G40" s="288"/>
      <c r="H40" s="120"/>
    </row>
    <row r="41" spans="1:8" ht="30" customHeight="1">
      <c r="A41" s="130" t="s">
        <v>6</v>
      </c>
      <c r="B41" s="130" t="s">
        <v>7</v>
      </c>
      <c r="C41" s="130" t="s">
        <v>8</v>
      </c>
      <c r="D41" s="130" t="s">
        <v>9</v>
      </c>
      <c r="E41" s="130" t="s">
        <v>10</v>
      </c>
      <c r="F41" s="130" t="s">
        <v>11</v>
      </c>
      <c r="G41" s="130" t="s">
        <v>12</v>
      </c>
      <c r="H41" s="130" t="s">
        <v>13</v>
      </c>
    </row>
    <row r="42" spans="1:8" ht="30" customHeight="1">
      <c r="A42" s="2" t="s">
        <v>172</v>
      </c>
      <c r="B42" s="2" t="s">
        <v>1682</v>
      </c>
      <c r="C42" s="2" t="s">
        <v>16</v>
      </c>
      <c r="D42" s="2">
        <v>8</v>
      </c>
      <c r="E42" s="2">
        <v>0</v>
      </c>
      <c r="F42" s="2">
        <v>0</v>
      </c>
      <c r="G42" s="2">
        <v>8</v>
      </c>
      <c r="H42" s="2"/>
    </row>
    <row r="43" spans="1:8" ht="30" customHeight="1">
      <c r="A43" s="2" t="s">
        <v>173</v>
      </c>
      <c r="B43" s="2" t="s">
        <v>154</v>
      </c>
      <c r="C43" s="2" t="s">
        <v>16</v>
      </c>
      <c r="D43" s="2">
        <v>0</v>
      </c>
      <c r="E43" s="2">
        <v>1</v>
      </c>
      <c r="F43" s="2">
        <v>0</v>
      </c>
      <c r="G43" s="2">
        <v>1</v>
      </c>
      <c r="H43" s="2"/>
    </row>
    <row r="44" spans="1:8" ht="30" customHeight="1">
      <c r="A44" s="2" t="s">
        <v>1767</v>
      </c>
      <c r="B44" s="2" t="s">
        <v>1766</v>
      </c>
      <c r="C44" s="2" t="s">
        <v>33</v>
      </c>
      <c r="D44" s="2">
        <v>0</v>
      </c>
      <c r="E44" s="2">
        <v>0</v>
      </c>
      <c r="F44" s="2">
        <v>0</v>
      </c>
      <c r="G44" s="2">
        <v>21</v>
      </c>
      <c r="H44" s="2"/>
    </row>
    <row r="45" spans="1:8" ht="30" customHeight="1">
      <c r="A45" s="2" t="s">
        <v>1765</v>
      </c>
      <c r="B45" s="2" t="s">
        <v>170</v>
      </c>
      <c r="C45" s="2" t="s">
        <v>16</v>
      </c>
      <c r="D45" s="2">
        <v>0</v>
      </c>
      <c r="E45" s="2">
        <v>0</v>
      </c>
      <c r="F45" s="2">
        <v>0</v>
      </c>
      <c r="G45" s="2">
        <v>21</v>
      </c>
      <c r="H45" s="2"/>
    </row>
    <row r="46" spans="1:8" ht="30" customHeight="1">
      <c r="A46" s="65"/>
      <c r="B46" s="127"/>
      <c r="C46" s="127"/>
      <c r="D46" s="127"/>
      <c r="E46" s="127"/>
      <c r="F46" s="127"/>
      <c r="G46" s="127"/>
      <c r="H46" s="127"/>
    </row>
    <row r="47" spans="1:8" ht="15" customHeight="1">
      <c r="A47" s="288" t="s">
        <v>176</v>
      </c>
      <c r="B47" s="288"/>
      <c r="C47" s="288"/>
      <c r="D47" s="288"/>
      <c r="E47" s="288"/>
      <c r="F47" s="288"/>
      <c r="G47" s="288"/>
      <c r="H47" s="120"/>
    </row>
    <row r="48" spans="1:8" ht="15" customHeight="1">
      <c r="A48" s="288" t="s">
        <v>5</v>
      </c>
      <c r="B48" s="288"/>
      <c r="C48" s="288"/>
      <c r="D48" s="288"/>
      <c r="E48" s="288"/>
      <c r="F48" s="288"/>
      <c r="G48" s="288"/>
      <c r="H48" s="120"/>
    </row>
    <row r="49" spans="1:8" ht="30" customHeight="1">
      <c r="A49" s="130" t="s">
        <v>6</v>
      </c>
      <c r="B49" s="130" t="s">
        <v>7</v>
      </c>
      <c r="C49" s="130" t="s">
        <v>8</v>
      </c>
      <c r="D49" s="130" t="s">
        <v>9</v>
      </c>
      <c r="E49" s="130" t="s">
        <v>10</v>
      </c>
      <c r="F49" s="130" t="s">
        <v>11</v>
      </c>
      <c r="G49" s="130" t="s">
        <v>12</v>
      </c>
      <c r="H49" s="130" t="s">
        <v>13</v>
      </c>
    </row>
    <row r="50" spans="1:8" ht="30" customHeight="1">
      <c r="A50" s="2" t="s">
        <v>177</v>
      </c>
      <c r="B50" s="2" t="s">
        <v>1682</v>
      </c>
      <c r="C50" s="2" t="s">
        <v>16</v>
      </c>
      <c r="D50" s="2">
        <v>8</v>
      </c>
      <c r="E50" s="2">
        <v>0</v>
      </c>
      <c r="F50" s="2">
        <v>0</v>
      </c>
      <c r="G50" s="2">
        <v>8</v>
      </c>
      <c r="H50" s="2"/>
    </row>
    <row r="51" spans="1:8" ht="30" customHeight="1">
      <c r="A51" s="2" t="s">
        <v>178</v>
      </c>
      <c r="B51" s="2" t="s">
        <v>154</v>
      </c>
      <c r="C51" s="2" t="s">
        <v>16</v>
      </c>
      <c r="D51" s="2">
        <v>0</v>
      </c>
      <c r="E51" s="2">
        <v>1</v>
      </c>
      <c r="F51" s="2">
        <v>0</v>
      </c>
      <c r="G51" s="2">
        <v>1</v>
      </c>
      <c r="H51" s="2"/>
    </row>
    <row r="52" spans="1:8" ht="30" customHeight="1">
      <c r="A52" s="2" t="s">
        <v>1764</v>
      </c>
      <c r="B52" s="2" t="s">
        <v>170</v>
      </c>
      <c r="C52" s="2" t="s">
        <v>16</v>
      </c>
      <c r="D52" s="2">
        <v>0</v>
      </c>
      <c r="E52" s="2">
        <v>0</v>
      </c>
      <c r="F52" s="2">
        <v>0</v>
      </c>
      <c r="G52" s="2">
        <v>21</v>
      </c>
      <c r="H52" s="2"/>
    </row>
    <row r="53" spans="1:8" ht="30" customHeight="1">
      <c r="A53" s="65"/>
      <c r="B53" s="127"/>
      <c r="C53" s="127"/>
      <c r="D53" s="127"/>
      <c r="E53" s="127"/>
      <c r="F53" s="127"/>
      <c r="G53" s="127"/>
      <c r="H53" s="127"/>
    </row>
    <row r="54" spans="1:8" ht="15" customHeight="1">
      <c r="A54" s="288" t="s">
        <v>180</v>
      </c>
      <c r="B54" s="288"/>
      <c r="C54" s="288"/>
      <c r="D54" s="288"/>
      <c r="E54" s="288"/>
      <c r="F54" s="288"/>
      <c r="G54" s="288"/>
      <c r="H54" s="120"/>
    </row>
    <row r="55" spans="1:8" ht="15" customHeight="1">
      <c r="A55" s="288" t="s">
        <v>5</v>
      </c>
      <c r="B55" s="288"/>
      <c r="C55" s="288"/>
      <c r="D55" s="288"/>
      <c r="E55" s="288"/>
      <c r="F55" s="288"/>
      <c r="G55" s="288"/>
      <c r="H55" s="120"/>
    </row>
    <row r="56" spans="1:8" ht="30" customHeight="1">
      <c r="A56" s="130" t="s">
        <v>6</v>
      </c>
      <c r="B56" s="130" t="s">
        <v>7</v>
      </c>
      <c r="C56" s="130" t="s">
        <v>8</v>
      </c>
      <c r="D56" s="130" t="s">
        <v>9</v>
      </c>
      <c r="E56" s="130" t="s">
        <v>10</v>
      </c>
      <c r="F56" s="130" t="s">
        <v>11</v>
      </c>
      <c r="G56" s="130" t="s">
        <v>12</v>
      </c>
      <c r="H56" s="130" t="s">
        <v>13</v>
      </c>
    </row>
    <row r="57" spans="1:8" ht="30" customHeight="1">
      <c r="A57" s="2" t="s">
        <v>181</v>
      </c>
      <c r="B57" s="2" t="s">
        <v>1682</v>
      </c>
      <c r="C57" s="2" t="s">
        <v>16</v>
      </c>
      <c r="D57" s="2">
        <v>8</v>
      </c>
      <c r="E57" s="2">
        <v>0</v>
      </c>
      <c r="F57" s="2">
        <v>0</v>
      </c>
      <c r="G57" s="2">
        <v>8</v>
      </c>
      <c r="H57" s="2"/>
    </row>
    <row r="58" spans="1:8" ht="30" customHeight="1">
      <c r="A58" s="2" t="s">
        <v>182</v>
      </c>
      <c r="B58" s="2" t="s">
        <v>154</v>
      </c>
      <c r="C58" s="2" t="s">
        <v>16</v>
      </c>
      <c r="D58" s="2">
        <v>0</v>
      </c>
      <c r="E58" s="2">
        <v>1</v>
      </c>
      <c r="F58" s="2">
        <v>0</v>
      </c>
      <c r="G58" s="2">
        <v>1</v>
      </c>
      <c r="H58" s="2"/>
    </row>
    <row r="59" spans="1:8" ht="30" customHeight="1">
      <c r="A59" s="2" t="s">
        <v>1763</v>
      </c>
      <c r="B59" s="2" t="s">
        <v>170</v>
      </c>
      <c r="C59" s="2" t="s">
        <v>16</v>
      </c>
      <c r="D59" s="2">
        <v>0</v>
      </c>
      <c r="E59" s="2">
        <v>0</v>
      </c>
      <c r="F59" s="2">
        <v>0</v>
      </c>
      <c r="G59" s="2">
        <v>21</v>
      </c>
      <c r="H59" s="2"/>
    </row>
    <row r="60" spans="1:8" ht="30" customHeight="1">
      <c r="A60" s="65"/>
      <c r="B60" s="127"/>
      <c r="C60" s="127"/>
      <c r="D60" s="127"/>
      <c r="E60" s="127"/>
      <c r="F60" s="127"/>
      <c r="G60" s="127"/>
      <c r="H60" s="127"/>
    </row>
    <row r="61" spans="1:8">
      <c r="A61" s="288" t="s">
        <v>413</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8.5" customHeight="1">
      <c r="A63" s="50" t="s">
        <v>184</v>
      </c>
      <c r="B63" s="64" t="s">
        <v>185</v>
      </c>
      <c r="C63" s="50" t="s">
        <v>33</v>
      </c>
      <c r="D63" s="50">
        <v>3</v>
      </c>
      <c r="E63" s="50">
        <v>0</v>
      </c>
      <c r="F63" s="50">
        <v>3</v>
      </c>
      <c r="G63" s="50">
        <v>14</v>
      </c>
      <c r="H63" s="4" t="s">
        <v>262</v>
      </c>
    </row>
    <row r="64" spans="1:8" ht="30" customHeight="1">
      <c r="A64" s="2" t="s">
        <v>1762</v>
      </c>
      <c r="B64" s="12" t="s">
        <v>4836</v>
      </c>
      <c r="C64" s="50" t="s">
        <v>33</v>
      </c>
      <c r="D64" s="2">
        <v>0</v>
      </c>
      <c r="E64" s="2">
        <v>2</v>
      </c>
      <c r="F64" s="2">
        <v>0</v>
      </c>
      <c r="G64" s="2">
        <v>10</v>
      </c>
      <c r="H64" s="292" t="s">
        <v>5168</v>
      </c>
    </row>
    <row r="65" spans="1:8" ht="30" customHeight="1">
      <c r="A65" s="2" t="s">
        <v>1761</v>
      </c>
      <c r="B65" s="12" t="s">
        <v>4837</v>
      </c>
      <c r="C65" s="50" t="s">
        <v>33</v>
      </c>
      <c r="D65" s="2">
        <v>0</v>
      </c>
      <c r="E65" s="2">
        <v>2</v>
      </c>
      <c r="F65" s="2">
        <v>0</v>
      </c>
      <c r="G65" s="2">
        <v>10</v>
      </c>
      <c r="H65" s="293"/>
    </row>
    <row r="66" spans="1:8" ht="30" customHeight="1">
      <c r="A66" s="2" t="s">
        <v>1760</v>
      </c>
      <c r="B66" s="12" t="s">
        <v>1759</v>
      </c>
      <c r="C66" s="50" t="s">
        <v>33</v>
      </c>
      <c r="D66" s="2">
        <v>3</v>
      </c>
      <c r="E66" s="2">
        <v>0</v>
      </c>
      <c r="F66" s="2">
        <v>3</v>
      </c>
      <c r="G66" s="2">
        <v>10</v>
      </c>
      <c r="H66" s="130"/>
    </row>
    <row r="67" spans="1:8" ht="30" customHeight="1">
      <c r="A67" s="2" t="s">
        <v>1758</v>
      </c>
      <c r="B67" s="12" t="s">
        <v>1757</v>
      </c>
      <c r="C67" s="50" t="s">
        <v>33</v>
      </c>
      <c r="D67" s="2">
        <v>3</v>
      </c>
      <c r="E67" s="2">
        <v>0</v>
      </c>
      <c r="F67" s="2">
        <v>3</v>
      </c>
      <c r="G67" s="2">
        <v>10</v>
      </c>
      <c r="H67" s="130"/>
    </row>
    <row r="68" spans="1:8" ht="30" customHeight="1">
      <c r="A68" s="2" t="s">
        <v>1756</v>
      </c>
      <c r="B68" s="12" t="s">
        <v>1755</v>
      </c>
      <c r="C68" s="50" t="s">
        <v>33</v>
      </c>
      <c r="D68" s="2">
        <v>3</v>
      </c>
      <c r="E68" s="2">
        <v>0</v>
      </c>
      <c r="F68" s="2">
        <v>3</v>
      </c>
      <c r="G68" s="2">
        <v>10</v>
      </c>
      <c r="H68" s="130"/>
    </row>
    <row r="69" spans="1:8" ht="30" customHeight="1">
      <c r="A69" s="2" t="s">
        <v>1754</v>
      </c>
      <c r="B69" s="12" t="s">
        <v>1753</v>
      </c>
      <c r="C69" s="50" t="s">
        <v>33</v>
      </c>
      <c r="D69" s="2">
        <v>3</v>
      </c>
      <c r="E69" s="2">
        <v>0</v>
      </c>
      <c r="F69" s="2">
        <v>3</v>
      </c>
      <c r="G69" s="2">
        <v>10</v>
      </c>
      <c r="H69" s="130"/>
    </row>
    <row r="70" spans="1:8" ht="30" customHeight="1">
      <c r="A70" s="2" t="s">
        <v>1752</v>
      </c>
      <c r="B70" s="12" t="s">
        <v>1751</v>
      </c>
      <c r="C70" s="50" t="s">
        <v>33</v>
      </c>
      <c r="D70" s="2">
        <v>3</v>
      </c>
      <c r="E70" s="2">
        <v>0</v>
      </c>
      <c r="F70" s="2">
        <v>3</v>
      </c>
      <c r="G70" s="2">
        <v>10</v>
      </c>
      <c r="H70" s="130"/>
    </row>
    <row r="71" spans="1:8" ht="30" customHeight="1">
      <c r="A71" s="2" t="s">
        <v>1750</v>
      </c>
      <c r="B71" s="12" t="s">
        <v>1749</v>
      </c>
      <c r="C71" s="50" t="s">
        <v>33</v>
      </c>
      <c r="D71" s="2">
        <v>3</v>
      </c>
      <c r="E71" s="2">
        <v>0</v>
      </c>
      <c r="F71" s="2">
        <v>3</v>
      </c>
      <c r="G71" s="2">
        <v>10</v>
      </c>
      <c r="H71" s="130"/>
    </row>
    <row r="72" spans="1:8" ht="30" customHeight="1">
      <c r="A72" s="2" t="s">
        <v>1748</v>
      </c>
      <c r="B72" s="12" t="s">
        <v>1747</v>
      </c>
      <c r="C72" s="50" t="s">
        <v>33</v>
      </c>
      <c r="D72" s="2">
        <v>3</v>
      </c>
      <c r="E72" s="2">
        <v>0</v>
      </c>
      <c r="F72" s="2">
        <v>3</v>
      </c>
      <c r="G72" s="2">
        <v>10</v>
      </c>
      <c r="H72" s="130"/>
    </row>
    <row r="73" spans="1:8" ht="30" customHeight="1">
      <c r="A73" s="2" t="s">
        <v>1746</v>
      </c>
      <c r="B73" s="12" t="s">
        <v>1745</v>
      </c>
      <c r="C73" s="50" t="s">
        <v>33</v>
      </c>
      <c r="D73" s="2">
        <v>3</v>
      </c>
      <c r="E73" s="2">
        <v>0</v>
      </c>
      <c r="F73" s="2">
        <v>3</v>
      </c>
      <c r="G73" s="2">
        <v>10</v>
      </c>
      <c r="H73" s="130"/>
    </row>
    <row r="74" spans="1:8" ht="30" customHeight="1">
      <c r="A74" s="2" t="s">
        <v>1744</v>
      </c>
      <c r="B74" s="12" t="s">
        <v>1743</v>
      </c>
      <c r="C74" s="50" t="s">
        <v>33</v>
      </c>
      <c r="D74" s="2">
        <v>3</v>
      </c>
      <c r="E74" s="2">
        <v>0</v>
      </c>
      <c r="F74" s="2">
        <v>3</v>
      </c>
      <c r="G74" s="2">
        <v>10</v>
      </c>
      <c r="H74" s="130"/>
    </row>
    <row r="75" spans="1:8" ht="30" customHeight="1">
      <c r="A75" s="2" t="s">
        <v>1742</v>
      </c>
      <c r="B75" s="12" t="s">
        <v>1741</v>
      </c>
      <c r="C75" s="50" t="s">
        <v>33</v>
      </c>
      <c r="D75" s="2">
        <v>3</v>
      </c>
      <c r="E75" s="2">
        <v>0</v>
      </c>
      <c r="F75" s="2">
        <v>3</v>
      </c>
      <c r="G75" s="2">
        <v>10</v>
      </c>
      <c r="H75" s="130"/>
    </row>
    <row r="76" spans="1:8" ht="30" customHeight="1">
      <c r="A76" s="2" t="s">
        <v>1740</v>
      </c>
      <c r="B76" s="12" t="s">
        <v>1739</v>
      </c>
      <c r="C76" s="50" t="s">
        <v>33</v>
      </c>
      <c r="D76" s="2">
        <v>3</v>
      </c>
      <c r="E76" s="2">
        <v>0</v>
      </c>
      <c r="F76" s="2">
        <v>3</v>
      </c>
      <c r="G76" s="2">
        <v>10</v>
      </c>
      <c r="H76" s="130"/>
    </row>
    <row r="77" spans="1:8" ht="30" customHeight="1">
      <c r="A77" s="2" t="s">
        <v>1738</v>
      </c>
      <c r="B77" s="12" t="s">
        <v>1737</v>
      </c>
      <c r="C77" s="50" t="s">
        <v>33</v>
      </c>
      <c r="D77" s="2">
        <v>3</v>
      </c>
      <c r="E77" s="2">
        <v>0</v>
      </c>
      <c r="F77" s="2">
        <v>3</v>
      </c>
      <c r="G77" s="2">
        <v>10</v>
      </c>
      <c r="H77" s="130"/>
    </row>
    <row r="78" spans="1:8" ht="30" customHeight="1">
      <c r="A78" s="2" t="s">
        <v>1736</v>
      </c>
      <c r="B78" s="12" t="s">
        <v>1735</v>
      </c>
      <c r="C78" s="50" t="s">
        <v>33</v>
      </c>
      <c r="D78" s="2">
        <v>3</v>
      </c>
      <c r="E78" s="2">
        <v>0</v>
      </c>
      <c r="F78" s="2">
        <v>3</v>
      </c>
      <c r="G78" s="2">
        <v>10</v>
      </c>
      <c r="H78" s="130"/>
    </row>
    <row r="79" spans="1:8" ht="30" customHeight="1">
      <c r="A79" s="2" t="s">
        <v>1734</v>
      </c>
      <c r="B79" s="12" t="s">
        <v>1733</v>
      </c>
      <c r="C79" s="50" t="s">
        <v>33</v>
      </c>
      <c r="D79" s="2">
        <v>3</v>
      </c>
      <c r="E79" s="2">
        <v>0</v>
      </c>
      <c r="F79" s="2">
        <v>3</v>
      </c>
      <c r="G79" s="2">
        <v>10</v>
      </c>
      <c r="H79" s="130"/>
    </row>
    <row r="80" spans="1:8" ht="30" customHeight="1">
      <c r="A80" s="2" t="s">
        <v>1732</v>
      </c>
      <c r="B80" s="12" t="s">
        <v>1731</v>
      </c>
      <c r="C80" s="50" t="s">
        <v>33</v>
      </c>
      <c r="D80" s="2">
        <v>3</v>
      </c>
      <c r="E80" s="2">
        <v>0</v>
      </c>
      <c r="F80" s="2">
        <v>3</v>
      </c>
      <c r="G80" s="2">
        <v>10</v>
      </c>
      <c r="H80" s="130"/>
    </row>
    <row r="81" spans="1:8" ht="30" customHeight="1">
      <c r="A81" s="2" t="s">
        <v>1730</v>
      </c>
      <c r="B81" s="12" t="s">
        <v>1729</v>
      </c>
      <c r="C81" s="50" t="s">
        <v>33</v>
      </c>
      <c r="D81" s="2">
        <v>3</v>
      </c>
      <c r="E81" s="2">
        <v>0</v>
      </c>
      <c r="F81" s="2">
        <v>3</v>
      </c>
      <c r="G81" s="2">
        <v>10</v>
      </c>
      <c r="H81" s="130"/>
    </row>
    <row r="82" spans="1:8" ht="30" customHeight="1">
      <c r="A82" s="2" t="s">
        <v>1728</v>
      </c>
      <c r="B82" s="12" t="s">
        <v>1727</v>
      </c>
      <c r="C82" s="50" t="s">
        <v>33</v>
      </c>
      <c r="D82" s="2">
        <v>3</v>
      </c>
      <c r="E82" s="2">
        <v>0</v>
      </c>
      <c r="F82" s="2">
        <v>3</v>
      </c>
      <c r="G82" s="2">
        <v>10</v>
      </c>
      <c r="H82" s="130"/>
    </row>
    <row r="83" spans="1:8" ht="30" customHeight="1">
      <c r="A83" s="2" t="s">
        <v>1726</v>
      </c>
      <c r="B83" s="12" t="s">
        <v>1725</v>
      </c>
      <c r="C83" s="50" t="s">
        <v>33</v>
      </c>
      <c r="D83" s="2">
        <v>3</v>
      </c>
      <c r="E83" s="2">
        <v>0</v>
      </c>
      <c r="F83" s="2">
        <v>3</v>
      </c>
      <c r="G83" s="2">
        <v>10</v>
      </c>
      <c r="H83" s="130"/>
    </row>
    <row r="84" spans="1:8" ht="30" customHeight="1">
      <c r="A84" s="2" t="s">
        <v>1724</v>
      </c>
      <c r="B84" s="12" t="s">
        <v>1723</v>
      </c>
      <c r="C84" s="50" t="s">
        <v>33</v>
      </c>
      <c r="D84" s="2">
        <v>3</v>
      </c>
      <c r="E84" s="2">
        <v>0</v>
      </c>
      <c r="F84" s="2">
        <v>3</v>
      </c>
      <c r="G84" s="2">
        <v>10</v>
      </c>
      <c r="H84" s="130"/>
    </row>
    <row r="85" spans="1:8" ht="30" customHeight="1">
      <c r="A85" s="2" t="s">
        <v>1722</v>
      </c>
      <c r="B85" s="12" t="s">
        <v>1721</v>
      </c>
      <c r="C85" s="50" t="s">
        <v>33</v>
      </c>
      <c r="D85" s="2">
        <v>3</v>
      </c>
      <c r="E85" s="2">
        <v>0</v>
      </c>
      <c r="F85" s="2">
        <v>3</v>
      </c>
      <c r="G85" s="2">
        <v>10</v>
      </c>
      <c r="H85" s="130"/>
    </row>
    <row r="86" spans="1:8" ht="30" customHeight="1">
      <c r="A86" s="2" t="s">
        <v>1720</v>
      </c>
      <c r="B86" s="12" t="s">
        <v>1719</v>
      </c>
      <c r="C86" s="50" t="s">
        <v>33</v>
      </c>
      <c r="D86" s="2">
        <v>3</v>
      </c>
      <c r="E86" s="2">
        <v>0</v>
      </c>
      <c r="F86" s="2">
        <v>3</v>
      </c>
      <c r="G86" s="2">
        <v>10</v>
      </c>
      <c r="H86" s="130"/>
    </row>
    <row r="87" spans="1:8" ht="30" customHeight="1">
      <c r="A87" s="2" t="s">
        <v>1718</v>
      </c>
      <c r="B87" s="12" t="s">
        <v>1717</v>
      </c>
      <c r="C87" s="50" t="s">
        <v>33</v>
      </c>
      <c r="D87" s="2">
        <v>3</v>
      </c>
      <c r="E87" s="2">
        <v>0</v>
      </c>
      <c r="F87" s="2">
        <v>3</v>
      </c>
      <c r="G87" s="2">
        <v>10</v>
      </c>
      <c r="H87" s="130"/>
    </row>
    <row r="88" spans="1:8" ht="30" customHeight="1">
      <c r="A88" s="2" t="s">
        <v>1716</v>
      </c>
      <c r="B88" s="12" t="s">
        <v>1715</v>
      </c>
      <c r="C88" s="50" t="s">
        <v>33</v>
      </c>
      <c r="D88" s="2">
        <v>3</v>
      </c>
      <c r="E88" s="2">
        <v>0</v>
      </c>
      <c r="F88" s="2">
        <v>3</v>
      </c>
      <c r="G88" s="2">
        <v>10</v>
      </c>
      <c r="H88" s="130"/>
    </row>
    <row r="89" spans="1:8" ht="30" customHeight="1">
      <c r="A89" s="2" t="s">
        <v>1714</v>
      </c>
      <c r="B89" s="12" t="s">
        <v>1713</v>
      </c>
      <c r="C89" s="50" t="s">
        <v>33</v>
      </c>
      <c r="D89" s="2">
        <v>3</v>
      </c>
      <c r="E89" s="2">
        <v>0</v>
      </c>
      <c r="F89" s="2">
        <v>3</v>
      </c>
      <c r="G89" s="2">
        <v>10</v>
      </c>
      <c r="H89" s="130"/>
    </row>
    <row r="90" spans="1:8" ht="30" customHeight="1">
      <c r="A90" s="2" t="s">
        <v>1712</v>
      </c>
      <c r="B90" s="12" t="s">
        <v>1711</v>
      </c>
      <c r="C90" s="50" t="s">
        <v>33</v>
      </c>
      <c r="D90" s="2">
        <v>3</v>
      </c>
      <c r="E90" s="2">
        <v>0</v>
      </c>
      <c r="F90" s="2">
        <v>3</v>
      </c>
      <c r="G90" s="2">
        <v>10</v>
      </c>
      <c r="H90" s="130"/>
    </row>
    <row r="91" spans="1:8" ht="30" customHeight="1">
      <c r="A91" s="2" t="s">
        <v>1710</v>
      </c>
      <c r="B91" s="12" t="s">
        <v>1709</v>
      </c>
      <c r="C91" s="50" t="s">
        <v>33</v>
      </c>
      <c r="D91" s="2">
        <v>3</v>
      </c>
      <c r="E91" s="2">
        <v>0</v>
      </c>
      <c r="F91" s="2">
        <v>3</v>
      </c>
      <c r="G91" s="2">
        <v>10</v>
      </c>
      <c r="H91" s="130"/>
    </row>
    <row r="92" spans="1:8" ht="30" customHeight="1">
      <c r="A92" s="2" t="s">
        <v>1708</v>
      </c>
      <c r="B92" s="12" t="s">
        <v>1707</v>
      </c>
      <c r="C92" s="50" t="s">
        <v>33</v>
      </c>
      <c r="D92" s="2">
        <v>3</v>
      </c>
      <c r="E92" s="2">
        <v>0</v>
      </c>
      <c r="F92" s="2">
        <v>3</v>
      </c>
      <c r="G92" s="2">
        <v>10</v>
      </c>
      <c r="H92" s="130"/>
    </row>
    <row r="93" spans="1:8" ht="30" customHeight="1">
      <c r="A93" s="2" t="s">
        <v>1706</v>
      </c>
      <c r="B93" s="12" t="s">
        <v>1705</v>
      </c>
      <c r="C93" s="50" t="s">
        <v>33</v>
      </c>
      <c r="D93" s="2">
        <v>3</v>
      </c>
      <c r="E93" s="2">
        <v>0</v>
      </c>
      <c r="F93" s="2">
        <v>3</v>
      </c>
      <c r="G93" s="2">
        <v>10</v>
      </c>
      <c r="H93" s="130"/>
    </row>
    <row r="94" spans="1:8" ht="30" customHeight="1">
      <c r="A94" s="2" t="s">
        <v>1704</v>
      </c>
      <c r="B94" s="12" t="s">
        <v>1703</v>
      </c>
      <c r="C94" s="50" t="s">
        <v>33</v>
      </c>
      <c r="D94" s="2">
        <v>3</v>
      </c>
      <c r="E94" s="2">
        <v>0</v>
      </c>
      <c r="F94" s="2">
        <v>3</v>
      </c>
      <c r="G94" s="2">
        <v>10</v>
      </c>
      <c r="H94" s="130"/>
    </row>
    <row r="95" spans="1:8" ht="30" customHeight="1">
      <c r="A95" s="2" t="s">
        <v>1702</v>
      </c>
      <c r="B95" s="12" t="s">
        <v>1701</v>
      </c>
      <c r="C95" s="50" t="s">
        <v>33</v>
      </c>
      <c r="D95" s="2">
        <v>3</v>
      </c>
      <c r="E95" s="2">
        <v>0</v>
      </c>
      <c r="F95" s="2">
        <v>3</v>
      </c>
      <c r="G95" s="2">
        <v>10</v>
      </c>
      <c r="H95" s="130"/>
    </row>
    <row r="96" spans="1:8" ht="30" customHeight="1">
      <c r="A96" s="2" t="s">
        <v>1700</v>
      </c>
      <c r="B96" s="12" t="s">
        <v>1699</v>
      </c>
      <c r="C96" s="50" t="s">
        <v>33</v>
      </c>
      <c r="D96" s="2">
        <v>3</v>
      </c>
      <c r="E96" s="2">
        <v>0</v>
      </c>
      <c r="F96" s="2">
        <v>3</v>
      </c>
      <c r="G96" s="2">
        <v>10</v>
      </c>
      <c r="H96" s="63"/>
    </row>
    <row r="97" spans="1:8" ht="30" customHeight="1">
      <c r="A97" s="2" t="s">
        <v>1698</v>
      </c>
      <c r="B97" s="12" t="s">
        <v>1697</v>
      </c>
      <c r="C97" s="50" t="s">
        <v>33</v>
      </c>
      <c r="D97" s="2">
        <v>3</v>
      </c>
      <c r="E97" s="2">
        <v>0</v>
      </c>
      <c r="F97" s="2">
        <v>3</v>
      </c>
      <c r="G97" s="2">
        <v>10</v>
      </c>
      <c r="H97" s="130"/>
    </row>
    <row r="98" spans="1:8" ht="30" customHeight="1">
      <c r="A98" s="2" t="s">
        <v>1696</v>
      </c>
      <c r="B98" s="12" t="s">
        <v>1695</v>
      </c>
      <c r="C98" s="50" t="s">
        <v>33</v>
      </c>
      <c r="D98" s="2">
        <v>3</v>
      </c>
      <c r="E98" s="2">
        <v>0</v>
      </c>
      <c r="F98" s="2">
        <v>3</v>
      </c>
      <c r="G98" s="2">
        <v>10</v>
      </c>
      <c r="H98" s="63"/>
    </row>
    <row r="99" spans="1:8" ht="30" customHeight="1">
      <c r="A99" s="2" t="s">
        <v>1694</v>
      </c>
      <c r="B99" s="12" t="s">
        <v>1693</v>
      </c>
      <c r="C99" s="50" t="s">
        <v>33</v>
      </c>
      <c r="D99" s="2">
        <v>3</v>
      </c>
      <c r="E99" s="2">
        <v>0</v>
      </c>
      <c r="F99" s="2">
        <v>3</v>
      </c>
      <c r="G99" s="2">
        <v>10</v>
      </c>
      <c r="H99" s="130"/>
    </row>
    <row r="100" spans="1:8" ht="30" customHeight="1">
      <c r="A100" s="2" t="s">
        <v>1692</v>
      </c>
      <c r="B100" s="12" t="s">
        <v>1691</v>
      </c>
      <c r="C100" s="50" t="s">
        <v>33</v>
      </c>
      <c r="D100" s="2">
        <v>3</v>
      </c>
      <c r="E100" s="2">
        <v>0</v>
      </c>
      <c r="F100" s="2">
        <v>3</v>
      </c>
      <c r="G100" s="2">
        <v>10</v>
      </c>
      <c r="H100" s="63"/>
    </row>
    <row r="101" spans="1:8" ht="30" customHeight="1">
      <c r="A101" s="2" t="s">
        <v>1690</v>
      </c>
      <c r="B101" s="12" t="s">
        <v>1689</v>
      </c>
      <c r="C101" s="50" t="s">
        <v>33</v>
      </c>
      <c r="D101" s="2">
        <v>3</v>
      </c>
      <c r="E101" s="2">
        <v>0</v>
      </c>
      <c r="F101" s="2">
        <v>3</v>
      </c>
      <c r="G101" s="2">
        <v>10</v>
      </c>
      <c r="H101" s="130"/>
    </row>
    <row r="102" spans="1:8" ht="30" customHeight="1">
      <c r="A102" s="5" t="s">
        <v>1688</v>
      </c>
      <c r="B102" s="36" t="s">
        <v>1687</v>
      </c>
      <c r="C102" s="50" t="s">
        <v>33</v>
      </c>
      <c r="D102" s="5">
        <v>3</v>
      </c>
      <c r="E102" s="5">
        <v>0</v>
      </c>
      <c r="F102" s="5">
        <v>3</v>
      </c>
      <c r="G102" s="5">
        <v>10</v>
      </c>
      <c r="H102" s="5"/>
    </row>
    <row r="103" spans="1:8" ht="30" customHeight="1">
      <c r="A103" s="5" t="s">
        <v>1686</v>
      </c>
      <c r="B103" s="36" t="s">
        <v>1685</v>
      </c>
      <c r="C103" s="50" t="s">
        <v>33</v>
      </c>
      <c r="D103" s="5">
        <v>3</v>
      </c>
      <c r="E103" s="5">
        <v>0</v>
      </c>
      <c r="F103" s="5">
        <v>3</v>
      </c>
      <c r="G103" s="5">
        <v>10</v>
      </c>
      <c r="H103" s="5"/>
    </row>
    <row r="104" spans="1:8" ht="30" customHeight="1">
      <c r="A104" s="110" t="s">
        <v>5146</v>
      </c>
      <c r="B104" s="178" t="s">
        <v>5147</v>
      </c>
      <c r="C104" s="110" t="s">
        <v>33</v>
      </c>
      <c r="D104" s="110">
        <v>3</v>
      </c>
      <c r="E104" s="110">
        <v>0</v>
      </c>
      <c r="F104" s="110">
        <v>3</v>
      </c>
      <c r="G104" s="110">
        <v>10</v>
      </c>
      <c r="H104" s="119"/>
    </row>
    <row r="105" spans="1:8">
      <c r="A105" s="303"/>
      <c r="B105" s="303"/>
      <c r="C105" s="303"/>
      <c r="D105" s="303"/>
      <c r="E105" s="303"/>
      <c r="F105" s="303"/>
      <c r="G105" s="303"/>
      <c r="H105" s="303"/>
    </row>
    <row r="106" spans="1:8" ht="26.25" customHeight="1">
      <c r="A106" s="289" t="s">
        <v>261</v>
      </c>
      <c r="B106" s="290"/>
      <c r="C106" s="290"/>
      <c r="D106" s="290"/>
      <c r="E106" s="290"/>
      <c r="F106" s="290"/>
      <c r="G106" s="290"/>
      <c r="H106" s="290"/>
    </row>
    <row r="107" spans="1:8" ht="32.25" customHeight="1">
      <c r="A107" s="289" t="s">
        <v>5172</v>
      </c>
      <c r="B107" s="289"/>
      <c r="C107" s="289"/>
      <c r="D107" s="289"/>
      <c r="E107" s="289"/>
      <c r="F107" s="289"/>
      <c r="G107" s="289"/>
      <c r="H107" s="289"/>
    </row>
    <row r="108" spans="1:8" ht="25.5" customHeight="1">
      <c r="A108" s="298" t="s">
        <v>552</v>
      </c>
      <c r="B108" s="298"/>
      <c r="C108" s="298"/>
      <c r="D108" s="298"/>
      <c r="E108" s="298"/>
      <c r="F108" s="298"/>
      <c r="G108" s="298"/>
      <c r="H108" s="298"/>
    </row>
    <row r="109" spans="1:8" ht="29.25" customHeight="1">
      <c r="A109" s="291" t="s">
        <v>263</v>
      </c>
      <c r="B109" s="291"/>
      <c r="C109" s="291"/>
      <c r="D109" s="291"/>
      <c r="E109" s="291"/>
      <c r="F109" s="291"/>
      <c r="G109" s="291"/>
      <c r="H109" s="291"/>
    </row>
    <row r="110" spans="1:8">
      <c r="A110" s="305"/>
      <c r="B110" s="305"/>
      <c r="C110" s="305"/>
      <c r="D110" s="305"/>
      <c r="E110" s="305"/>
      <c r="F110" s="305"/>
      <c r="G110" s="305"/>
      <c r="H110" s="305"/>
    </row>
  </sheetData>
  <mergeCells count="29">
    <mergeCell ref="A7:G7"/>
    <mergeCell ref="A8:G8"/>
    <mergeCell ref="A13:G13"/>
    <mergeCell ref="A14:G14"/>
    <mergeCell ref="A19:G19"/>
    <mergeCell ref="A1:H1"/>
    <mergeCell ref="A2:H2"/>
    <mergeCell ref="A3:H3"/>
    <mergeCell ref="A4:H4"/>
    <mergeCell ref="A5:H5"/>
    <mergeCell ref="A105:H105"/>
    <mergeCell ref="A20:G20"/>
    <mergeCell ref="A25:G25"/>
    <mergeCell ref="A26:G26"/>
    <mergeCell ref="A55:G55"/>
    <mergeCell ref="A61:G61"/>
    <mergeCell ref="H64:H65"/>
    <mergeCell ref="A54:G54"/>
    <mergeCell ref="A31:G31"/>
    <mergeCell ref="A32:G32"/>
    <mergeCell ref="A39:G39"/>
    <mergeCell ref="A40:G40"/>
    <mergeCell ref="A47:G47"/>
    <mergeCell ref="A48:G48"/>
    <mergeCell ref="A109:H109"/>
    <mergeCell ref="A110:H110"/>
    <mergeCell ref="A106:H106"/>
    <mergeCell ref="A107:H107"/>
    <mergeCell ref="A108:H108"/>
  </mergeCells>
  <pageMargins left="0.7" right="0.7" top="0.75" bottom="0.75" header="0.3" footer="0.3"/>
  <pageSetup paperSize="9" scale="73" fitToHeight="0"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sqref="A1:H1"/>
    </sheetView>
  </sheetViews>
  <sheetFormatPr defaultRowHeight="12.75"/>
  <cols>
    <col min="1" max="1" width="13" style="45" customWidth="1"/>
    <col min="2" max="2" width="28" style="45" customWidth="1"/>
    <col min="3" max="3" width="7.125" style="45" customWidth="1"/>
    <col min="4" max="4" width="5.5" style="45" customWidth="1"/>
    <col min="5" max="5" width="6.125" style="45" customWidth="1"/>
    <col min="6" max="6" width="5.875" style="45" customWidth="1"/>
    <col min="7" max="7" width="7.75" style="45" customWidth="1"/>
    <col min="8" max="8" width="8.375" style="45" customWidth="1"/>
    <col min="9" max="16384" width="9" style="45"/>
  </cols>
  <sheetData>
    <row r="1" spans="1:8" ht="14.25" customHeight="1">
      <c r="A1" s="314" t="s">
        <v>0</v>
      </c>
      <c r="B1" s="314"/>
      <c r="C1" s="314"/>
      <c r="D1" s="314"/>
      <c r="E1" s="314"/>
      <c r="F1" s="314"/>
      <c r="G1" s="314"/>
      <c r="H1" s="314"/>
    </row>
    <row r="2" spans="1:8" ht="14.25" customHeight="1">
      <c r="A2" s="315" t="s">
        <v>1</v>
      </c>
      <c r="B2" s="315"/>
      <c r="C2" s="315"/>
      <c r="D2" s="315"/>
      <c r="E2" s="315"/>
      <c r="F2" s="315"/>
      <c r="G2" s="315"/>
      <c r="H2" s="315"/>
    </row>
    <row r="3" spans="1:8" ht="14.25" customHeight="1">
      <c r="A3" s="315" t="s">
        <v>1684</v>
      </c>
      <c r="B3" s="315"/>
      <c r="C3" s="315"/>
      <c r="D3" s="315"/>
      <c r="E3" s="315"/>
      <c r="F3" s="315"/>
      <c r="G3" s="315"/>
      <c r="H3" s="315"/>
    </row>
    <row r="4" spans="1:8" ht="14.25" customHeight="1">
      <c r="A4" s="315" t="s">
        <v>1816</v>
      </c>
      <c r="B4" s="315"/>
      <c r="C4" s="315"/>
      <c r="D4" s="315"/>
      <c r="E4" s="315"/>
      <c r="F4" s="315"/>
      <c r="G4" s="315"/>
      <c r="H4" s="315"/>
    </row>
    <row r="5" spans="1:8" ht="14.25" customHeight="1">
      <c r="A5" s="314" t="s">
        <v>5103</v>
      </c>
      <c r="B5" s="314"/>
      <c r="C5" s="314"/>
      <c r="D5" s="314"/>
      <c r="E5" s="314"/>
      <c r="F5" s="314"/>
      <c r="G5" s="314"/>
      <c r="H5" s="314"/>
    </row>
    <row r="7" spans="1:8">
      <c r="A7" s="288" t="s">
        <v>149</v>
      </c>
      <c r="B7" s="288"/>
      <c r="C7" s="288"/>
      <c r="D7" s="288"/>
      <c r="E7" s="288"/>
      <c r="F7" s="288"/>
      <c r="G7" s="288"/>
      <c r="H7" s="120"/>
    </row>
    <row r="8" spans="1:8">
      <c r="A8" s="288" t="s">
        <v>1791</v>
      </c>
      <c r="B8" s="288"/>
      <c r="C8" s="288"/>
      <c r="D8" s="288"/>
      <c r="E8" s="288"/>
      <c r="F8" s="288"/>
      <c r="G8" s="288"/>
      <c r="H8" s="120"/>
    </row>
    <row r="9" spans="1:8">
      <c r="A9" s="21" t="s">
        <v>6</v>
      </c>
      <c r="B9" s="21" t="s">
        <v>7</v>
      </c>
      <c r="C9" s="21" t="s">
        <v>8</v>
      </c>
      <c r="D9" s="21" t="s">
        <v>9</v>
      </c>
      <c r="E9" s="21" t="s">
        <v>10</v>
      </c>
      <c r="F9" s="21" t="s">
        <v>11</v>
      </c>
      <c r="G9" s="21" t="s">
        <v>12</v>
      </c>
      <c r="H9" s="21" t="s">
        <v>13</v>
      </c>
    </row>
    <row r="10" spans="1:8" ht="25.5">
      <c r="A10" s="5" t="s">
        <v>4827</v>
      </c>
      <c r="B10" s="178" t="s">
        <v>485</v>
      </c>
      <c r="C10" s="2"/>
      <c r="D10" s="5">
        <v>3</v>
      </c>
      <c r="E10" s="5">
        <v>0</v>
      </c>
      <c r="F10" s="5">
        <v>3</v>
      </c>
      <c r="G10" s="5">
        <v>6</v>
      </c>
      <c r="H10" s="2"/>
    </row>
    <row r="11" spans="1:8" ht="33" customHeight="1">
      <c r="A11" s="5" t="s">
        <v>1815</v>
      </c>
      <c r="B11" s="20" t="s">
        <v>1814</v>
      </c>
      <c r="C11" s="2"/>
      <c r="D11" s="5">
        <v>3</v>
      </c>
      <c r="E11" s="5">
        <v>0</v>
      </c>
      <c r="F11" s="5">
        <v>3</v>
      </c>
      <c r="G11" s="5">
        <v>6</v>
      </c>
      <c r="H11" s="2"/>
    </row>
    <row r="12" spans="1:8" ht="35.25" customHeight="1">
      <c r="A12" s="5" t="s">
        <v>1813</v>
      </c>
      <c r="B12" s="20" t="s">
        <v>1812</v>
      </c>
      <c r="C12" s="2"/>
      <c r="D12" s="5">
        <v>3</v>
      </c>
      <c r="E12" s="5">
        <v>0</v>
      </c>
      <c r="F12" s="5">
        <v>3</v>
      </c>
      <c r="G12" s="5">
        <v>6</v>
      </c>
      <c r="H12" s="2"/>
    </row>
    <row r="13" spans="1:8" ht="42" customHeight="1">
      <c r="A13" s="5" t="s">
        <v>1811</v>
      </c>
      <c r="B13" s="20" t="s">
        <v>1810</v>
      </c>
      <c r="C13" s="2"/>
      <c r="D13" s="5">
        <v>3</v>
      </c>
      <c r="E13" s="5">
        <v>0</v>
      </c>
      <c r="F13" s="5">
        <v>3</v>
      </c>
      <c r="G13" s="5">
        <v>6</v>
      </c>
      <c r="H13" s="2"/>
    </row>
    <row r="14" spans="1:8" ht="22.5" customHeight="1">
      <c r="A14" s="110" t="s">
        <v>1809</v>
      </c>
      <c r="B14" s="83" t="s">
        <v>1808</v>
      </c>
      <c r="C14" s="2"/>
      <c r="D14" s="110">
        <v>3</v>
      </c>
      <c r="E14" s="110">
        <v>0</v>
      </c>
      <c r="F14" s="110">
        <v>3</v>
      </c>
      <c r="G14" s="5">
        <v>6</v>
      </c>
      <c r="H14" s="2"/>
    </row>
    <row r="15" spans="1:8" ht="32.25" customHeight="1">
      <c r="A15" s="5" t="s">
        <v>1807</v>
      </c>
      <c r="B15" s="20" t="s">
        <v>1806</v>
      </c>
      <c r="C15" s="2"/>
      <c r="D15" s="5">
        <v>3</v>
      </c>
      <c r="E15" s="5">
        <v>0</v>
      </c>
      <c r="F15" s="5">
        <v>3</v>
      </c>
      <c r="G15" s="5">
        <v>6</v>
      </c>
      <c r="H15" s="2"/>
    </row>
    <row r="16" spans="1:8" ht="22.5" customHeight="1">
      <c r="A16" s="5" t="s">
        <v>1805</v>
      </c>
      <c r="B16" s="20" t="s">
        <v>1804</v>
      </c>
      <c r="C16" s="2"/>
      <c r="D16" s="5">
        <v>3</v>
      </c>
      <c r="E16" s="5">
        <v>0</v>
      </c>
      <c r="F16" s="5">
        <v>3</v>
      </c>
      <c r="G16" s="5">
        <v>6</v>
      </c>
      <c r="H16" s="2"/>
    </row>
    <row r="17" spans="1:8" ht="21" customHeight="1">
      <c r="A17" s="5" t="s">
        <v>1803</v>
      </c>
      <c r="B17" s="20" t="s">
        <v>1802</v>
      </c>
      <c r="C17" s="2"/>
      <c r="D17" s="5">
        <v>3</v>
      </c>
      <c r="E17" s="5">
        <v>0</v>
      </c>
      <c r="F17" s="5">
        <v>3</v>
      </c>
      <c r="G17" s="5">
        <v>6</v>
      </c>
      <c r="H17" s="2"/>
    </row>
    <row r="18" spans="1:8" ht="25.5">
      <c r="A18" s="5" t="s">
        <v>1801</v>
      </c>
      <c r="B18" s="83" t="s">
        <v>1800</v>
      </c>
      <c r="C18" s="2"/>
      <c r="D18" s="110">
        <v>3</v>
      </c>
      <c r="E18" s="110">
        <v>0</v>
      </c>
      <c r="F18" s="110">
        <v>3</v>
      </c>
      <c r="G18" s="5">
        <v>6</v>
      </c>
      <c r="H18" s="2"/>
    </row>
    <row r="19" spans="1:8" ht="25.5">
      <c r="A19" s="5" t="s">
        <v>1799</v>
      </c>
      <c r="B19" s="20" t="s">
        <v>1798</v>
      </c>
      <c r="C19" s="2"/>
      <c r="D19" s="5">
        <v>3</v>
      </c>
      <c r="E19" s="5">
        <v>0</v>
      </c>
      <c r="F19" s="5">
        <v>3</v>
      </c>
      <c r="G19" s="5">
        <v>6</v>
      </c>
      <c r="H19" s="2"/>
    </row>
    <row r="20" spans="1:8" ht="41.25" customHeight="1">
      <c r="A20" s="5" t="s">
        <v>1797</v>
      </c>
      <c r="B20" s="83" t="s">
        <v>1796</v>
      </c>
      <c r="C20" s="2"/>
      <c r="D20" s="110">
        <v>3</v>
      </c>
      <c r="E20" s="110">
        <v>0</v>
      </c>
      <c r="F20" s="110">
        <v>3</v>
      </c>
      <c r="G20" s="110">
        <v>6</v>
      </c>
      <c r="H20" s="2"/>
    </row>
    <row r="21" spans="1:8" ht="30.75" customHeight="1">
      <c r="A21" s="5" t="s">
        <v>1795</v>
      </c>
      <c r="B21" s="20" t="s">
        <v>1794</v>
      </c>
      <c r="C21" s="2"/>
      <c r="D21" s="5">
        <v>3</v>
      </c>
      <c r="E21" s="5">
        <v>0</v>
      </c>
      <c r="F21" s="5">
        <v>3</v>
      </c>
      <c r="G21" s="5">
        <v>6</v>
      </c>
      <c r="H21" s="2"/>
    </row>
    <row r="22" spans="1:8" ht="24" customHeight="1">
      <c r="A22" s="5" t="s">
        <v>1793</v>
      </c>
      <c r="B22" s="20" t="s">
        <v>1792</v>
      </c>
      <c r="C22" s="2"/>
      <c r="D22" s="5">
        <v>3</v>
      </c>
      <c r="E22" s="5">
        <v>0</v>
      </c>
      <c r="F22" s="5">
        <v>3</v>
      </c>
      <c r="G22" s="5">
        <v>6</v>
      </c>
      <c r="H22" s="2"/>
    </row>
    <row r="23" spans="1:8">
      <c r="A23" s="127"/>
      <c r="B23" s="127"/>
      <c r="C23" s="127"/>
      <c r="D23" s="127"/>
      <c r="E23" s="127"/>
      <c r="F23" s="127"/>
      <c r="G23" s="127"/>
      <c r="H23" s="127"/>
    </row>
    <row r="24" spans="1:8" ht="20.25" customHeight="1">
      <c r="A24" s="288" t="s">
        <v>155</v>
      </c>
      <c r="B24" s="288"/>
      <c r="C24" s="288"/>
      <c r="D24" s="288"/>
      <c r="E24" s="288"/>
      <c r="F24" s="288"/>
      <c r="G24" s="288"/>
      <c r="H24" s="120"/>
    </row>
    <row r="25" spans="1:8" ht="23.25" customHeight="1">
      <c r="A25" s="288" t="s">
        <v>1791</v>
      </c>
      <c r="B25" s="288"/>
      <c r="C25" s="288"/>
      <c r="D25" s="288"/>
      <c r="E25" s="288"/>
      <c r="F25" s="288"/>
      <c r="G25" s="288"/>
      <c r="H25" s="120"/>
    </row>
    <row r="26" spans="1:8" ht="21.75" customHeight="1">
      <c r="A26" s="21" t="s">
        <v>6</v>
      </c>
      <c r="B26" s="21" t="s">
        <v>7</v>
      </c>
      <c r="C26" s="21" t="s">
        <v>8</v>
      </c>
      <c r="D26" s="21" t="s">
        <v>9</v>
      </c>
      <c r="E26" s="21" t="s">
        <v>10</v>
      </c>
      <c r="F26" s="21" t="s">
        <v>11</v>
      </c>
      <c r="G26" s="21" t="s">
        <v>12</v>
      </c>
      <c r="H26" s="21" t="s">
        <v>13</v>
      </c>
    </row>
    <row r="27" spans="1:8" ht="25.5">
      <c r="A27" s="5" t="s">
        <v>4828</v>
      </c>
      <c r="B27" s="178" t="s">
        <v>485</v>
      </c>
      <c r="C27" s="2"/>
      <c r="D27" s="5">
        <v>3</v>
      </c>
      <c r="E27" s="5">
        <v>0</v>
      </c>
      <c r="F27" s="5">
        <v>3</v>
      </c>
      <c r="G27" s="5">
        <v>6</v>
      </c>
      <c r="H27" s="2"/>
    </row>
    <row r="28" spans="1:8" ht="21" customHeight="1">
      <c r="A28" s="5" t="s">
        <v>1790</v>
      </c>
      <c r="B28" s="20" t="s">
        <v>1789</v>
      </c>
      <c r="C28" s="2"/>
      <c r="D28" s="5">
        <v>3</v>
      </c>
      <c r="E28" s="5">
        <v>0</v>
      </c>
      <c r="F28" s="5">
        <v>3</v>
      </c>
      <c r="G28" s="5">
        <v>6</v>
      </c>
      <c r="H28" s="2"/>
    </row>
    <row r="29" spans="1:8" ht="41.25" customHeight="1">
      <c r="A29" s="5" t="s">
        <v>1788</v>
      </c>
      <c r="B29" s="20" t="s">
        <v>1787</v>
      </c>
      <c r="C29" s="2"/>
      <c r="D29" s="5">
        <v>3</v>
      </c>
      <c r="E29" s="5">
        <v>0</v>
      </c>
      <c r="F29" s="5">
        <v>3</v>
      </c>
      <c r="G29" s="5">
        <v>6</v>
      </c>
      <c r="H29" s="2"/>
    </row>
    <row r="30" spans="1:8" ht="44.25" customHeight="1">
      <c r="A30" s="5" t="s">
        <v>1786</v>
      </c>
      <c r="B30" s="20" t="s">
        <v>1785</v>
      </c>
      <c r="C30" s="2"/>
      <c r="D30" s="5">
        <v>3</v>
      </c>
      <c r="E30" s="5">
        <v>0</v>
      </c>
      <c r="F30" s="5">
        <v>3</v>
      </c>
      <c r="G30" s="5">
        <v>6</v>
      </c>
      <c r="H30" s="2"/>
    </row>
    <row r="31" spans="1:8" ht="34.5" customHeight="1">
      <c r="A31" s="5" t="s">
        <v>1784</v>
      </c>
      <c r="B31" s="20" t="s">
        <v>1783</v>
      </c>
      <c r="C31" s="2"/>
      <c r="D31" s="5">
        <v>3</v>
      </c>
      <c r="E31" s="5">
        <v>0</v>
      </c>
      <c r="F31" s="5">
        <v>3</v>
      </c>
      <c r="G31" s="5">
        <v>6</v>
      </c>
      <c r="H31" s="2"/>
    </row>
    <row r="32" spans="1:8" ht="39.75" customHeight="1">
      <c r="A32" s="110" t="s">
        <v>1782</v>
      </c>
      <c r="B32" s="83" t="s">
        <v>1781</v>
      </c>
      <c r="C32" s="2"/>
      <c r="D32" s="110">
        <v>3</v>
      </c>
      <c r="E32" s="110">
        <v>0</v>
      </c>
      <c r="F32" s="110">
        <v>3</v>
      </c>
      <c r="G32" s="5">
        <v>6</v>
      </c>
      <c r="H32" s="2"/>
    </row>
    <row r="33" spans="1:8" ht="30" customHeight="1">
      <c r="A33" s="5" t="s">
        <v>1780</v>
      </c>
      <c r="B33" s="20" t="s">
        <v>1779</v>
      </c>
      <c r="C33" s="2"/>
      <c r="D33" s="5">
        <v>3</v>
      </c>
      <c r="E33" s="5">
        <v>0</v>
      </c>
      <c r="F33" s="5">
        <v>3</v>
      </c>
      <c r="G33" s="5">
        <v>6</v>
      </c>
      <c r="H33" s="2"/>
    </row>
    <row r="34" spans="1:8" ht="32.25" customHeight="1">
      <c r="A34" s="5" t="s">
        <v>1778</v>
      </c>
      <c r="B34" s="20" t="s">
        <v>1777</v>
      </c>
      <c r="C34" s="2"/>
      <c r="D34" s="5">
        <v>3</v>
      </c>
      <c r="E34" s="5">
        <v>0</v>
      </c>
      <c r="F34" s="5">
        <v>3</v>
      </c>
      <c r="G34" s="5">
        <v>6</v>
      </c>
      <c r="H34" s="2"/>
    </row>
    <row r="35" spans="1:8">
      <c r="A35" s="5" t="s">
        <v>1776</v>
      </c>
      <c r="B35" s="20" t="s">
        <v>1775</v>
      </c>
      <c r="C35" s="2"/>
      <c r="D35" s="5">
        <v>3</v>
      </c>
      <c r="E35" s="5">
        <v>0</v>
      </c>
      <c r="F35" s="5">
        <v>3</v>
      </c>
      <c r="G35" s="5">
        <v>6</v>
      </c>
      <c r="H35" s="2"/>
    </row>
    <row r="36" spans="1:8" ht="25.5">
      <c r="A36" s="5" t="s">
        <v>1774</v>
      </c>
      <c r="B36" s="83" t="s">
        <v>1773</v>
      </c>
      <c r="C36" s="2"/>
      <c r="D36" s="110">
        <v>3</v>
      </c>
      <c r="E36" s="110">
        <v>0</v>
      </c>
      <c r="F36" s="110">
        <v>3</v>
      </c>
      <c r="G36" s="5">
        <v>6</v>
      </c>
      <c r="H36" s="2"/>
    </row>
    <row r="37" spans="1:8" ht="25.5">
      <c r="A37" s="5" t="s">
        <v>1772</v>
      </c>
      <c r="B37" s="20" t="s">
        <v>1771</v>
      </c>
      <c r="C37" s="2"/>
      <c r="D37" s="5">
        <v>3</v>
      </c>
      <c r="E37" s="5">
        <v>0</v>
      </c>
      <c r="F37" s="5">
        <v>3</v>
      </c>
      <c r="G37" s="5">
        <v>6</v>
      </c>
      <c r="H37" s="2"/>
    </row>
    <row r="38" spans="1:8">
      <c r="A38" s="67"/>
      <c r="B38" s="67"/>
      <c r="C38" s="67"/>
      <c r="D38" s="67"/>
      <c r="E38" s="67"/>
      <c r="F38" s="67"/>
      <c r="G38" s="67"/>
      <c r="H38" s="67"/>
    </row>
    <row r="39" spans="1:8">
      <c r="A39" s="288" t="s">
        <v>158</v>
      </c>
      <c r="B39" s="288"/>
      <c r="C39" s="288"/>
      <c r="D39" s="288"/>
      <c r="E39" s="288"/>
      <c r="F39" s="288"/>
      <c r="G39" s="288"/>
      <c r="H39" s="120"/>
    </row>
    <row r="40" spans="1:8">
      <c r="A40" s="288" t="s">
        <v>5</v>
      </c>
      <c r="B40" s="288"/>
      <c r="C40" s="288"/>
      <c r="D40" s="288"/>
      <c r="E40" s="288"/>
      <c r="F40" s="288"/>
      <c r="G40" s="288"/>
      <c r="H40" s="120"/>
    </row>
    <row r="41" spans="1:8">
      <c r="A41" s="21" t="s">
        <v>6</v>
      </c>
      <c r="B41" s="21" t="s">
        <v>7</v>
      </c>
      <c r="C41" s="21" t="s">
        <v>8</v>
      </c>
      <c r="D41" s="21" t="s">
        <v>9</v>
      </c>
      <c r="E41" s="21" t="s">
        <v>10</v>
      </c>
      <c r="F41" s="21" t="s">
        <v>11</v>
      </c>
      <c r="G41" s="21" t="s">
        <v>12</v>
      </c>
      <c r="H41" s="21" t="s">
        <v>13</v>
      </c>
    </row>
    <row r="42" spans="1:8" ht="21" customHeight="1">
      <c r="A42" s="5" t="s">
        <v>14</v>
      </c>
      <c r="B42" s="20" t="s">
        <v>1770</v>
      </c>
      <c r="C42" s="2"/>
      <c r="D42" s="5">
        <v>4</v>
      </c>
      <c r="E42" s="5">
        <v>2</v>
      </c>
      <c r="F42" s="5">
        <v>5</v>
      </c>
      <c r="G42" s="5">
        <v>30</v>
      </c>
      <c r="H42" s="2"/>
    </row>
    <row r="43" spans="1:8">
      <c r="A43" s="127"/>
      <c r="B43" s="127"/>
      <c r="C43" s="127"/>
      <c r="D43" s="127"/>
      <c r="E43" s="127"/>
      <c r="F43" s="127"/>
      <c r="G43" s="127"/>
      <c r="H43" s="127"/>
    </row>
  </sheetData>
  <mergeCells count="11">
    <mergeCell ref="A1:H1"/>
    <mergeCell ref="A2:H2"/>
    <mergeCell ref="A3:H3"/>
    <mergeCell ref="A4:H4"/>
    <mergeCell ref="A5:H5"/>
    <mergeCell ref="A40:G40"/>
    <mergeCell ref="A7:G7"/>
    <mergeCell ref="A8:G8"/>
    <mergeCell ref="A24:G24"/>
    <mergeCell ref="A25:G25"/>
    <mergeCell ref="A39:G39"/>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zoomScaleNormal="100" workbookViewId="0">
      <selection sqref="A1:H1"/>
    </sheetView>
  </sheetViews>
  <sheetFormatPr defaultRowHeight="12.75"/>
  <cols>
    <col min="1" max="1" width="9" style="45"/>
    <col min="2" max="2" width="25" style="45" customWidth="1"/>
    <col min="3" max="7" width="9" style="45"/>
    <col min="8" max="8" width="25.125" style="45" customWidth="1"/>
    <col min="9" max="16384" width="9" style="45"/>
  </cols>
  <sheetData>
    <row r="1" spans="1:8" ht="14.25" customHeight="1">
      <c r="A1" s="280" t="s">
        <v>0</v>
      </c>
      <c r="B1" s="280"/>
      <c r="C1" s="280"/>
      <c r="D1" s="280"/>
      <c r="E1" s="280"/>
      <c r="F1" s="280"/>
      <c r="G1" s="280"/>
      <c r="H1" s="280"/>
    </row>
    <row r="2" spans="1:8" ht="14.25" customHeight="1">
      <c r="A2" s="281" t="s">
        <v>1</v>
      </c>
      <c r="B2" s="281"/>
      <c r="C2" s="281"/>
      <c r="D2" s="281"/>
      <c r="E2" s="281"/>
      <c r="F2" s="281"/>
      <c r="G2" s="281"/>
      <c r="H2" s="281"/>
    </row>
    <row r="3" spans="1:8" ht="14.25" customHeight="1">
      <c r="A3" s="281" t="s">
        <v>1851</v>
      </c>
      <c r="B3" s="281"/>
      <c r="C3" s="281"/>
      <c r="D3" s="281"/>
      <c r="E3" s="281"/>
      <c r="F3" s="281"/>
      <c r="G3" s="281"/>
      <c r="H3" s="281"/>
    </row>
    <row r="4" spans="1:8" ht="14.25" customHeight="1">
      <c r="A4" s="281" t="s">
        <v>1816</v>
      </c>
      <c r="B4" s="281"/>
      <c r="C4" s="281"/>
      <c r="D4" s="281"/>
      <c r="E4" s="281"/>
      <c r="F4" s="281"/>
      <c r="G4" s="281"/>
      <c r="H4" s="281"/>
    </row>
    <row r="5" spans="1:8" ht="14.25" customHeight="1">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ht="38.25">
      <c r="A10" s="2" t="s">
        <v>1850</v>
      </c>
      <c r="B10" s="12" t="s">
        <v>5181</v>
      </c>
      <c r="C10" s="97" t="s">
        <v>733</v>
      </c>
      <c r="D10" s="97">
        <v>3</v>
      </c>
      <c r="E10" s="97">
        <v>0</v>
      </c>
      <c r="F10" s="97">
        <v>3</v>
      </c>
      <c r="G10" s="2">
        <v>6</v>
      </c>
      <c r="H10" s="130"/>
    </row>
    <row r="11" spans="1:8" ht="25.5">
      <c r="A11" s="2" t="s">
        <v>1849</v>
      </c>
      <c r="B11" s="12" t="s">
        <v>1848</v>
      </c>
      <c r="C11" s="97" t="s">
        <v>733</v>
      </c>
      <c r="D11" s="97">
        <v>3</v>
      </c>
      <c r="E11" s="97">
        <v>0</v>
      </c>
      <c r="F11" s="97">
        <v>3</v>
      </c>
      <c r="G11" s="2">
        <v>6</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ht="25.5">
      <c r="A16" s="97" t="s">
        <v>1847</v>
      </c>
      <c r="B16" s="78" t="s">
        <v>1846</v>
      </c>
      <c r="C16" s="97" t="s">
        <v>733</v>
      </c>
      <c r="D16" s="97">
        <v>3</v>
      </c>
      <c r="E16" s="97">
        <v>0</v>
      </c>
      <c r="F16" s="97">
        <v>3</v>
      </c>
      <c r="G16" s="2">
        <v>6</v>
      </c>
      <c r="H16" s="97"/>
    </row>
    <row r="17" spans="1:8" ht="25.5">
      <c r="A17" s="97" t="s">
        <v>1845</v>
      </c>
      <c r="B17" s="78" t="s">
        <v>1844</v>
      </c>
      <c r="C17" s="97" t="s">
        <v>1843</v>
      </c>
      <c r="D17" s="97">
        <v>3</v>
      </c>
      <c r="E17" s="97">
        <v>0</v>
      </c>
      <c r="F17" s="97">
        <v>3</v>
      </c>
      <c r="G17" s="2">
        <v>6</v>
      </c>
      <c r="H17" s="97"/>
    </row>
    <row r="19" spans="1:8">
      <c r="A19" s="282" t="s">
        <v>1842</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45" t="s">
        <v>1841</v>
      </c>
      <c r="B22" s="78" t="s">
        <v>1770</v>
      </c>
      <c r="C22" s="97" t="s">
        <v>733</v>
      </c>
      <c r="D22" s="97">
        <v>0</v>
      </c>
      <c r="E22" s="97">
        <v>2</v>
      </c>
      <c r="F22" s="97">
        <v>2</v>
      </c>
      <c r="G22" s="97">
        <v>30</v>
      </c>
      <c r="H22" s="97"/>
    </row>
    <row r="23" spans="1:8">
      <c r="A23" s="45" t="s">
        <v>1841</v>
      </c>
      <c r="B23" s="78" t="s">
        <v>1770</v>
      </c>
      <c r="C23" s="97" t="s">
        <v>733</v>
      </c>
      <c r="D23" s="97">
        <v>0</v>
      </c>
      <c r="E23" s="97">
        <v>2</v>
      </c>
      <c r="F23" s="97">
        <v>2</v>
      </c>
      <c r="G23" s="97">
        <v>30</v>
      </c>
      <c r="H23" s="97"/>
    </row>
    <row r="25" spans="1:8">
      <c r="A25" s="282" t="s">
        <v>736</v>
      </c>
      <c r="B25" s="282"/>
      <c r="C25" s="282"/>
      <c r="D25" s="282"/>
      <c r="E25" s="282"/>
      <c r="F25" s="282"/>
      <c r="G25" s="282"/>
      <c r="H25" s="1"/>
    </row>
    <row r="26" spans="1:8">
      <c r="A26" s="130" t="s">
        <v>6</v>
      </c>
      <c r="B26" s="130" t="s">
        <v>7</v>
      </c>
      <c r="C26" s="130" t="s">
        <v>8</v>
      </c>
      <c r="D26" s="130" t="s">
        <v>9</v>
      </c>
      <c r="E26" s="130" t="s">
        <v>10</v>
      </c>
      <c r="F26" s="130" t="s">
        <v>11</v>
      </c>
      <c r="G26" s="130" t="s">
        <v>12</v>
      </c>
      <c r="H26" s="130" t="s">
        <v>13</v>
      </c>
    </row>
    <row r="27" spans="1:8" ht="25.5">
      <c r="A27" s="2" t="s">
        <v>1840</v>
      </c>
      <c r="B27" s="4" t="s">
        <v>1839</v>
      </c>
      <c r="C27" s="97" t="s">
        <v>733</v>
      </c>
      <c r="D27" s="97">
        <v>3</v>
      </c>
      <c r="E27" s="97">
        <v>0</v>
      </c>
      <c r="F27" s="97">
        <v>3</v>
      </c>
      <c r="G27" s="2">
        <v>6</v>
      </c>
      <c r="H27" s="130"/>
    </row>
    <row r="28" spans="1:8" ht="25.5">
      <c r="A28" s="202" t="s">
        <v>1838</v>
      </c>
      <c r="B28" s="203" t="s">
        <v>1837</v>
      </c>
      <c r="C28" s="97" t="s">
        <v>733</v>
      </c>
      <c r="D28" s="97">
        <v>3</v>
      </c>
      <c r="E28" s="97">
        <v>0</v>
      </c>
      <c r="F28" s="97">
        <v>3</v>
      </c>
      <c r="G28" s="2">
        <v>6</v>
      </c>
      <c r="H28" s="97"/>
    </row>
    <row r="29" spans="1:8" ht="38.25">
      <c r="A29" s="146" t="s">
        <v>1836</v>
      </c>
      <c r="B29" s="79" t="s">
        <v>1835</v>
      </c>
      <c r="C29" s="97" t="s">
        <v>733</v>
      </c>
      <c r="D29" s="97">
        <v>3</v>
      </c>
      <c r="E29" s="97">
        <v>0</v>
      </c>
      <c r="F29" s="97">
        <v>3</v>
      </c>
      <c r="G29" s="2">
        <v>6</v>
      </c>
      <c r="H29" s="187"/>
    </row>
    <row r="30" spans="1:8" ht="25.5">
      <c r="A30" s="202" t="s">
        <v>1834</v>
      </c>
      <c r="B30" s="203" t="s">
        <v>1833</v>
      </c>
      <c r="C30" s="97" t="s">
        <v>733</v>
      </c>
      <c r="D30" s="97">
        <v>3</v>
      </c>
      <c r="E30" s="97">
        <v>0</v>
      </c>
      <c r="F30" s="97">
        <v>3</v>
      </c>
      <c r="G30" s="2">
        <v>6</v>
      </c>
      <c r="H30" s="205"/>
    </row>
    <row r="31" spans="1:8" ht="25.5">
      <c r="A31" s="204" t="s">
        <v>1832</v>
      </c>
      <c r="B31" s="206" t="s">
        <v>1831</v>
      </c>
      <c r="C31" s="97" t="s">
        <v>733</v>
      </c>
      <c r="D31" s="97">
        <v>3</v>
      </c>
      <c r="E31" s="97">
        <v>0</v>
      </c>
      <c r="F31" s="97">
        <v>3</v>
      </c>
      <c r="G31" s="2">
        <v>6</v>
      </c>
      <c r="H31" s="207"/>
    </row>
    <row r="32" spans="1:8" ht="25.5">
      <c r="A32" s="204" t="s">
        <v>1830</v>
      </c>
      <c r="B32" s="208" t="s">
        <v>1829</v>
      </c>
      <c r="C32" s="97" t="s">
        <v>733</v>
      </c>
      <c r="D32" s="97">
        <v>3</v>
      </c>
      <c r="E32" s="97">
        <v>0</v>
      </c>
      <c r="F32" s="97">
        <v>3</v>
      </c>
      <c r="G32" s="2">
        <v>6</v>
      </c>
      <c r="H32" s="207"/>
    </row>
    <row r="33" spans="1:8" ht="25.5">
      <c r="A33" s="204" t="s">
        <v>1828</v>
      </c>
      <c r="B33" s="208" t="s">
        <v>1827</v>
      </c>
      <c r="C33" s="97" t="s">
        <v>733</v>
      </c>
      <c r="D33" s="97">
        <v>3</v>
      </c>
      <c r="E33" s="97">
        <v>0</v>
      </c>
      <c r="F33" s="97">
        <v>3</v>
      </c>
      <c r="G33" s="2">
        <v>6</v>
      </c>
      <c r="H33" s="207"/>
    </row>
    <row r="34" spans="1:8">
      <c r="A34" s="204" t="s">
        <v>1826</v>
      </c>
      <c r="B34" s="208" t="s">
        <v>1825</v>
      </c>
      <c r="C34" s="97" t="s">
        <v>733</v>
      </c>
      <c r="D34" s="97">
        <v>3</v>
      </c>
      <c r="E34" s="97">
        <v>0</v>
      </c>
      <c r="F34" s="97">
        <v>3</v>
      </c>
      <c r="G34" s="2">
        <v>6</v>
      </c>
      <c r="H34" s="207"/>
    </row>
    <row r="35" spans="1:8" ht="25.5">
      <c r="A35" s="202" t="s">
        <v>1824</v>
      </c>
      <c r="B35" s="203" t="s">
        <v>1823</v>
      </c>
      <c r="C35" s="97" t="s">
        <v>733</v>
      </c>
      <c r="D35" s="97">
        <v>3</v>
      </c>
      <c r="E35" s="97">
        <v>0</v>
      </c>
      <c r="F35" s="97">
        <v>3</v>
      </c>
      <c r="G35" s="2">
        <v>6</v>
      </c>
      <c r="H35" s="205"/>
    </row>
    <row r="36" spans="1:8" ht="25.5">
      <c r="A36" s="204" t="s">
        <v>1822</v>
      </c>
      <c r="B36" s="208" t="s">
        <v>1821</v>
      </c>
      <c r="C36" s="97" t="s">
        <v>733</v>
      </c>
      <c r="D36" s="97">
        <v>3</v>
      </c>
      <c r="E36" s="97">
        <v>0</v>
      </c>
      <c r="F36" s="97">
        <v>3</v>
      </c>
      <c r="G36" s="2">
        <v>6</v>
      </c>
      <c r="H36" s="207"/>
    </row>
    <row r="37" spans="1:8" ht="25.5">
      <c r="A37" s="204" t="s">
        <v>1820</v>
      </c>
      <c r="B37" s="208" t="s">
        <v>1819</v>
      </c>
      <c r="C37" s="97" t="s">
        <v>733</v>
      </c>
      <c r="D37" s="97">
        <v>3</v>
      </c>
      <c r="E37" s="97">
        <v>0</v>
      </c>
      <c r="F37" s="97">
        <v>3</v>
      </c>
      <c r="G37" s="2">
        <v>6</v>
      </c>
      <c r="H37" s="207"/>
    </row>
    <row r="38" spans="1:8">
      <c r="A38" s="204" t="s">
        <v>1818</v>
      </c>
      <c r="B38" s="208" t="s">
        <v>1817</v>
      </c>
      <c r="C38" s="97" t="s">
        <v>733</v>
      </c>
      <c r="D38" s="97">
        <v>3</v>
      </c>
      <c r="E38" s="97">
        <v>0</v>
      </c>
      <c r="F38" s="97">
        <v>3</v>
      </c>
      <c r="G38" s="2">
        <v>6</v>
      </c>
      <c r="H38" s="207"/>
    </row>
    <row r="40" spans="1:8" ht="28.5" customHeight="1"/>
  </sheetData>
  <sheetProtection selectLockedCells="1"/>
  <mergeCells count="13">
    <mergeCell ref="A19:G19"/>
    <mergeCell ref="A20:G20"/>
    <mergeCell ref="A25:G25"/>
    <mergeCell ref="A7:G7"/>
    <mergeCell ref="A8:G8"/>
    <mergeCell ref="A12:H12"/>
    <mergeCell ref="A13:G13"/>
    <mergeCell ref="A14:G14"/>
    <mergeCell ref="A1:H1"/>
    <mergeCell ref="A2:H2"/>
    <mergeCell ref="A3:H3"/>
    <mergeCell ref="A4:H4"/>
    <mergeCell ref="A5:H5"/>
  </mergeCells>
  <pageMargins left="0.7" right="0.7" top="0.75" bottom="0.75" header="0.3" footer="0.3"/>
  <pageSetup paperSize="9" scale="84"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
  <sheetViews>
    <sheetView zoomScaleNormal="100" workbookViewId="0">
      <selection sqref="A1:H1"/>
    </sheetView>
  </sheetViews>
  <sheetFormatPr defaultColWidth="9" defaultRowHeight="12.75"/>
  <cols>
    <col min="1" max="1" width="9" style="48"/>
    <col min="2" max="2" width="46" style="125" customWidth="1"/>
    <col min="3" max="7" width="9" style="48"/>
    <col min="8" max="8" width="25.125" style="48" customWidth="1"/>
    <col min="9" max="16384" width="9" style="48"/>
  </cols>
  <sheetData>
    <row r="1" spans="1:8" ht="20.100000000000001" customHeight="1">
      <c r="A1" s="281" t="s">
        <v>0</v>
      </c>
      <c r="B1" s="281"/>
      <c r="C1" s="281"/>
      <c r="D1" s="281"/>
      <c r="E1" s="281"/>
      <c r="F1" s="281"/>
      <c r="G1" s="281"/>
      <c r="H1" s="281"/>
    </row>
    <row r="2" spans="1:8" ht="20.100000000000001" customHeight="1">
      <c r="A2" s="281" t="s">
        <v>1</v>
      </c>
      <c r="B2" s="281"/>
      <c r="C2" s="281"/>
      <c r="D2" s="281"/>
      <c r="E2" s="281"/>
      <c r="F2" s="281"/>
      <c r="G2" s="281"/>
      <c r="H2" s="281"/>
    </row>
    <row r="3" spans="1:8" ht="20.100000000000001" customHeight="1">
      <c r="A3" s="281" t="s">
        <v>4598</v>
      </c>
      <c r="B3" s="281"/>
      <c r="C3" s="281"/>
      <c r="D3" s="281"/>
      <c r="E3" s="281"/>
      <c r="F3" s="281"/>
      <c r="G3" s="281"/>
      <c r="H3" s="281"/>
    </row>
    <row r="4" spans="1:8" ht="20.100000000000001" customHeight="1">
      <c r="A4" s="281" t="s">
        <v>3</v>
      </c>
      <c r="B4" s="281"/>
      <c r="C4" s="281"/>
      <c r="D4" s="281"/>
      <c r="E4" s="281"/>
      <c r="F4" s="281"/>
      <c r="G4" s="281"/>
      <c r="H4" s="281"/>
    </row>
    <row r="5" spans="1:8" ht="20.100000000000001" customHeight="1">
      <c r="A5" s="281" t="s">
        <v>5103</v>
      </c>
      <c r="B5" s="281"/>
      <c r="C5" s="281"/>
      <c r="D5" s="281"/>
      <c r="E5" s="281"/>
      <c r="F5" s="281"/>
      <c r="G5" s="281"/>
      <c r="H5" s="281"/>
    </row>
    <row r="6" spans="1:8" ht="20.100000000000001" customHeight="1">
      <c r="B6" s="209"/>
      <c r="C6" s="210"/>
      <c r="D6" s="210"/>
      <c r="E6" s="210"/>
      <c r="F6" s="210"/>
      <c r="G6" s="210"/>
    </row>
    <row r="7" spans="1:8" ht="20.100000000000001" customHeight="1">
      <c r="A7" s="282" t="s">
        <v>4</v>
      </c>
      <c r="B7" s="282"/>
      <c r="C7" s="282"/>
      <c r="D7" s="282"/>
      <c r="E7" s="282"/>
      <c r="F7" s="282"/>
      <c r="G7" s="282"/>
      <c r="H7" s="120"/>
    </row>
    <row r="8" spans="1:8" ht="20.100000000000001" customHeight="1">
      <c r="A8" s="282" t="s">
        <v>5</v>
      </c>
      <c r="B8" s="282"/>
      <c r="C8" s="282"/>
      <c r="D8" s="282"/>
      <c r="E8" s="282"/>
      <c r="F8" s="282"/>
      <c r="G8" s="282"/>
      <c r="H8" s="120"/>
    </row>
    <row r="9" spans="1:8" ht="20.100000000000001" customHeight="1">
      <c r="A9" s="130" t="s">
        <v>6</v>
      </c>
      <c r="B9" s="27" t="s">
        <v>7</v>
      </c>
      <c r="C9" s="130" t="s">
        <v>8</v>
      </c>
      <c r="D9" s="130" t="s">
        <v>9</v>
      </c>
      <c r="E9" s="130" t="s">
        <v>10</v>
      </c>
      <c r="F9" s="130" t="s">
        <v>11</v>
      </c>
      <c r="G9" s="130" t="s">
        <v>12</v>
      </c>
      <c r="H9" s="130" t="s">
        <v>13</v>
      </c>
    </row>
    <row r="10" spans="1:8" ht="20.100000000000001" customHeight="1">
      <c r="A10" s="2" t="s">
        <v>343</v>
      </c>
      <c r="B10" s="4" t="s">
        <v>15</v>
      </c>
      <c r="C10" s="97" t="s">
        <v>16</v>
      </c>
      <c r="D10" s="97">
        <v>4</v>
      </c>
      <c r="E10" s="97">
        <v>0</v>
      </c>
      <c r="F10" s="97">
        <v>0</v>
      </c>
      <c r="G10" s="2">
        <v>8</v>
      </c>
      <c r="H10" s="130"/>
    </row>
    <row r="11" spans="1:8" ht="20.100000000000001" customHeight="1">
      <c r="A11" s="97" t="s">
        <v>342</v>
      </c>
      <c r="B11" s="23" t="s">
        <v>17</v>
      </c>
      <c r="C11" s="97" t="s">
        <v>16</v>
      </c>
      <c r="D11" s="97">
        <v>0</v>
      </c>
      <c r="E11" s="97">
        <v>1</v>
      </c>
      <c r="F11" s="97">
        <v>0</v>
      </c>
      <c r="G11" s="97">
        <v>1</v>
      </c>
      <c r="H11" s="130"/>
    </row>
    <row r="12" spans="1:8" ht="20.100000000000001" customHeight="1">
      <c r="A12" s="283"/>
      <c r="B12" s="283"/>
      <c r="C12" s="283"/>
      <c r="D12" s="283"/>
      <c r="E12" s="283"/>
      <c r="F12" s="283"/>
      <c r="G12" s="283"/>
      <c r="H12" s="283"/>
    </row>
    <row r="13" spans="1:8" ht="20.100000000000001" customHeight="1">
      <c r="A13" s="282" t="s">
        <v>18</v>
      </c>
      <c r="B13" s="282"/>
      <c r="C13" s="282"/>
      <c r="D13" s="282"/>
      <c r="E13" s="282"/>
      <c r="F13" s="282"/>
      <c r="G13" s="282"/>
      <c r="H13" s="120"/>
    </row>
    <row r="14" spans="1:8" ht="20.100000000000001" customHeight="1">
      <c r="A14" s="282" t="s">
        <v>5</v>
      </c>
      <c r="B14" s="282"/>
      <c r="C14" s="282"/>
      <c r="D14" s="282"/>
      <c r="E14" s="282"/>
      <c r="F14" s="282"/>
      <c r="G14" s="282"/>
      <c r="H14" s="120"/>
    </row>
    <row r="15" spans="1:8" ht="20.100000000000001" customHeight="1">
      <c r="A15" s="130" t="s">
        <v>6</v>
      </c>
      <c r="B15" s="27" t="s">
        <v>7</v>
      </c>
      <c r="C15" s="130" t="s">
        <v>8</v>
      </c>
      <c r="D15" s="130" t="s">
        <v>9</v>
      </c>
      <c r="E15" s="130" t="s">
        <v>10</v>
      </c>
      <c r="F15" s="130" t="s">
        <v>11</v>
      </c>
      <c r="G15" s="130" t="s">
        <v>12</v>
      </c>
      <c r="H15" s="130" t="s">
        <v>13</v>
      </c>
    </row>
    <row r="16" spans="1:8" ht="20.100000000000001" customHeight="1">
      <c r="A16" s="97" t="s">
        <v>340</v>
      </c>
      <c r="B16" s="23" t="s">
        <v>15</v>
      </c>
      <c r="C16" s="97" t="s">
        <v>16</v>
      </c>
      <c r="D16" s="97">
        <v>4</v>
      </c>
      <c r="E16" s="97">
        <v>0</v>
      </c>
      <c r="F16" s="97">
        <v>0</v>
      </c>
      <c r="G16" s="97">
        <v>8</v>
      </c>
      <c r="H16" s="97"/>
    </row>
    <row r="17" spans="1:8" ht="20.100000000000001" customHeight="1">
      <c r="A17" s="97" t="s">
        <v>339</v>
      </c>
      <c r="B17" s="23" t="s">
        <v>17</v>
      </c>
      <c r="C17" s="97" t="s">
        <v>16</v>
      </c>
      <c r="D17" s="97">
        <v>0</v>
      </c>
      <c r="E17" s="97">
        <v>1</v>
      </c>
      <c r="F17" s="97">
        <v>0</v>
      </c>
      <c r="G17" s="97">
        <v>1</v>
      </c>
      <c r="H17" s="97"/>
    </row>
    <row r="18" spans="1:8" ht="20.100000000000001" customHeight="1"/>
    <row r="19" spans="1:8" ht="20.100000000000001" customHeight="1">
      <c r="A19" s="282" t="s">
        <v>21</v>
      </c>
      <c r="B19" s="282"/>
      <c r="C19" s="282"/>
      <c r="D19" s="282"/>
      <c r="E19" s="282"/>
      <c r="F19" s="282"/>
      <c r="G19" s="282"/>
      <c r="H19" s="120"/>
    </row>
    <row r="20" spans="1:8" ht="20.100000000000001" customHeight="1">
      <c r="A20" s="282" t="s">
        <v>5</v>
      </c>
      <c r="B20" s="282"/>
      <c r="C20" s="282"/>
      <c r="D20" s="282"/>
      <c r="E20" s="282"/>
      <c r="F20" s="282"/>
      <c r="G20" s="282"/>
      <c r="H20" s="120"/>
    </row>
    <row r="21" spans="1:8" ht="20.100000000000001" customHeight="1">
      <c r="A21" s="130" t="s">
        <v>6</v>
      </c>
      <c r="B21" s="27" t="s">
        <v>7</v>
      </c>
      <c r="C21" s="130" t="s">
        <v>8</v>
      </c>
      <c r="D21" s="130" t="s">
        <v>9</v>
      </c>
      <c r="E21" s="130" t="s">
        <v>10</v>
      </c>
      <c r="F21" s="130" t="s">
        <v>11</v>
      </c>
      <c r="G21" s="130" t="s">
        <v>12</v>
      </c>
      <c r="H21" s="130" t="s">
        <v>13</v>
      </c>
    </row>
    <row r="22" spans="1:8" ht="20.100000000000001" customHeight="1">
      <c r="A22" s="97" t="s">
        <v>337</v>
      </c>
      <c r="B22" s="23" t="s">
        <v>15</v>
      </c>
      <c r="C22" s="97" t="s">
        <v>16</v>
      </c>
      <c r="D22" s="97">
        <v>4</v>
      </c>
      <c r="E22" s="97">
        <v>0</v>
      </c>
      <c r="F22" s="97">
        <v>0</v>
      </c>
      <c r="G22" s="97">
        <v>8</v>
      </c>
      <c r="H22" s="97"/>
    </row>
    <row r="23" spans="1:8" ht="20.100000000000001" customHeight="1">
      <c r="A23" s="97" t="s">
        <v>336</v>
      </c>
      <c r="B23" s="23" t="s">
        <v>17</v>
      </c>
      <c r="C23" s="97" t="s">
        <v>16</v>
      </c>
      <c r="D23" s="97">
        <v>0</v>
      </c>
      <c r="E23" s="97">
        <v>1</v>
      </c>
      <c r="F23" s="97">
        <v>0</v>
      </c>
      <c r="G23" s="97">
        <v>1</v>
      </c>
      <c r="H23" s="97"/>
    </row>
    <row r="24" spans="1:8" ht="20.100000000000001" customHeight="1">
      <c r="A24" s="97" t="s">
        <v>4597</v>
      </c>
      <c r="B24" s="23" t="s">
        <v>24</v>
      </c>
      <c r="C24" s="97" t="s">
        <v>16</v>
      </c>
      <c r="D24" s="97">
        <v>0</v>
      </c>
      <c r="E24" s="97">
        <v>0</v>
      </c>
      <c r="F24" s="97">
        <v>0</v>
      </c>
      <c r="G24" s="97">
        <v>21</v>
      </c>
      <c r="H24" s="97"/>
    </row>
    <row r="25" spans="1:8" ht="20.100000000000001" customHeight="1"/>
    <row r="26" spans="1:8" ht="20.100000000000001" customHeight="1"/>
    <row r="27" spans="1:8" ht="20.100000000000001" customHeight="1">
      <c r="A27" s="282" t="s">
        <v>25</v>
      </c>
      <c r="B27" s="282"/>
      <c r="C27" s="282"/>
      <c r="D27" s="282"/>
      <c r="E27" s="282"/>
      <c r="F27" s="282"/>
      <c r="G27" s="282"/>
      <c r="H27" s="120"/>
    </row>
    <row r="28" spans="1:8" ht="20.100000000000001" customHeight="1">
      <c r="A28" s="282" t="s">
        <v>5</v>
      </c>
      <c r="B28" s="282"/>
      <c r="C28" s="282"/>
      <c r="D28" s="282"/>
      <c r="E28" s="282"/>
      <c r="F28" s="282"/>
      <c r="G28" s="282"/>
      <c r="H28" s="120"/>
    </row>
    <row r="29" spans="1:8" ht="20.100000000000001" customHeight="1">
      <c r="A29" s="130" t="s">
        <v>6</v>
      </c>
      <c r="B29" s="27" t="s">
        <v>7</v>
      </c>
      <c r="C29" s="130" t="s">
        <v>8</v>
      </c>
      <c r="D29" s="130" t="s">
        <v>9</v>
      </c>
      <c r="E29" s="130" t="s">
        <v>10</v>
      </c>
      <c r="F29" s="130" t="s">
        <v>11</v>
      </c>
      <c r="G29" s="130" t="s">
        <v>12</v>
      </c>
      <c r="H29" s="130" t="s">
        <v>13</v>
      </c>
    </row>
    <row r="30" spans="1:8" ht="20.100000000000001" customHeight="1">
      <c r="A30" s="97" t="s">
        <v>333</v>
      </c>
      <c r="B30" s="23" t="s">
        <v>15</v>
      </c>
      <c r="C30" s="97" t="s">
        <v>16</v>
      </c>
      <c r="D30" s="97">
        <v>4</v>
      </c>
      <c r="E30" s="97">
        <v>0</v>
      </c>
      <c r="F30" s="97">
        <v>0</v>
      </c>
      <c r="G30" s="97">
        <v>8</v>
      </c>
      <c r="H30" s="97"/>
    </row>
    <row r="31" spans="1:8" ht="20.100000000000001" customHeight="1">
      <c r="A31" s="97" t="s">
        <v>331</v>
      </c>
      <c r="B31" s="23" t="s">
        <v>17</v>
      </c>
      <c r="C31" s="97" t="s">
        <v>16</v>
      </c>
      <c r="D31" s="97">
        <v>0</v>
      </c>
      <c r="E31" s="97">
        <v>1</v>
      </c>
      <c r="F31" s="97">
        <v>0</v>
      </c>
      <c r="G31" s="97">
        <v>1</v>
      </c>
      <c r="H31" s="97"/>
    </row>
    <row r="32" spans="1:8" ht="20.100000000000001" customHeight="1">
      <c r="A32" s="2" t="s">
        <v>4596</v>
      </c>
      <c r="B32" s="4" t="s">
        <v>24</v>
      </c>
      <c r="C32" s="2" t="s">
        <v>16</v>
      </c>
      <c r="D32" s="2">
        <v>0</v>
      </c>
      <c r="E32" s="2">
        <v>0</v>
      </c>
      <c r="F32" s="2">
        <v>0</v>
      </c>
      <c r="G32" s="2">
        <v>21</v>
      </c>
      <c r="H32" s="97"/>
    </row>
    <row r="33" spans="1:8" ht="20.100000000000001" customHeight="1"/>
    <row r="34" spans="1:8" ht="20.100000000000001" customHeight="1">
      <c r="A34" s="282" t="s">
        <v>736</v>
      </c>
      <c r="B34" s="282"/>
      <c r="C34" s="282"/>
      <c r="D34" s="282"/>
      <c r="E34" s="282"/>
      <c r="F34" s="282"/>
      <c r="G34" s="282"/>
      <c r="H34" s="1"/>
    </row>
    <row r="35" spans="1:8" ht="20.100000000000001" customHeight="1">
      <c r="A35" s="130" t="s">
        <v>6</v>
      </c>
      <c r="B35" s="27" t="s">
        <v>7</v>
      </c>
      <c r="C35" s="130" t="s">
        <v>8</v>
      </c>
      <c r="D35" s="130" t="s">
        <v>9</v>
      </c>
      <c r="E35" s="130" t="s">
        <v>10</v>
      </c>
      <c r="F35" s="130" t="s">
        <v>11</v>
      </c>
      <c r="G35" s="130" t="s">
        <v>12</v>
      </c>
      <c r="H35" s="130" t="s">
        <v>13</v>
      </c>
    </row>
    <row r="36" spans="1:8" ht="37.5" customHeight="1">
      <c r="A36" s="2" t="s">
        <v>326</v>
      </c>
      <c r="B36" s="4" t="s">
        <v>485</v>
      </c>
      <c r="C36" s="130" t="s">
        <v>33</v>
      </c>
      <c r="D36" s="2">
        <v>3</v>
      </c>
      <c r="E36" s="2">
        <v>0</v>
      </c>
      <c r="F36" s="2">
        <v>3</v>
      </c>
      <c r="G36" s="2">
        <v>10</v>
      </c>
      <c r="H36" s="4" t="s">
        <v>4898</v>
      </c>
    </row>
    <row r="37" spans="1:8" ht="20.100000000000001" customHeight="1">
      <c r="A37" s="211" t="s">
        <v>4595</v>
      </c>
      <c r="B37" s="212" t="s">
        <v>1300</v>
      </c>
      <c r="C37" s="130" t="s">
        <v>33</v>
      </c>
      <c r="D37" s="2">
        <v>0</v>
      </c>
      <c r="E37" s="2">
        <v>2</v>
      </c>
      <c r="F37" s="2">
        <v>0</v>
      </c>
      <c r="G37" s="50">
        <v>5</v>
      </c>
      <c r="H37" s="292" t="s">
        <v>4899</v>
      </c>
    </row>
    <row r="38" spans="1:8" ht="20.100000000000001" customHeight="1">
      <c r="A38" s="2" t="s">
        <v>4594</v>
      </c>
      <c r="B38" s="213" t="s">
        <v>1298</v>
      </c>
      <c r="C38" s="130" t="s">
        <v>33</v>
      </c>
      <c r="D38" s="214">
        <v>0</v>
      </c>
      <c r="E38" s="214">
        <v>2</v>
      </c>
      <c r="F38" s="214">
        <v>0</v>
      </c>
      <c r="G38" s="214">
        <v>5</v>
      </c>
      <c r="H38" s="293"/>
    </row>
    <row r="39" spans="1:8" ht="20.100000000000001" customHeight="1">
      <c r="A39" s="2" t="s">
        <v>4593</v>
      </c>
      <c r="B39" s="213" t="s">
        <v>4592</v>
      </c>
      <c r="C39" s="130" t="s">
        <v>33</v>
      </c>
      <c r="D39" s="214">
        <v>3</v>
      </c>
      <c r="E39" s="214">
        <v>0</v>
      </c>
      <c r="F39" s="215">
        <v>3</v>
      </c>
      <c r="G39" s="214">
        <v>8</v>
      </c>
      <c r="H39" s="187"/>
    </row>
    <row r="40" spans="1:8" ht="20.100000000000001" customHeight="1">
      <c r="A40" s="2" t="s">
        <v>4591</v>
      </c>
      <c r="B40" s="213" t="s">
        <v>4590</v>
      </c>
      <c r="C40" s="130" t="s">
        <v>33</v>
      </c>
      <c r="D40" s="214">
        <v>2</v>
      </c>
      <c r="E40" s="214">
        <v>2</v>
      </c>
      <c r="F40" s="215">
        <v>3</v>
      </c>
      <c r="G40" s="214">
        <v>8</v>
      </c>
      <c r="H40" s="187"/>
    </row>
    <row r="41" spans="1:8" ht="20.100000000000001" customHeight="1">
      <c r="A41" s="2" t="s">
        <v>4589</v>
      </c>
      <c r="B41" s="213" t="s">
        <v>4588</v>
      </c>
      <c r="C41" s="130" t="s">
        <v>33</v>
      </c>
      <c r="D41" s="214">
        <v>3</v>
      </c>
      <c r="E41" s="214">
        <v>0</v>
      </c>
      <c r="F41" s="215">
        <v>3</v>
      </c>
      <c r="G41" s="214">
        <v>8</v>
      </c>
      <c r="H41" s="187"/>
    </row>
    <row r="42" spans="1:8" ht="20.100000000000001" customHeight="1">
      <c r="A42" s="2" t="s">
        <v>4587</v>
      </c>
      <c r="B42" s="213" t="s">
        <v>4586</v>
      </c>
      <c r="C42" s="130" t="s">
        <v>33</v>
      </c>
      <c r="D42" s="214">
        <v>2</v>
      </c>
      <c r="E42" s="214">
        <v>2</v>
      </c>
      <c r="F42" s="215">
        <v>3</v>
      </c>
      <c r="G42" s="214">
        <v>8</v>
      </c>
      <c r="H42" s="187"/>
    </row>
    <row r="43" spans="1:8" ht="20.100000000000001" customHeight="1">
      <c r="A43" s="2" t="s">
        <v>4585</v>
      </c>
      <c r="B43" s="213" t="s">
        <v>4584</v>
      </c>
      <c r="C43" s="130" t="s">
        <v>33</v>
      </c>
      <c r="D43" s="214">
        <v>3</v>
      </c>
      <c r="E43" s="214">
        <v>0</v>
      </c>
      <c r="F43" s="215">
        <v>3</v>
      </c>
      <c r="G43" s="214">
        <v>8</v>
      </c>
      <c r="H43" s="187"/>
    </row>
    <row r="44" spans="1:8" ht="20.100000000000001" customHeight="1">
      <c r="A44" s="2" t="s">
        <v>4583</v>
      </c>
      <c r="B44" s="213" t="s">
        <v>4582</v>
      </c>
      <c r="C44" s="130" t="s">
        <v>33</v>
      </c>
      <c r="D44" s="214">
        <v>3</v>
      </c>
      <c r="E44" s="214">
        <v>0</v>
      </c>
      <c r="F44" s="215">
        <v>3</v>
      </c>
      <c r="G44" s="214">
        <v>8</v>
      </c>
      <c r="H44" s="187"/>
    </row>
    <row r="45" spans="1:8" ht="20.100000000000001" customHeight="1">
      <c r="A45" s="2" t="s">
        <v>4581</v>
      </c>
      <c r="B45" s="213" t="s">
        <v>4580</v>
      </c>
      <c r="C45" s="130" t="s">
        <v>33</v>
      </c>
      <c r="D45" s="214">
        <v>3</v>
      </c>
      <c r="E45" s="214">
        <v>0</v>
      </c>
      <c r="F45" s="215">
        <v>3</v>
      </c>
      <c r="G45" s="214">
        <v>8</v>
      </c>
      <c r="H45" s="187"/>
    </row>
    <row r="46" spans="1:8" ht="20.100000000000001" customHeight="1">
      <c r="A46" s="2" t="s">
        <v>4579</v>
      </c>
      <c r="B46" s="213" t="s">
        <v>4578</v>
      </c>
      <c r="C46" s="130" t="s">
        <v>33</v>
      </c>
      <c r="D46" s="214">
        <v>3</v>
      </c>
      <c r="E46" s="214">
        <v>0</v>
      </c>
      <c r="F46" s="215">
        <v>3</v>
      </c>
      <c r="G46" s="214">
        <v>8</v>
      </c>
      <c r="H46" s="187"/>
    </row>
    <row r="47" spans="1:8" ht="20.100000000000001" customHeight="1">
      <c r="A47" s="2" t="s">
        <v>4577</v>
      </c>
      <c r="B47" s="213" t="s">
        <v>4576</v>
      </c>
      <c r="C47" s="130" t="s">
        <v>33</v>
      </c>
      <c r="D47" s="214">
        <v>3</v>
      </c>
      <c r="E47" s="214">
        <v>0</v>
      </c>
      <c r="F47" s="215">
        <v>3</v>
      </c>
      <c r="G47" s="214">
        <v>8</v>
      </c>
      <c r="H47" s="187"/>
    </row>
    <row r="48" spans="1:8" ht="20.100000000000001" customHeight="1">
      <c r="A48" s="2" t="s">
        <v>4575</v>
      </c>
      <c r="B48" s="213" t="s">
        <v>4574</v>
      </c>
      <c r="C48" s="130" t="s">
        <v>33</v>
      </c>
      <c r="D48" s="214">
        <v>3</v>
      </c>
      <c r="E48" s="214">
        <v>0</v>
      </c>
      <c r="F48" s="215">
        <v>3</v>
      </c>
      <c r="G48" s="214">
        <v>8</v>
      </c>
      <c r="H48" s="187"/>
    </row>
    <row r="49" spans="1:8" ht="20.100000000000001" customHeight="1">
      <c r="A49" s="2" t="s">
        <v>4573</v>
      </c>
      <c r="B49" s="213" t="s">
        <v>4572</v>
      </c>
      <c r="C49" s="130" t="s">
        <v>33</v>
      </c>
      <c r="D49" s="214">
        <v>3</v>
      </c>
      <c r="E49" s="214">
        <v>0</v>
      </c>
      <c r="F49" s="215">
        <v>3</v>
      </c>
      <c r="G49" s="214">
        <v>8</v>
      </c>
      <c r="H49" s="187"/>
    </row>
    <row r="50" spans="1:8" ht="20.100000000000001" customHeight="1">
      <c r="A50" s="2" t="s">
        <v>4571</v>
      </c>
      <c r="B50" s="213" t="s">
        <v>4570</v>
      </c>
      <c r="C50" s="130" t="s">
        <v>33</v>
      </c>
      <c r="D50" s="214">
        <v>3</v>
      </c>
      <c r="E50" s="214">
        <v>0</v>
      </c>
      <c r="F50" s="215">
        <v>3</v>
      </c>
      <c r="G50" s="214">
        <v>8</v>
      </c>
      <c r="H50" s="187"/>
    </row>
    <row r="51" spans="1:8" ht="20.100000000000001" customHeight="1">
      <c r="A51" s="2" t="s">
        <v>4569</v>
      </c>
      <c r="B51" s="213" t="s">
        <v>4568</v>
      </c>
      <c r="C51" s="130" t="s">
        <v>33</v>
      </c>
      <c r="D51" s="214">
        <v>3</v>
      </c>
      <c r="E51" s="214">
        <v>0</v>
      </c>
      <c r="F51" s="215">
        <v>3</v>
      </c>
      <c r="G51" s="214">
        <v>8</v>
      </c>
      <c r="H51" s="187"/>
    </row>
    <row r="52" spans="1:8" ht="20.100000000000001" customHeight="1">
      <c r="A52" s="2" t="s">
        <v>4567</v>
      </c>
      <c r="B52" s="213" t="s">
        <v>4566</v>
      </c>
      <c r="C52" s="130" t="s">
        <v>33</v>
      </c>
      <c r="D52" s="214">
        <v>3</v>
      </c>
      <c r="E52" s="214">
        <v>0</v>
      </c>
      <c r="F52" s="215">
        <v>3</v>
      </c>
      <c r="G52" s="214">
        <v>8</v>
      </c>
      <c r="H52" s="187"/>
    </row>
    <row r="53" spans="1:8" ht="20.100000000000001" customHeight="1">
      <c r="A53" s="2" t="s">
        <v>4565</v>
      </c>
      <c r="B53" s="213" t="s">
        <v>4564</v>
      </c>
      <c r="C53" s="130" t="s">
        <v>33</v>
      </c>
      <c r="D53" s="214">
        <v>3</v>
      </c>
      <c r="E53" s="214">
        <v>0</v>
      </c>
      <c r="F53" s="215">
        <v>3</v>
      </c>
      <c r="G53" s="214">
        <v>8</v>
      </c>
      <c r="H53" s="187"/>
    </row>
    <row r="54" spans="1:8" ht="20.100000000000001" customHeight="1">
      <c r="A54" s="2" t="s">
        <v>4563</v>
      </c>
      <c r="B54" s="213" t="s">
        <v>4562</v>
      </c>
      <c r="C54" s="130" t="s">
        <v>33</v>
      </c>
      <c r="D54" s="214">
        <v>3</v>
      </c>
      <c r="E54" s="214">
        <v>0</v>
      </c>
      <c r="F54" s="215">
        <v>3</v>
      </c>
      <c r="G54" s="214">
        <v>8</v>
      </c>
      <c r="H54" s="187"/>
    </row>
    <row r="55" spans="1:8" ht="20.100000000000001" customHeight="1">
      <c r="A55" s="2" t="s">
        <v>4561</v>
      </c>
      <c r="B55" s="213" t="s">
        <v>4560</v>
      </c>
      <c r="C55" s="130" t="s">
        <v>33</v>
      </c>
      <c r="D55" s="214">
        <v>3</v>
      </c>
      <c r="E55" s="214">
        <v>0</v>
      </c>
      <c r="F55" s="215">
        <v>3</v>
      </c>
      <c r="G55" s="214">
        <v>8</v>
      </c>
      <c r="H55" s="187"/>
    </row>
    <row r="56" spans="1:8" ht="20.100000000000001" customHeight="1">
      <c r="A56" s="2" t="s">
        <v>4559</v>
      </c>
      <c r="B56" s="213" t="s">
        <v>4558</v>
      </c>
      <c r="C56" s="130" t="s">
        <v>33</v>
      </c>
      <c r="D56" s="214">
        <v>2</v>
      </c>
      <c r="E56" s="214">
        <v>1</v>
      </c>
      <c r="F56" s="215">
        <v>3</v>
      </c>
      <c r="G56" s="214">
        <v>8</v>
      </c>
      <c r="H56" s="187"/>
    </row>
    <row r="57" spans="1:8" ht="20.100000000000001" customHeight="1">
      <c r="A57" s="2" t="s">
        <v>4557</v>
      </c>
      <c r="B57" s="213" t="s">
        <v>4556</v>
      </c>
      <c r="C57" s="130" t="s">
        <v>33</v>
      </c>
      <c r="D57" s="214">
        <v>2</v>
      </c>
      <c r="E57" s="214">
        <v>1</v>
      </c>
      <c r="F57" s="215">
        <v>3</v>
      </c>
      <c r="G57" s="214">
        <v>8</v>
      </c>
      <c r="H57" s="187"/>
    </row>
    <row r="58" spans="1:8" ht="20.100000000000001" customHeight="1">
      <c r="A58" s="2" t="s">
        <v>4555</v>
      </c>
      <c r="B58" s="213" t="s">
        <v>4554</v>
      </c>
      <c r="C58" s="130" t="s">
        <v>33</v>
      </c>
      <c r="D58" s="214">
        <v>2</v>
      </c>
      <c r="E58" s="214">
        <v>1</v>
      </c>
      <c r="F58" s="215">
        <v>3</v>
      </c>
      <c r="G58" s="214">
        <v>8</v>
      </c>
      <c r="H58" s="187"/>
    </row>
    <row r="59" spans="1:8" ht="20.100000000000001" customHeight="1">
      <c r="A59" s="211" t="s">
        <v>4553</v>
      </c>
      <c r="B59" s="212" t="s">
        <v>4552</v>
      </c>
      <c r="C59" s="130" t="s">
        <v>33</v>
      </c>
      <c r="D59" s="211">
        <v>2</v>
      </c>
      <c r="E59" s="211">
        <v>2</v>
      </c>
      <c r="F59" s="216">
        <v>3</v>
      </c>
      <c r="G59" s="214">
        <v>8</v>
      </c>
      <c r="H59" s="217"/>
    </row>
    <row r="60" spans="1:8" ht="20.100000000000001" customHeight="1">
      <c r="A60" s="211" t="s">
        <v>4551</v>
      </c>
      <c r="B60" s="212" t="s">
        <v>4550</v>
      </c>
      <c r="C60" s="130" t="s">
        <v>33</v>
      </c>
      <c r="D60" s="211">
        <v>2</v>
      </c>
      <c r="E60" s="211">
        <v>2</v>
      </c>
      <c r="F60" s="216">
        <v>3</v>
      </c>
      <c r="G60" s="214">
        <v>8</v>
      </c>
      <c r="H60" s="217"/>
    </row>
    <row r="61" spans="1:8" ht="20.100000000000001" customHeight="1">
      <c r="A61" s="211" t="s">
        <v>4549</v>
      </c>
      <c r="B61" s="212" t="s">
        <v>4548</v>
      </c>
      <c r="C61" s="130" t="s">
        <v>33</v>
      </c>
      <c r="D61" s="211">
        <v>2</v>
      </c>
      <c r="E61" s="211">
        <v>2</v>
      </c>
      <c r="F61" s="216">
        <v>3</v>
      </c>
      <c r="G61" s="214">
        <v>8</v>
      </c>
      <c r="H61" s="217"/>
    </row>
    <row r="62" spans="1:8" ht="20.100000000000001" customHeight="1">
      <c r="A62" s="211" t="s">
        <v>4547</v>
      </c>
      <c r="B62" s="212" t="s">
        <v>4546</v>
      </c>
      <c r="C62" s="130" t="s">
        <v>33</v>
      </c>
      <c r="D62" s="211">
        <v>3</v>
      </c>
      <c r="E62" s="211">
        <v>0</v>
      </c>
      <c r="F62" s="216">
        <v>3</v>
      </c>
      <c r="G62" s="214">
        <v>8</v>
      </c>
      <c r="H62" s="217"/>
    </row>
    <row r="63" spans="1:8" ht="20.100000000000001" customHeight="1">
      <c r="A63" s="211" t="s">
        <v>4545</v>
      </c>
      <c r="B63" s="212" t="s">
        <v>4544</v>
      </c>
      <c r="C63" s="130" t="s">
        <v>33</v>
      </c>
      <c r="D63" s="211">
        <v>3</v>
      </c>
      <c r="E63" s="211">
        <v>0</v>
      </c>
      <c r="F63" s="216">
        <v>3</v>
      </c>
      <c r="G63" s="214">
        <v>8</v>
      </c>
      <c r="H63" s="217"/>
    </row>
    <row r="64" spans="1:8" ht="20.100000000000001" customHeight="1">
      <c r="A64" s="211" t="s">
        <v>4543</v>
      </c>
      <c r="B64" s="212" t="s">
        <v>4542</v>
      </c>
      <c r="C64" s="130" t="s">
        <v>33</v>
      </c>
      <c r="D64" s="211">
        <v>2</v>
      </c>
      <c r="E64" s="211">
        <v>2</v>
      </c>
      <c r="F64" s="216">
        <v>3</v>
      </c>
      <c r="G64" s="214">
        <v>8</v>
      </c>
      <c r="H64" s="217"/>
    </row>
    <row r="65" spans="1:8" ht="20.100000000000001" customHeight="1">
      <c r="A65" s="211" t="s">
        <v>4541</v>
      </c>
      <c r="B65" s="212" t="s">
        <v>4540</v>
      </c>
      <c r="C65" s="130" t="s">
        <v>33</v>
      </c>
      <c r="D65" s="211">
        <v>3</v>
      </c>
      <c r="E65" s="211">
        <v>0</v>
      </c>
      <c r="F65" s="216">
        <v>3</v>
      </c>
      <c r="G65" s="214">
        <v>8</v>
      </c>
      <c r="H65" s="217"/>
    </row>
    <row r="66" spans="1:8" ht="20.100000000000001" customHeight="1">
      <c r="A66" s="211" t="s">
        <v>4539</v>
      </c>
      <c r="B66" s="212" t="s">
        <v>4538</v>
      </c>
      <c r="C66" s="130" t="s">
        <v>33</v>
      </c>
      <c r="D66" s="211">
        <v>3</v>
      </c>
      <c r="E66" s="211">
        <v>0</v>
      </c>
      <c r="F66" s="216">
        <v>3</v>
      </c>
      <c r="G66" s="214">
        <v>8</v>
      </c>
      <c r="H66" s="217"/>
    </row>
    <row r="67" spans="1:8" ht="20.100000000000001" customHeight="1">
      <c r="A67" s="211" t="s">
        <v>4537</v>
      </c>
      <c r="B67" s="212" t="s">
        <v>4536</v>
      </c>
      <c r="C67" s="130" t="s">
        <v>33</v>
      </c>
      <c r="D67" s="211">
        <v>3</v>
      </c>
      <c r="E67" s="211">
        <v>0</v>
      </c>
      <c r="F67" s="216">
        <v>3</v>
      </c>
      <c r="G67" s="214">
        <v>8</v>
      </c>
      <c r="H67" s="217"/>
    </row>
    <row r="68" spans="1:8" ht="20.100000000000001" customHeight="1">
      <c r="A68" s="211" t="s">
        <v>4535</v>
      </c>
      <c r="B68" s="212" t="s">
        <v>4534</v>
      </c>
      <c r="C68" s="130" t="s">
        <v>33</v>
      </c>
      <c r="D68" s="211">
        <v>3</v>
      </c>
      <c r="E68" s="211">
        <v>0</v>
      </c>
      <c r="F68" s="216">
        <v>3</v>
      </c>
      <c r="G68" s="214">
        <v>8</v>
      </c>
      <c r="H68" s="217"/>
    </row>
    <row r="69" spans="1:8" ht="20.100000000000001" customHeight="1">
      <c r="A69" s="211" t="s">
        <v>4533</v>
      </c>
      <c r="B69" s="212" t="s">
        <v>4532</v>
      </c>
      <c r="C69" s="130" t="s">
        <v>33</v>
      </c>
      <c r="D69" s="211">
        <v>2</v>
      </c>
      <c r="E69" s="211">
        <v>2</v>
      </c>
      <c r="F69" s="216">
        <v>3</v>
      </c>
      <c r="G69" s="214">
        <v>8</v>
      </c>
      <c r="H69" s="217"/>
    </row>
    <row r="70" spans="1:8" ht="20.100000000000001" customHeight="1">
      <c r="A70" s="211" t="s">
        <v>4531</v>
      </c>
      <c r="B70" s="212" t="s">
        <v>1653</v>
      </c>
      <c r="C70" s="130" t="s">
        <v>33</v>
      </c>
      <c r="D70" s="211">
        <v>3</v>
      </c>
      <c r="E70" s="211">
        <v>0</v>
      </c>
      <c r="F70" s="216">
        <v>3</v>
      </c>
      <c r="G70" s="214">
        <v>8</v>
      </c>
      <c r="H70" s="217"/>
    </row>
    <row r="71" spans="1:8" ht="20.100000000000001" customHeight="1">
      <c r="A71" s="211" t="s">
        <v>4530</v>
      </c>
      <c r="B71" s="212" t="s">
        <v>4529</v>
      </c>
      <c r="C71" s="130" t="s">
        <v>33</v>
      </c>
      <c r="D71" s="211">
        <v>3</v>
      </c>
      <c r="E71" s="211">
        <v>0</v>
      </c>
      <c r="F71" s="216">
        <v>3</v>
      </c>
      <c r="G71" s="214">
        <v>8</v>
      </c>
      <c r="H71" s="217"/>
    </row>
    <row r="72" spans="1:8" ht="20.100000000000001" customHeight="1">
      <c r="A72" s="211" t="s">
        <v>4528</v>
      </c>
      <c r="B72" s="212" t="s">
        <v>4527</v>
      </c>
      <c r="C72" s="130" t="s">
        <v>33</v>
      </c>
      <c r="D72" s="211">
        <v>3</v>
      </c>
      <c r="E72" s="211">
        <v>0</v>
      </c>
      <c r="F72" s="216">
        <v>3</v>
      </c>
      <c r="G72" s="214">
        <v>8</v>
      </c>
      <c r="H72" s="217"/>
    </row>
    <row r="73" spans="1:8" ht="20.100000000000001" customHeight="1">
      <c r="A73" s="211" t="s">
        <v>4526</v>
      </c>
      <c r="B73" s="212" t="s">
        <v>4525</v>
      </c>
      <c r="C73" s="130" t="s">
        <v>33</v>
      </c>
      <c r="D73" s="211">
        <v>3</v>
      </c>
      <c r="E73" s="211">
        <v>0</v>
      </c>
      <c r="F73" s="216">
        <v>3</v>
      </c>
      <c r="G73" s="214">
        <v>8</v>
      </c>
      <c r="H73" s="217"/>
    </row>
    <row r="74" spans="1:8" ht="20.100000000000001" customHeight="1">
      <c r="A74" s="211" t="s">
        <v>4524</v>
      </c>
      <c r="B74" s="212" t="s">
        <v>4523</v>
      </c>
      <c r="C74" s="130" t="s">
        <v>33</v>
      </c>
      <c r="D74" s="211">
        <v>3</v>
      </c>
      <c r="E74" s="211">
        <v>0</v>
      </c>
      <c r="F74" s="216">
        <v>3</v>
      </c>
      <c r="G74" s="214">
        <v>8</v>
      </c>
      <c r="H74" s="217"/>
    </row>
    <row r="75" spans="1:8" ht="20.100000000000001" customHeight="1">
      <c r="A75" s="211" t="s">
        <v>4522</v>
      </c>
      <c r="B75" s="212" t="s">
        <v>4521</v>
      </c>
      <c r="C75" s="130" t="s">
        <v>33</v>
      </c>
      <c r="D75" s="211">
        <v>3</v>
      </c>
      <c r="E75" s="211">
        <v>0</v>
      </c>
      <c r="F75" s="216">
        <v>3</v>
      </c>
      <c r="G75" s="214">
        <v>8</v>
      </c>
      <c r="H75" s="217"/>
    </row>
    <row r="76" spans="1:8" ht="20.100000000000001" customHeight="1">
      <c r="A76" s="211" t="s">
        <v>4520</v>
      </c>
      <c r="B76" s="212" t="s">
        <v>4519</v>
      </c>
      <c r="C76" s="130" t="s">
        <v>33</v>
      </c>
      <c r="D76" s="211">
        <v>3</v>
      </c>
      <c r="E76" s="211">
        <v>0</v>
      </c>
      <c r="F76" s="216">
        <v>3</v>
      </c>
      <c r="G76" s="214">
        <v>8</v>
      </c>
      <c r="H76" s="217"/>
    </row>
    <row r="77" spans="1:8" ht="20.100000000000001" customHeight="1">
      <c r="A77" s="211" t="s">
        <v>4518</v>
      </c>
      <c r="B77" s="212" t="s">
        <v>4517</v>
      </c>
      <c r="C77" s="130" t="s">
        <v>33</v>
      </c>
      <c r="D77" s="211">
        <v>3</v>
      </c>
      <c r="E77" s="211">
        <v>0</v>
      </c>
      <c r="F77" s="216">
        <v>3</v>
      </c>
      <c r="G77" s="214">
        <v>8</v>
      </c>
      <c r="H77" s="217"/>
    </row>
    <row r="78" spans="1:8" ht="20.100000000000001" customHeight="1">
      <c r="A78" s="211" t="s">
        <v>4516</v>
      </c>
      <c r="B78" s="212" t="s">
        <v>4515</v>
      </c>
      <c r="C78" s="130" t="s">
        <v>33</v>
      </c>
      <c r="D78" s="211">
        <v>3</v>
      </c>
      <c r="E78" s="211">
        <v>0</v>
      </c>
      <c r="F78" s="216">
        <v>3</v>
      </c>
      <c r="G78" s="214">
        <v>8</v>
      </c>
      <c r="H78" s="217"/>
    </row>
    <row r="79" spans="1:8" ht="20.100000000000001" customHeight="1">
      <c r="A79" s="147" t="s">
        <v>4514</v>
      </c>
      <c r="B79" s="218" t="s">
        <v>4513</v>
      </c>
      <c r="C79" s="130" t="s">
        <v>33</v>
      </c>
      <c r="D79" s="147">
        <v>3</v>
      </c>
      <c r="E79" s="147">
        <v>0</v>
      </c>
      <c r="F79" s="151">
        <v>3</v>
      </c>
      <c r="G79" s="8">
        <v>8</v>
      </c>
      <c r="H79" s="219"/>
    </row>
    <row r="80" spans="1:8" ht="20.100000000000001" customHeight="1">
      <c r="A80" s="147" t="s">
        <v>4512</v>
      </c>
      <c r="B80" s="220" t="s">
        <v>4511</v>
      </c>
      <c r="C80" s="130" t="s">
        <v>33</v>
      </c>
      <c r="D80" s="147">
        <v>3</v>
      </c>
      <c r="E80" s="147">
        <v>0</v>
      </c>
      <c r="F80" s="151">
        <v>3</v>
      </c>
      <c r="G80" s="8">
        <v>8</v>
      </c>
      <c r="H80" s="219"/>
    </row>
    <row r="81" spans="1:8" ht="20.100000000000001" customHeight="1">
      <c r="A81" s="147" t="s">
        <v>4510</v>
      </c>
      <c r="B81" s="220" t="s">
        <v>4509</v>
      </c>
      <c r="C81" s="130" t="s">
        <v>33</v>
      </c>
      <c r="D81" s="147">
        <v>3</v>
      </c>
      <c r="E81" s="147">
        <v>0</v>
      </c>
      <c r="F81" s="151">
        <v>3</v>
      </c>
      <c r="G81" s="8">
        <v>8</v>
      </c>
      <c r="H81" s="219"/>
    </row>
    <row r="82" spans="1:8" ht="20.100000000000001" customHeight="1">
      <c r="A82" s="147" t="s">
        <v>4508</v>
      </c>
      <c r="B82" s="220" t="s">
        <v>4507</v>
      </c>
      <c r="C82" s="130" t="s">
        <v>33</v>
      </c>
      <c r="D82" s="147">
        <v>3</v>
      </c>
      <c r="E82" s="147">
        <v>0</v>
      </c>
      <c r="F82" s="151">
        <v>3</v>
      </c>
      <c r="G82" s="8">
        <v>8</v>
      </c>
      <c r="H82" s="219"/>
    </row>
    <row r="83" spans="1:8" ht="20.100000000000001" customHeight="1">
      <c r="A83" s="144" t="s">
        <v>4506</v>
      </c>
      <c r="B83" s="154" t="s">
        <v>4505</v>
      </c>
      <c r="C83" s="130" t="s">
        <v>33</v>
      </c>
      <c r="D83" s="144">
        <v>3</v>
      </c>
      <c r="E83" s="144">
        <v>0</v>
      </c>
      <c r="F83" s="149">
        <v>3</v>
      </c>
      <c r="G83" s="14">
        <v>8</v>
      </c>
      <c r="H83" s="217"/>
    </row>
    <row r="84" spans="1:8" ht="20.100000000000001" customHeight="1">
      <c r="A84" s="147" t="s">
        <v>4504</v>
      </c>
      <c r="B84" s="220" t="s">
        <v>4503</v>
      </c>
      <c r="C84" s="130" t="s">
        <v>33</v>
      </c>
      <c r="D84" s="147">
        <v>3</v>
      </c>
      <c r="E84" s="147">
        <v>0</v>
      </c>
      <c r="F84" s="151">
        <v>3</v>
      </c>
      <c r="G84" s="8">
        <v>8</v>
      </c>
      <c r="H84" s="219"/>
    </row>
    <row r="85" spans="1:8" ht="20.100000000000001" customHeight="1">
      <c r="A85" s="147" t="s">
        <v>4502</v>
      </c>
      <c r="B85" s="220" t="s">
        <v>4501</v>
      </c>
      <c r="C85" s="130" t="s">
        <v>33</v>
      </c>
      <c r="D85" s="147">
        <v>3</v>
      </c>
      <c r="E85" s="147">
        <v>0</v>
      </c>
      <c r="F85" s="151">
        <v>3</v>
      </c>
      <c r="G85" s="8">
        <v>8</v>
      </c>
      <c r="H85" s="219"/>
    </row>
    <row r="86" spans="1:8" ht="20.100000000000001" customHeight="1">
      <c r="A86" s="147" t="s">
        <v>4500</v>
      </c>
      <c r="B86" s="220" t="s">
        <v>4499</v>
      </c>
      <c r="C86" s="130" t="s">
        <v>33</v>
      </c>
      <c r="D86" s="147">
        <v>3</v>
      </c>
      <c r="E86" s="147">
        <v>0</v>
      </c>
      <c r="F86" s="151">
        <v>3</v>
      </c>
      <c r="G86" s="8">
        <v>8</v>
      </c>
      <c r="H86" s="219"/>
    </row>
    <row r="87" spans="1:8" ht="20.100000000000001" customHeight="1">
      <c r="A87" s="144" t="s">
        <v>4498</v>
      </c>
      <c r="B87" s="154" t="s">
        <v>4497</v>
      </c>
      <c r="C87" s="130" t="s">
        <v>33</v>
      </c>
      <c r="D87" s="144">
        <v>3</v>
      </c>
      <c r="E87" s="144">
        <v>0</v>
      </c>
      <c r="F87" s="149">
        <v>3</v>
      </c>
      <c r="G87" s="14">
        <v>8</v>
      </c>
      <c r="H87" s="217"/>
    </row>
    <row r="88" spans="1:8" ht="20.100000000000001" customHeight="1">
      <c r="A88" s="144" t="s">
        <v>4496</v>
      </c>
      <c r="B88" s="154" t="s">
        <v>4495</v>
      </c>
      <c r="C88" s="130" t="s">
        <v>33</v>
      </c>
      <c r="D88" s="144">
        <v>3</v>
      </c>
      <c r="E88" s="144">
        <v>0</v>
      </c>
      <c r="F88" s="149">
        <v>3</v>
      </c>
      <c r="G88" s="14">
        <v>8</v>
      </c>
      <c r="H88" s="217"/>
    </row>
    <row r="89" spans="1:8" ht="20.100000000000001" customHeight="1">
      <c r="A89" s="147" t="s">
        <v>4494</v>
      </c>
      <c r="B89" s="220" t="s">
        <v>4493</v>
      </c>
      <c r="C89" s="130" t="s">
        <v>33</v>
      </c>
      <c r="D89" s="147">
        <v>3</v>
      </c>
      <c r="E89" s="147">
        <v>0</v>
      </c>
      <c r="F89" s="151">
        <v>3</v>
      </c>
      <c r="G89" s="8">
        <v>8</v>
      </c>
      <c r="H89" s="219"/>
    </row>
    <row r="90" spans="1:8" ht="20.100000000000001" customHeight="1">
      <c r="A90" s="152" t="s">
        <v>4492</v>
      </c>
      <c r="B90" s="218" t="s">
        <v>4491</v>
      </c>
      <c r="C90" s="130" t="s">
        <v>33</v>
      </c>
      <c r="D90" s="152">
        <v>3</v>
      </c>
      <c r="E90" s="152">
        <v>0</v>
      </c>
      <c r="F90" s="153">
        <v>3</v>
      </c>
      <c r="G90" s="5">
        <v>8</v>
      </c>
      <c r="H90" s="221"/>
    </row>
    <row r="91" spans="1:8" ht="20.100000000000001" customHeight="1">
      <c r="A91" s="152" t="s">
        <v>4490</v>
      </c>
      <c r="B91" s="218" t="s">
        <v>4489</v>
      </c>
      <c r="C91" s="130" t="s">
        <v>33</v>
      </c>
      <c r="D91" s="152">
        <v>3</v>
      </c>
      <c r="E91" s="152">
        <v>0</v>
      </c>
      <c r="F91" s="153">
        <v>3</v>
      </c>
      <c r="G91" s="5">
        <v>8</v>
      </c>
      <c r="H91" s="221"/>
    </row>
    <row r="92" spans="1:8" ht="20.100000000000001" customHeight="1">
      <c r="A92" s="152" t="s">
        <v>4488</v>
      </c>
      <c r="B92" s="218" t="s">
        <v>4487</v>
      </c>
      <c r="C92" s="130" t="s">
        <v>33</v>
      </c>
      <c r="D92" s="152">
        <v>3</v>
      </c>
      <c r="E92" s="152">
        <v>0</v>
      </c>
      <c r="F92" s="153">
        <v>3</v>
      </c>
      <c r="G92" s="5">
        <v>8</v>
      </c>
      <c r="H92" s="221"/>
    </row>
    <row r="93" spans="1:8" ht="20.100000000000001" customHeight="1">
      <c r="A93" s="152" t="s">
        <v>4486</v>
      </c>
      <c r="B93" s="218" t="s">
        <v>4485</v>
      </c>
      <c r="C93" s="130" t="s">
        <v>33</v>
      </c>
      <c r="D93" s="152">
        <v>3</v>
      </c>
      <c r="E93" s="152">
        <v>0</v>
      </c>
      <c r="F93" s="153">
        <v>3</v>
      </c>
      <c r="G93" s="5">
        <v>8</v>
      </c>
      <c r="H93" s="221"/>
    </row>
    <row r="94" spans="1:8" ht="20.100000000000001" customHeight="1">
      <c r="A94" s="144" t="s">
        <v>4484</v>
      </c>
      <c r="B94" s="154" t="s">
        <v>4483</v>
      </c>
      <c r="C94" s="130" t="s">
        <v>33</v>
      </c>
      <c r="D94" s="144">
        <v>3</v>
      </c>
      <c r="E94" s="144">
        <v>0</v>
      </c>
      <c r="F94" s="149">
        <v>3</v>
      </c>
      <c r="G94" s="14">
        <v>8</v>
      </c>
      <c r="H94" s="217"/>
    </row>
    <row r="95" spans="1:8" ht="20.100000000000001" customHeight="1">
      <c r="A95" s="144" t="s">
        <v>4482</v>
      </c>
      <c r="B95" s="154" t="s">
        <v>4481</v>
      </c>
      <c r="C95" s="130" t="s">
        <v>33</v>
      </c>
      <c r="D95" s="144">
        <v>3</v>
      </c>
      <c r="E95" s="144">
        <v>0</v>
      </c>
      <c r="F95" s="149">
        <v>3</v>
      </c>
      <c r="G95" s="14">
        <v>8</v>
      </c>
      <c r="H95" s="217"/>
    </row>
    <row r="96" spans="1:8" ht="20.100000000000001" customHeight="1">
      <c r="A96" s="144" t="s">
        <v>4480</v>
      </c>
      <c r="B96" s="154" t="s">
        <v>4479</v>
      </c>
      <c r="C96" s="130" t="s">
        <v>33</v>
      </c>
      <c r="D96" s="144">
        <v>3</v>
      </c>
      <c r="E96" s="144">
        <v>0</v>
      </c>
      <c r="F96" s="149">
        <v>3</v>
      </c>
      <c r="G96" s="14">
        <v>8</v>
      </c>
      <c r="H96" s="217"/>
    </row>
    <row r="97" spans="1:8" ht="20.100000000000001" customHeight="1">
      <c r="A97" s="144" t="s">
        <v>4478</v>
      </c>
      <c r="B97" s="154" t="s">
        <v>4477</v>
      </c>
      <c r="C97" s="130" t="s">
        <v>33</v>
      </c>
      <c r="D97" s="144">
        <v>3</v>
      </c>
      <c r="E97" s="144">
        <v>0</v>
      </c>
      <c r="F97" s="149">
        <v>3</v>
      </c>
      <c r="G97" s="14">
        <v>8</v>
      </c>
      <c r="H97" s="217"/>
    </row>
    <row r="98" spans="1:8" ht="20.100000000000001" customHeight="1"/>
    <row r="99" spans="1:8" ht="32.25" customHeight="1">
      <c r="A99" s="291" t="s">
        <v>261</v>
      </c>
      <c r="B99" s="291"/>
      <c r="C99" s="291"/>
      <c r="D99" s="291"/>
      <c r="E99" s="291"/>
      <c r="F99" s="291"/>
      <c r="G99" s="291"/>
      <c r="H99" s="291"/>
    </row>
    <row r="100" spans="1:8" ht="23.25" customHeight="1">
      <c r="A100" s="291" t="s">
        <v>4897</v>
      </c>
      <c r="B100" s="291"/>
      <c r="C100" s="291"/>
      <c r="D100" s="291"/>
      <c r="E100" s="291"/>
      <c r="F100" s="291"/>
      <c r="G100" s="291"/>
      <c r="H100" s="291"/>
    </row>
    <row r="101" spans="1:8" ht="27" customHeight="1">
      <c r="A101" s="291" t="s">
        <v>146</v>
      </c>
      <c r="B101" s="291"/>
      <c r="C101" s="291"/>
      <c r="D101" s="291"/>
      <c r="E101" s="291"/>
      <c r="F101" s="291"/>
      <c r="G101" s="291"/>
      <c r="H101" s="291"/>
    </row>
    <row r="102" spans="1:8" ht="21" customHeight="1">
      <c r="A102" s="291" t="s">
        <v>147</v>
      </c>
      <c r="B102" s="291"/>
      <c r="C102" s="291"/>
      <c r="D102" s="291"/>
      <c r="E102" s="291"/>
      <c r="F102" s="291"/>
      <c r="G102" s="291"/>
      <c r="H102" s="291"/>
    </row>
    <row r="103" spans="1:8" ht="20.100000000000001" customHeight="1"/>
  </sheetData>
  <sheetProtection selectLockedCells="1"/>
  <mergeCells count="20">
    <mergeCell ref="A1:H1"/>
    <mergeCell ref="A2:H2"/>
    <mergeCell ref="A3:H3"/>
    <mergeCell ref="A4:H4"/>
    <mergeCell ref="A5:H5"/>
    <mergeCell ref="A100:H100"/>
    <mergeCell ref="A101:H101"/>
    <mergeCell ref="A102:H102"/>
    <mergeCell ref="A19:G19"/>
    <mergeCell ref="A20:G20"/>
    <mergeCell ref="A27:G27"/>
    <mergeCell ref="A28:G28"/>
    <mergeCell ref="A34:G34"/>
    <mergeCell ref="A99:H99"/>
    <mergeCell ref="H37:H38"/>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
  <sheetViews>
    <sheetView zoomScaleNormal="100" workbookViewId="0">
      <selection sqref="A1:H1"/>
    </sheetView>
  </sheetViews>
  <sheetFormatPr defaultRowHeight="12.75"/>
  <cols>
    <col min="1" max="1" width="8.75" style="47" customWidth="1"/>
    <col min="2" max="2" width="42" style="45" customWidth="1"/>
    <col min="3" max="7" width="9" style="45"/>
    <col min="8" max="8" width="30" style="45" customWidth="1"/>
    <col min="9" max="16384" width="9" style="45"/>
  </cols>
  <sheetData>
    <row r="1" spans="1:8" ht="20.100000000000001" customHeight="1">
      <c r="A1" s="280" t="s">
        <v>0</v>
      </c>
      <c r="B1" s="280"/>
      <c r="C1" s="280"/>
      <c r="D1" s="280"/>
      <c r="E1" s="280"/>
      <c r="F1" s="280"/>
      <c r="G1" s="280"/>
      <c r="H1" s="280"/>
    </row>
    <row r="2" spans="1:8" ht="20.100000000000001" customHeight="1">
      <c r="A2" s="281" t="s">
        <v>1</v>
      </c>
      <c r="B2" s="281"/>
      <c r="C2" s="281"/>
      <c r="D2" s="281"/>
      <c r="E2" s="281"/>
      <c r="F2" s="281"/>
      <c r="G2" s="281"/>
      <c r="H2" s="281"/>
    </row>
    <row r="3" spans="1:8" ht="20.100000000000001" customHeight="1">
      <c r="A3" s="281" t="s">
        <v>4598</v>
      </c>
      <c r="B3" s="281"/>
      <c r="C3" s="281"/>
      <c r="D3" s="281"/>
      <c r="E3" s="281"/>
      <c r="F3" s="281"/>
      <c r="G3" s="281"/>
      <c r="H3" s="281"/>
    </row>
    <row r="4" spans="1:8" ht="20.100000000000001" customHeight="1">
      <c r="A4" s="281" t="s">
        <v>148</v>
      </c>
      <c r="B4" s="281"/>
      <c r="C4" s="281"/>
      <c r="D4" s="281"/>
      <c r="E4" s="281"/>
      <c r="F4" s="281"/>
      <c r="G4" s="281"/>
      <c r="H4" s="281"/>
    </row>
    <row r="5" spans="1:8" ht="20.100000000000001" customHeight="1">
      <c r="A5" s="281" t="s">
        <v>5103</v>
      </c>
      <c r="B5" s="281"/>
      <c r="C5" s="281"/>
      <c r="D5" s="281"/>
      <c r="E5" s="281"/>
      <c r="F5" s="281"/>
      <c r="G5" s="281"/>
      <c r="H5" s="281"/>
    </row>
    <row r="6" spans="1:8" ht="20.100000000000001" customHeight="1"/>
    <row r="7" spans="1:8" ht="20.100000000000001" customHeight="1">
      <c r="A7" s="282" t="s">
        <v>149</v>
      </c>
      <c r="B7" s="282"/>
      <c r="C7" s="282"/>
      <c r="D7" s="282"/>
      <c r="E7" s="282"/>
      <c r="F7" s="282"/>
      <c r="G7" s="282"/>
      <c r="H7" s="120"/>
    </row>
    <row r="8" spans="1:8" ht="20.100000000000001" customHeight="1">
      <c r="A8" s="282" t="s">
        <v>5</v>
      </c>
      <c r="B8" s="282"/>
      <c r="C8" s="282"/>
      <c r="D8" s="282"/>
      <c r="E8" s="282"/>
      <c r="F8" s="282"/>
      <c r="G8" s="282"/>
      <c r="H8" s="120"/>
    </row>
    <row r="9" spans="1:8" ht="20.100000000000001" customHeight="1">
      <c r="A9" s="130" t="s">
        <v>6</v>
      </c>
      <c r="B9" s="98" t="s">
        <v>7</v>
      </c>
      <c r="C9" s="130" t="s">
        <v>8</v>
      </c>
      <c r="D9" s="130" t="s">
        <v>9</v>
      </c>
      <c r="E9" s="130" t="s">
        <v>10</v>
      </c>
      <c r="F9" s="130" t="s">
        <v>11</v>
      </c>
      <c r="G9" s="130" t="s">
        <v>12</v>
      </c>
      <c r="H9" s="130" t="s">
        <v>13</v>
      </c>
    </row>
    <row r="10" spans="1:8" ht="20.100000000000001" customHeight="1">
      <c r="A10" s="2" t="s">
        <v>441</v>
      </c>
      <c r="B10" s="12" t="s">
        <v>15</v>
      </c>
      <c r="C10" s="2" t="s">
        <v>16</v>
      </c>
      <c r="D10" s="2">
        <v>8</v>
      </c>
      <c r="E10" s="2">
        <v>0</v>
      </c>
      <c r="F10" s="2">
        <v>0</v>
      </c>
      <c r="G10" s="2">
        <v>8</v>
      </c>
      <c r="H10" s="2"/>
    </row>
    <row r="11" spans="1:8" ht="20.100000000000001" customHeight="1">
      <c r="A11" s="2" t="s">
        <v>440</v>
      </c>
      <c r="B11" s="12" t="s">
        <v>17</v>
      </c>
      <c r="C11" s="2" t="s">
        <v>16</v>
      </c>
      <c r="D11" s="2">
        <v>0</v>
      </c>
      <c r="E11" s="2">
        <v>1</v>
      </c>
      <c r="F11" s="2">
        <v>0</v>
      </c>
      <c r="G11" s="2">
        <v>1</v>
      </c>
      <c r="H11" s="2"/>
    </row>
    <row r="12" spans="1:8" ht="20.100000000000001" customHeight="1">
      <c r="A12" s="127"/>
      <c r="B12" s="99"/>
      <c r="C12" s="127"/>
      <c r="D12" s="127"/>
      <c r="E12" s="127"/>
      <c r="F12" s="127"/>
      <c r="G12" s="127"/>
      <c r="H12" s="127"/>
    </row>
    <row r="13" spans="1:8" ht="20.100000000000001" customHeight="1">
      <c r="A13" s="282" t="s">
        <v>155</v>
      </c>
      <c r="B13" s="282"/>
      <c r="C13" s="282"/>
      <c r="D13" s="282"/>
      <c r="E13" s="282"/>
      <c r="F13" s="282"/>
      <c r="G13" s="282"/>
      <c r="H13" s="120"/>
    </row>
    <row r="14" spans="1:8" ht="20.100000000000001" customHeight="1">
      <c r="A14" s="282" t="s">
        <v>5</v>
      </c>
      <c r="B14" s="282"/>
      <c r="C14" s="282"/>
      <c r="D14" s="282"/>
      <c r="E14" s="282"/>
      <c r="F14" s="282"/>
      <c r="G14" s="282"/>
      <c r="H14" s="120"/>
    </row>
    <row r="15" spans="1:8" ht="20.100000000000001" customHeight="1">
      <c r="A15" s="130" t="s">
        <v>6</v>
      </c>
      <c r="B15" s="98" t="s">
        <v>7</v>
      </c>
      <c r="C15" s="130" t="s">
        <v>8</v>
      </c>
      <c r="D15" s="130" t="s">
        <v>9</v>
      </c>
      <c r="E15" s="130" t="s">
        <v>10</v>
      </c>
      <c r="F15" s="130" t="s">
        <v>11</v>
      </c>
      <c r="G15" s="130" t="s">
        <v>12</v>
      </c>
      <c r="H15" s="130" t="s">
        <v>13</v>
      </c>
    </row>
    <row r="16" spans="1:8" ht="20.100000000000001" customHeight="1">
      <c r="A16" s="2" t="s">
        <v>439</v>
      </c>
      <c r="B16" s="12" t="s">
        <v>15</v>
      </c>
      <c r="C16" s="2" t="s">
        <v>16</v>
      </c>
      <c r="D16" s="2">
        <v>8</v>
      </c>
      <c r="E16" s="2">
        <v>0</v>
      </c>
      <c r="F16" s="2">
        <v>0</v>
      </c>
      <c r="G16" s="2">
        <v>8</v>
      </c>
      <c r="H16" s="2"/>
    </row>
    <row r="17" spans="1:8" ht="20.100000000000001" customHeight="1">
      <c r="A17" s="2" t="s">
        <v>438</v>
      </c>
      <c r="B17" s="12" t="s">
        <v>17</v>
      </c>
      <c r="C17" s="2" t="s">
        <v>16</v>
      </c>
      <c r="D17" s="2">
        <v>0</v>
      </c>
      <c r="E17" s="2">
        <v>1</v>
      </c>
      <c r="F17" s="2">
        <v>0</v>
      </c>
      <c r="G17" s="2">
        <v>1</v>
      </c>
      <c r="H17" s="2"/>
    </row>
    <row r="18" spans="1:8" ht="20.100000000000001" customHeight="1">
      <c r="A18" s="22"/>
      <c r="B18" s="99"/>
      <c r="C18" s="127"/>
      <c r="D18" s="127"/>
      <c r="E18" s="127"/>
      <c r="F18" s="127"/>
      <c r="G18" s="127"/>
      <c r="H18" s="6"/>
    </row>
    <row r="19" spans="1:8" ht="20.100000000000001" customHeight="1">
      <c r="A19" s="282" t="s">
        <v>158</v>
      </c>
      <c r="B19" s="282"/>
      <c r="C19" s="282"/>
      <c r="D19" s="282"/>
      <c r="E19" s="282"/>
      <c r="F19" s="282"/>
      <c r="G19" s="282"/>
      <c r="H19" s="120"/>
    </row>
    <row r="20" spans="1:8" ht="20.100000000000001" customHeight="1">
      <c r="A20" s="282" t="s">
        <v>5</v>
      </c>
      <c r="B20" s="282"/>
      <c r="C20" s="282"/>
      <c r="D20" s="282"/>
      <c r="E20" s="282"/>
      <c r="F20" s="282"/>
      <c r="G20" s="282"/>
      <c r="H20" s="120"/>
    </row>
    <row r="21" spans="1:8" ht="20.100000000000001" customHeight="1">
      <c r="A21" s="130" t="s">
        <v>6</v>
      </c>
      <c r="B21" s="98" t="s">
        <v>7</v>
      </c>
      <c r="C21" s="130" t="s">
        <v>8</v>
      </c>
      <c r="D21" s="130" t="s">
        <v>9</v>
      </c>
      <c r="E21" s="130" t="s">
        <v>10</v>
      </c>
      <c r="F21" s="130" t="s">
        <v>11</v>
      </c>
      <c r="G21" s="130" t="s">
        <v>12</v>
      </c>
      <c r="H21" s="130" t="s">
        <v>13</v>
      </c>
    </row>
    <row r="22" spans="1:8" ht="20.100000000000001" customHeight="1">
      <c r="A22" s="2" t="s">
        <v>437</v>
      </c>
      <c r="B22" s="12" t="s">
        <v>15</v>
      </c>
      <c r="C22" s="2" t="s">
        <v>16</v>
      </c>
      <c r="D22" s="2">
        <v>8</v>
      </c>
      <c r="E22" s="2">
        <v>0</v>
      </c>
      <c r="F22" s="2">
        <v>0</v>
      </c>
      <c r="G22" s="2">
        <v>8</v>
      </c>
      <c r="H22" s="2"/>
    </row>
    <row r="23" spans="1:8" ht="20.100000000000001" customHeight="1">
      <c r="A23" s="2" t="s">
        <v>436</v>
      </c>
      <c r="B23" s="12" t="s">
        <v>17</v>
      </c>
      <c r="C23" s="2" t="s">
        <v>16</v>
      </c>
      <c r="D23" s="2">
        <v>0</v>
      </c>
      <c r="E23" s="2">
        <v>1</v>
      </c>
      <c r="F23" s="2">
        <v>0</v>
      </c>
      <c r="G23" s="2">
        <v>1</v>
      </c>
      <c r="H23" s="2"/>
    </row>
    <row r="24" spans="1:8" ht="20.100000000000001" customHeight="1">
      <c r="A24" s="127"/>
      <c r="B24" s="99"/>
      <c r="C24" s="127"/>
      <c r="D24" s="127"/>
      <c r="E24" s="127"/>
      <c r="F24" s="127"/>
      <c r="G24" s="127"/>
      <c r="H24" s="127"/>
    </row>
    <row r="25" spans="1:8" ht="20.100000000000001" customHeight="1">
      <c r="A25" s="282" t="s">
        <v>161</v>
      </c>
      <c r="B25" s="282"/>
      <c r="C25" s="282"/>
      <c r="D25" s="282"/>
      <c r="E25" s="282"/>
      <c r="F25" s="282"/>
      <c r="G25" s="282"/>
      <c r="H25" s="120"/>
    </row>
    <row r="26" spans="1:8" ht="20.100000000000001" customHeight="1">
      <c r="A26" s="282" t="s">
        <v>5</v>
      </c>
      <c r="B26" s="282"/>
      <c r="C26" s="282"/>
      <c r="D26" s="282"/>
      <c r="E26" s="282"/>
      <c r="F26" s="282"/>
      <c r="G26" s="282"/>
      <c r="H26" s="120"/>
    </row>
    <row r="27" spans="1:8" ht="20.100000000000001" customHeight="1">
      <c r="A27" s="130" t="s">
        <v>6</v>
      </c>
      <c r="B27" s="98" t="s">
        <v>7</v>
      </c>
      <c r="C27" s="130" t="s">
        <v>8</v>
      </c>
      <c r="D27" s="130" t="s">
        <v>9</v>
      </c>
      <c r="E27" s="130" t="s">
        <v>10</v>
      </c>
      <c r="F27" s="130" t="s">
        <v>11</v>
      </c>
      <c r="G27" s="130" t="s">
        <v>12</v>
      </c>
      <c r="H27" s="130" t="s">
        <v>13</v>
      </c>
    </row>
    <row r="28" spans="1:8" ht="20.100000000000001" customHeight="1">
      <c r="A28" s="2" t="s">
        <v>435</v>
      </c>
      <c r="B28" s="12" t="s">
        <v>15</v>
      </c>
      <c r="C28" s="2" t="s">
        <v>16</v>
      </c>
      <c r="D28" s="2">
        <v>8</v>
      </c>
      <c r="E28" s="2">
        <v>0</v>
      </c>
      <c r="F28" s="2">
        <v>0</v>
      </c>
      <c r="G28" s="2">
        <v>8</v>
      </c>
      <c r="H28" s="2"/>
    </row>
    <row r="29" spans="1:8" ht="20.100000000000001" customHeight="1">
      <c r="A29" s="2" t="s">
        <v>434</v>
      </c>
      <c r="B29" s="12" t="s">
        <v>17</v>
      </c>
      <c r="C29" s="2" t="s">
        <v>16</v>
      </c>
      <c r="D29" s="2">
        <v>0</v>
      </c>
      <c r="E29" s="2">
        <v>1</v>
      </c>
      <c r="F29" s="2">
        <v>0</v>
      </c>
      <c r="G29" s="2">
        <v>1</v>
      </c>
      <c r="H29" s="2"/>
    </row>
    <row r="30" spans="1:8" ht="20.100000000000001" customHeight="1">
      <c r="A30" s="127"/>
      <c r="B30" s="99"/>
      <c r="C30" s="127"/>
      <c r="D30" s="127"/>
      <c r="E30" s="127"/>
      <c r="F30" s="127"/>
      <c r="G30" s="127"/>
      <c r="H30" s="127"/>
    </row>
    <row r="31" spans="1:8" ht="20.100000000000001" customHeight="1">
      <c r="A31" s="282" t="s">
        <v>164</v>
      </c>
      <c r="B31" s="282"/>
      <c r="C31" s="282"/>
      <c r="D31" s="282"/>
      <c r="E31" s="282"/>
      <c r="F31" s="282"/>
      <c r="G31" s="282"/>
      <c r="H31" s="120"/>
    </row>
    <row r="32" spans="1:8" ht="20.100000000000001" customHeight="1">
      <c r="A32" s="282" t="s">
        <v>5</v>
      </c>
      <c r="B32" s="282"/>
      <c r="C32" s="282"/>
      <c r="D32" s="282"/>
      <c r="E32" s="282"/>
      <c r="F32" s="282"/>
      <c r="G32" s="282"/>
      <c r="H32" s="120"/>
    </row>
    <row r="33" spans="1:8" ht="20.100000000000001" customHeight="1">
      <c r="A33" s="130" t="s">
        <v>6</v>
      </c>
      <c r="B33" s="98" t="s">
        <v>7</v>
      </c>
      <c r="C33" s="130" t="s">
        <v>8</v>
      </c>
      <c r="D33" s="130" t="s">
        <v>9</v>
      </c>
      <c r="E33" s="130" t="s">
        <v>10</v>
      </c>
      <c r="F33" s="130" t="s">
        <v>11</v>
      </c>
      <c r="G33" s="130" t="s">
        <v>12</v>
      </c>
      <c r="H33" s="130" t="s">
        <v>13</v>
      </c>
    </row>
    <row r="34" spans="1:8" ht="20.100000000000001" customHeight="1">
      <c r="A34" s="2" t="s">
        <v>432</v>
      </c>
      <c r="B34" s="12" t="s">
        <v>15</v>
      </c>
      <c r="C34" s="2" t="s">
        <v>16</v>
      </c>
      <c r="D34" s="2">
        <v>8</v>
      </c>
      <c r="E34" s="2">
        <v>0</v>
      </c>
      <c r="F34" s="2">
        <v>0</v>
      </c>
      <c r="G34" s="2">
        <v>8</v>
      </c>
      <c r="H34" s="2"/>
    </row>
    <row r="35" spans="1:8" ht="20.100000000000001" customHeight="1">
      <c r="A35" s="2" t="s">
        <v>431</v>
      </c>
      <c r="B35" s="12" t="s">
        <v>17</v>
      </c>
      <c r="C35" s="2" t="s">
        <v>16</v>
      </c>
      <c r="D35" s="2">
        <v>0</v>
      </c>
      <c r="E35" s="2">
        <v>1</v>
      </c>
      <c r="F35" s="2">
        <v>0</v>
      </c>
      <c r="G35" s="2">
        <v>1</v>
      </c>
      <c r="H35" s="2"/>
    </row>
    <row r="36" spans="1:8" ht="20.100000000000001" customHeight="1">
      <c r="A36" s="2" t="s">
        <v>4676</v>
      </c>
      <c r="B36" s="12" t="s">
        <v>168</v>
      </c>
      <c r="C36" s="2" t="s">
        <v>33</v>
      </c>
      <c r="D36" s="2">
        <v>0</v>
      </c>
      <c r="E36" s="2">
        <v>0</v>
      </c>
      <c r="F36" s="2">
        <v>0</v>
      </c>
      <c r="G36" s="2">
        <v>21</v>
      </c>
      <c r="H36" s="2"/>
    </row>
    <row r="37" spans="1:8" ht="20.100000000000001" customHeight="1">
      <c r="A37" s="194" t="s">
        <v>4675</v>
      </c>
      <c r="B37" s="12" t="s">
        <v>592</v>
      </c>
      <c r="C37" s="2" t="s">
        <v>16</v>
      </c>
      <c r="D37" s="2">
        <v>0</v>
      </c>
      <c r="E37" s="2">
        <v>0</v>
      </c>
      <c r="F37" s="2">
        <v>0</v>
      </c>
      <c r="G37" s="2">
        <v>21</v>
      </c>
      <c r="H37" s="2"/>
    </row>
    <row r="38" spans="1:8" ht="20.100000000000001" customHeight="1">
      <c r="A38" s="127"/>
      <c r="B38" s="99"/>
      <c r="C38" s="127"/>
      <c r="D38" s="127"/>
      <c r="E38" s="127"/>
      <c r="F38" s="127"/>
      <c r="G38" s="127"/>
      <c r="H38" s="127"/>
    </row>
    <row r="39" spans="1:8" ht="20.100000000000001" customHeight="1">
      <c r="A39" s="282" t="s">
        <v>171</v>
      </c>
      <c r="B39" s="282"/>
      <c r="C39" s="282"/>
      <c r="D39" s="282"/>
      <c r="E39" s="282"/>
      <c r="F39" s="282"/>
      <c r="G39" s="282"/>
      <c r="H39" s="120"/>
    </row>
    <row r="40" spans="1:8" ht="20.100000000000001" customHeight="1">
      <c r="A40" s="282" t="s">
        <v>5</v>
      </c>
      <c r="B40" s="282"/>
      <c r="C40" s="282"/>
      <c r="D40" s="282"/>
      <c r="E40" s="282"/>
      <c r="F40" s="282"/>
      <c r="G40" s="282"/>
      <c r="H40" s="120"/>
    </row>
    <row r="41" spans="1:8" ht="20.100000000000001" customHeight="1">
      <c r="A41" s="130" t="s">
        <v>6</v>
      </c>
      <c r="B41" s="98" t="s">
        <v>7</v>
      </c>
      <c r="C41" s="130" t="s">
        <v>8</v>
      </c>
      <c r="D41" s="130" t="s">
        <v>9</v>
      </c>
      <c r="E41" s="130" t="s">
        <v>10</v>
      </c>
      <c r="F41" s="130" t="s">
        <v>11</v>
      </c>
      <c r="G41" s="130" t="s">
        <v>12</v>
      </c>
      <c r="H41" s="130" t="s">
        <v>13</v>
      </c>
    </row>
    <row r="42" spans="1:8" ht="20.100000000000001" customHeight="1">
      <c r="A42" s="2" t="s">
        <v>427</v>
      </c>
      <c r="B42" s="12" t="s">
        <v>15</v>
      </c>
      <c r="C42" s="2" t="s">
        <v>16</v>
      </c>
      <c r="D42" s="2">
        <v>8</v>
      </c>
      <c r="E42" s="2">
        <v>0</v>
      </c>
      <c r="F42" s="2">
        <v>0</v>
      </c>
      <c r="G42" s="2">
        <v>8</v>
      </c>
      <c r="H42" s="2"/>
    </row>
    <row r="43" spans="1:8" ht="20.100000000000001" customHeight="1">
      <c r="A43" s="2" t="s">
        <v>426</v>
      </c>
      <c r="B43" s="12" t="s">
        <v>17</v>
      </c>
      <c r="C43" s="2" t="s">
        <v>16</v>
      </c>
      <c r="D43" s="2">
        <v>0</v>
      </c>
      <c r="E43" s="2">
        <v>1</v>
      </c>
      <c r="F43" s="2">
        <v>0</v>
      </c>
      <c r="G43" s="2">
        <v>1</v>
      </c>
      <c r="H43" s="2"/>
    </row>
    <row r="44" spans="1:8" ht="20.100000000000001" customHeight="1">
      <c r="A44" s="2" t="s">
        <v>4674</v>
      </c>
      <c r="B44" s="12" t="s">
        <v>168</v>
      </c>
      <c r="C44" s="2" t="s">
        <v>33</v>
      </c>
      <c r="D44" s="2">
        <v>0</v>
      </c>
      <c r="E44" s="2">
        <v>0</v>
      </c>
      <c r="F44" s="2">
        <v>0</v>
      </c>
      <c r="G44" s="2">
        <v>21</v>
      </c>
      <c r="H44" s="2"/>
    </row>
    <row r="45" spans="1:8" ht="20.100000000000001" customHeight="1">
      <c r="A45" s="194" t="s">
        <v>4673</v>
      </c>
      <c r="B45" s="12" t="s">
        <v>592</v>
      </c>
      <c r="C45" s="2" t="s">
        <v>16</v>
      </c>
      <c r="D45" s="2">
        <v>0</v>
      </c>
      <c r="E45" s="2">
        <v>0</v>
      </c>
      <c r="F45" s="2">
        <v>0</v>
      </c>
      <c r="G45" s="2">
        <v>21</v>
      </c>
      <c r="H45" s="2"/>
    </row>
    <row r="46" spans="1:8" ht="20.100000000000001" customHeight="1">
      <c r="A46" s="127"/>
      <c r="B46" s="99"/>
      <c r="C46" s="127"/>
      <c r="D46" s="127"/>
      <c r="E46" s="127"/>
      <c r="F46" s="127"/>
      <c r="G46" s="127"/>
      <c r="H46" s="127"/>
    </row>
    <row r="47" spans="1:8" ht="20.100000000000001" customHeight="1">
      <c r="A47" s="282" t="s">
        <v>176</v>
      </c>
      <c r="B47" s="282"/>
      <c r="C47" s="282"/>
      <c r="D47" s="282"/>
      <c r="E47" s="282"/>
      <c r="F47" s="282"/>
      <c r="G47" s="282"/>
      <c r="H47" s="120"/>
    </row>
    <row r="48" spans="1:8" ht="20.100000000000001" customHeight="1">
      <c r="A48" s="282" t="s">
        <v>5</v>
      </c>
      <c r="B48" s="282"/>
      <c r="C48" s="282"/>
      <c r="D48" s="282"/>
      <c r="E48" s="282"/>
      <c r="F48" s="282"/>
      <c r="G48" s="282"/>
      <c r="H48" s="120"/>
    </row>
    <row r="49" spans="1:8" ht="20.100000000000001" customHeight="1">
      <c r="A49" s="130" t="s">
        <v>6</v>
      </c>
      <c r="B49" s="98" t="s">
        <v>7</v>
      </c>
      <c r="C49" s="130" t="s">
        <v>8</v>
      </c>
      <c r="D49" s="130" t="s">
        <v>9</v>
      </c>
      <c r="E49" s="130" t="s">
        <v>10</v>
      </c>
      <c r="F49" s="130" t="s">
        <v>11</v>
      </c>
      <c r="G49" s="130" t="s">
        <v>12</v>
      </c>
      <c r="H49" s="130" t="s">
        <v>13</v>
      </c>
    </row>
    <row r="50" spans="1:8" ht="20.100000000000001" customHeight="1">
      <c r="A50" s="2" t="s">
        <v>421</v>
      </c>
      <c r="B50" s="12" t="s">
        <v>15</v>
      </c>
      <c r="C50" s="2" t="s">
        <v>16</v>
      </c>
      <c r="D50" s="2">
        <v>8</v>
      </c>
      <c r="E50" s="2">
        <v>0</v>
      </c>
      <c r="F50" s="2">
        <v>0</v>
      </c>
      <c r="G50" s="2">
        <v>8</v>
      </c>
      <c r="H50" s="2"/>
    </row>
    <row r="51" spans="1:8" ht="20.100000000000001" customHeight="1">
      <c r="A51" s="2" t="s">
        <v>420</v>
      </c>
      <c r="B51" s="12" t="s">
        <v>17</v>
      </c>
      <c r="C51" s="2" t="s">
        <v>16</v>
      </c>
      <c r="D51" s="2">
        <v>0</v>
      </c>
      <c r="E51" s="2">
        <v>1</v>
      </c>
      <c r="F51" s="2">
        <v>0</v>
      </c>
      <c r="G51" s="2">
        <v>1</v>
      </c>
      <c r="H51" s="2"/>
    </row>
    <row r="52" spans="1:8" ht="20.100000000000001" customHeight="1">
      <c r="A52" s="194" t="s">
        <v>4672</v>
      </c>
      <c r="B52" s="12" t="s">
        <v>592</v>
      </c>
      <c r="C52" s="2" t="s">
        <v>16</v>
      </c>
      <c r="D52" s="2">
        <v>0</v>
      </c>
      <c r="E52" s="2">
        <v>0</v>
      </c>
      <c r="F52" s="2">
        <v>0</v>
      </c>
      <c r="G52" s="2">
        <v>21</v>
      </c>
      <c r="H52" s="2"/>
    </row>
    <row r="53" spans="1:8" ht="20.100000000000001" customHeight="1">
      <c r="A53" s="127"/>
      <c r="B53" s="99"/>
      <c r="C53" s="127"/>
      <c r="D53" s="127"/>
      <c r="E53" s="127"/>
      <c r="F53" s="127"/>
      <c r="G53" s="127"/>
      <c r="H53" s="127"/>
    </row>
    <row r="54" spans="1:8" ht="20.100000000000001" customHeight="1">
      <c r="A54" s="282" t="s">
        <v>180</v>
      </c>
      <c r="B54" s="282"/>
      <c r="C54" s="282"/>
      <c r="D54" s="282"/>
      <c r="E54" s="282"/>
      <c r="F54" s="282"/>
      <c r="G54" s="282"/>
      <c r="H54" s="120"/>
    </row>
    <row r="55" spans="1:8" ht="20.100000000000001" customHeight="1">
      <c r="A55" s="282" t="s">
        <v>5</v>
      </c>
      <c r="B55" s="282"/>
      <c r="C55" s="282"/>
      <c r="D55" s="282"/>
      <c r="E55" s="282"/>
      <c r="F55" s="282"/>
      <c r="G55" s="282"/>
      <c r="H55" s="120"/>
    </row>
    <row r="56" spans="1:8" ht="20.100000000000001" customHeight="1">
      <c r="A56" s="130" t="s">
        <v>6</v>
      </c>
      <c r="B56" s="98" t="s">
        <v>7</v>
      </c>
      <c r="C56" s="130" t="s">
        <v>8</v>
      </c>
      <c r="D56" s="130" t="s">
        <v>9</v>
      </c>
      <c r="E56" s="130" t="s">
        <v>10</v>
      </c>
      <c r="F56" s="130" t="s">
        <v>11</v>
      </c>
      <c r="G56" s="130" t="s">
        <v>12</v>
      </c>
      <c r="H56" s="130" t="s">
        <v>13</v>
      </c>
    </row>
    <row r="57" spans="1:8" ht="20.100000000000001" customHeight="1">
      <c r="A57" s="2" t="s">
        <v>417</v>
      </c>
      <c r="B57" s="12" t="s">
        <v>15</v>
      </c>
      <c r="C57" s="2" t="s">
        <v>16</v>
      </c>
      <c r="D57" s="2">
        <v>8</v>
      </c>
      <c r="E57" s="2">
        <v>0</v>
      </c>
      <c r="F57" s="2">
        <v>0</v>
      </c>
      <c r="G57" s="2">
        <v>8</v>
      </c>
      <c r="H57" s="2"/>
    </row>
    <row r="58" spans="1:8" ht="20.100000000000001" customHeight="1">
      <c r="A58" s="2" t="s">
        <v>416</v>
      </c>
      <c r="B58" s="12" t="s">
        <v>17</v>
      </c>
      <c r="C58" s="2" t="s">
        <v>16</v>
      </c>
      <c r="D58" s="2">
        <v>0</v>
      </c>
      <c r="E58" s="2">
        <v>1</v>
      </c>
      <c r="F58" s="2">
        <v>0</v>
      </c>
      <c r="G58" s="2">
        <v>1</v>
      </c>
      <c r="H58" s="2"/>
    </row>
    <row r="59" spans="1:8" ht="20.100000000000001" customHeight="1">
      <c r="A59" s="2" t="s">
        <v>4671</v>
      </c>
      <c r="B59" s="12" t="s">
        <v>592</v>
      </c>
      <c r="C59" s="2" t="s">
        <v>16</v>
      </c>
      <c r="D59" s="2">
        <v>0</v>
      </c>
      <c r="E59" s="2">
        <v>0</v>
      </c>
      <c r="F59" s="2">
        <v>0</v>
      </c>
      <c r="G59" s="2">
        <v>21</v>
      </c>
      <c r="H59" s="2"/>
    </row>
    <row r="60" spans="1:8" ht="20.100000000000001" customHeight="1">
      <c r="A60" s="127"/>
      <c r="B60" s="99"/>
      <c r="C60" s="127"/>
      <c r="D60" s="127"/>
      <c r="E60" s="127"/>
      <c r="F60" s="127"/>
      <c r="G60" s="127"/>
      <c r="H60" s="127"/>
    </row>
    <row r="61" spans="1:8" ht="20.100000000000001" customHeight="1">
      <c r="A61" s="282" t="s">
        <v>28</v>
      </c>
      <c r="B61" s="282"/>
      <c r="C61" s="282"/>
      <c r="D61" s="282"/>
      <c r="E61" s="282"/>
      <c r="F61" s="282"/>
      <c r="G61" s="282"/>
      <c r="H61" s="1"/>
    </row>
    <row r="62" spans="1:8" ht="20.100000000000001" customHeight="1">
      <c r="A62" s="130" t="s">
        <v>6</v>
      </c>
      <c r="B62" s="98" t="s">
        <v>7</v>
      </c>
      <c r="C62" s="130" t="s">
        <v>8</v>
      </c>
      <c r="D62" s="130" t="s">
        <v>9</v>
      </c>
      <c r="E62" s="130" t="s">
        <v>10</v>
      </c>
      <c r="F62" s="130" t="s">
        <v>11</v>
      </c>
      <c r="G62" s="130" t="s">
        <v>12</v>
      </c>
      <c r="H62" s="130" t="s">
        <v>13</v>
      </c>
    </row>
    <row r="63" spans="1:8" ht="65.25" customHeight="1">
      <c r="A63" s="2" t="s">
        <v>412</v>
      </c>
      <c r="B63" s="12" t="s">
        <v>553</v>
      </c>
      <c r="C63" s="2" t="s">
        <v>33</v>
      </c>
      <c r="D63" s="2">
        <v>3</v>
      </c>
      <c r="E63" s="2">
        <v>0</v>
      </c>
      <c r="F63" s="2">
        <v>3</v>
      </c>
      <c r="G63" s="2">
        <v>14</v>
      </c>
      <c r="H63" s="4" t="s">
        <v>262</v>
      </c>
    </row>
    <row r="64" spans="1:8" ht="31.5" customHeight="1">
      <c r="A64" s="2" t="s">
        <v>4670</v>
      </c>
      <c r="B64" s="12" t="s">
        <v>1300</v>
      </c>
      <c r="C64" s="2" t="s">
        <v>33</v>
      </c>
      <c r="D64" s="2">
        <v>0</v>
      </c>
      <c r="E64" s="2">
        <v>2</v>
      </c>
      <c r="F64" s="2">
        <v>0</v>
      </c>
      <c r="G64" s="2">
        <v>10</v>
      </c>
      <c r="H64" s="292" t="s">
        <v>5168</v>
      </c>
    </row>
    <row r="65" spans="1:8" ht="28.5" customHeight="1">
      <c r="A65" s="2" t="s">
        <v>4669</v>
      </c>
      <c r="B65" s="12" t="s">
        <v>1298</v>
      </c>
      <c r="C65" s="2" t="s">
        <v>33</v>
      </c>
      <c r="D65" s="2">
        <v>0</v>
      </c>
      <c r="E65" s="2">
        <v>2</v>
      </c>
      <c r="F65" s="2">
        <v>0</v>
      </c>
      <c r="G65" s="2">
        <v>10</v>
      </c>
      <c r="H65" s="293"/>
    </row>
    <row r="66" spans="1:8" ht="20.100000000000001" customHeight="1">
      <c r="A66" s="2" t="s">
        <v>4668</v>
      </c>
      <c r="B66" s="12" t="s">
        <v>4667</v>
      </c>
      <c r="C66" s="2" t="s">
        <v>33</v>
      </c>
      <c r="D66" s="2">
        <v>3</v>
      </c>
      <c r="E66" s="2">
        <v>0</v>
      </c>
      <c r="F66" s="2">
        <v>3</v>
      </c>
      <c r="G66" s="2">
        <v>10</v>
      </c>
      <c r="H66" s="32"/>
    </row>
    <row r="67" spans="1:8" ht="20.100000000000001" customHeight="1">
      <c r="A67" s="2" t="s">
        <v>4666</v>
      </c>
      <c r="B67" s="12" t="s">
        <v>4665</v>
      </c>
      <c r="C67" s="2" t="s">
        <v>33</v>
      </c>
      <c r="D67" s="2">
        <v>2</v>
      </c>
      <c r="E67" s="2">
        <v>2</v>
      </c>
      <c r="F67" s="2">
        <v>3</v>
      </c>
      <c r="G67" s="2">
        <v>10</v>
      </c>
      <c r="H67" s="32"/>
    </row>
    <row r="68" spans="1:8" ht="20.100000000000001" customHeight="1">
      <c r="A68" s="2" t="s">
        <v>4664</v>
      </c>
      <c r="B68" s="12" t="s">
        <v>4663</v>
      </c>
      <c r="C68" s="2" t="s">
        <v>33</v>
      </c>
      <c r="D68" s="2">
        <v>2</v>
      </c>
      <c r="E68" s="2">
        <v>2</v>
      </c>
      <c r="F68" s="2">
        <v>3</v>
      </c>
      <c r="G68" s="2">
        <v>10</v>
      </c>
      <c r="H68" s="32"/>
    </row>
    <row r="69" spans="1:8" ht="20.100000000000001" customHeight="1">
      <c r="A69" s="2" t="s">
        <v>4662</v>
      </c>
      <c r="B69" s="12" t="s">
        <v>4661</v>
      </c>
      <c r="C69" s="2" t="s">
        <v>33</v>
      </c>
      <c r="D69" s="2">
        <v>3</v>
      </c>
      <c r="E69" s="2">
        <v>0</v>
      </c>
      <c r="F69" s="2">
        <v>3</v>
      </c>
      <c r="G69" s="2">
        <v>10</v>
      </c>
      <c r="H69" s="32"/>
    </row>
    <row r="70" spans="1:8" ht="20.100000000000001" customHeight="1">
      <c r="A70" s="2" t="s">
        <v>4660</v>
      </c>
      <c r="B70" s="12" t="s">
        <v>4659</v>
      </c>
      <c r="C70" s="2" t="s">
        <v>33</v>
      </c>
      <c r="D70" s="2">
        <v>3</v>
      </c>
      <c r="E70" s="2">
        <v>0</v>
      </c>
      <c r="F70" s="2">
        <v>3</v>
      </c>
      <c r="G70" s="2">
        <v>10</v>
      </c>
      <c r="H70" s="32"/>
    </row>
    <row r="71" spans="1:8" ht="20.100000000000001" customHeight="1">
      <c r="A71" s="2" t="s">
        <v>4658</v>
      </c>
      <c r="B71" s="12" t="s">
        <v>4657</v>
      </c>
      <c r="C71" s="2" t="s">
        <v>33</v>
      </c>
      <c r="D71" s="2">
        <v>3</v>
      </c>
      <c r="E71" s="2">
        <v>0</v>
      </c>
      <c r="F71" s="2">
        <v>3</v>
      </c>
      <c r="G71" s="2">
        <v>10</v>
      </c>
      <c r="H71" s="32"/>
    </row>
    <row r="72" spans="1:8" ht="20.100000000000001" customHeight="1">
      <c r="A72" s="2" t="s">
        <v>4656</v>
      </c>
      <c r="B72" s="12" t="s">
        <v>4655</v>
      </c>
      <c r="C72" s="2" t="s">
        <v>33</v>
      </c>
      <c r="D72" s="2">
        <v>3</v>
      </c>
      <c r="E72" s="2">
        <v>0</v>
      </c>
      <c r="F72" s="2">
        <v>3</v>
      </c>
      <c r="G72" s="2">
        <v>10</v>
      </c>
      <c r="H72" s="32"/>
    </row>
    <row r="73" spans="1:8" ht="20.100000000000001" customHeight="1">
      <c r="A73" s="2" t="s">
        <v>4654</v>
      </c>
      <c r="B73" s="12" t="s">
        <v>4653</v>
      </c>
      <c r="C73" s="2" t="s">
        <v>33</v>
      </c>
      <c r="D73" s="2">
        <v>3</v>
      </c>
      <c r="E73" s="2">
        <v>0</v>
      </c>
      <c r="F73" s="2">
        <v>3</v>
      </c>
      <c r="G73" s="2">
        <v>10</v>
      </c>
      <c r="H73" s="32"/>
    </row>
    <row r="74" spans="1:8" ht="20.100000000000001" customHeight="1">
      <c r="A74" s="2" t="s">
        <v>4652</v>
      </c>
      <c r="B74" s="12" t="s">
        <v>4651</v>
      </c>
      <c r="C74" s="2" t="s">
        <v>33</v>
      </c>
      <c r="D74" s="2">
        <v>3</v>
      </c>
      <c r="E74" s="2">
        <v>0</v>
      </c>
      <c r="F74" s="2">
        <v>3</v>
      </c>
      <c r="G74" s="2">
        <v>10</v>
      </c>
      <c r="H74" s="32"/>
    </row>
    <row r="75" spans="1:8" ht="20.100000000000001" customHeight="1">
      <c r="A75" s="2" t="s">
        <v>4650</v>
      </c>
      <c r="B75" s="12" t="s">
        <v>4649</v>
      </c>
      <c r="C75" s="2" t="s">
        <v>33</v>
      </c>
      <c r="D75" s="2">
        <v>3</v>
      </c>
      <c r="E75" s="2">
        <v>0</v>
      </c>
      <c r="F75" s="2">
        <v>3</v>
      </c>
      <c r="G75" s="2">
        <v>10</v>
      </c>
      <c r="H75" s="32"/>
    </row>
    <row r="76" spans="1:8" ht="20.100000000000001" customHeight="1">
      <c r="A76" s="2" t="s">
        <v>4648</v>
      </c>
      <c r="B76" s="12" t="s">
        <v>4647</v>
      </c>
      <c r="C76" s="2" t="s">
        <v>33</v>
      </c>
      <c r="D76" s="2">
        <v>3</v>
      </c>
      <c r="E76" s="2">
        <v>0</v>
      </c>
      <c r="F76" s="2">
        <v>3</v>
      </c>
      <c r="G76" s="2">
        <v>10</v>
      </c>
      <c r="H76" s="32"/>
    </row>
    <row r="77" spans="1:8" ht="20.100000000000001" customHeight="1">
      <c r="A77" s="2" t="s">
        <v>4646</v>
      </c>
      <c r="B77" s="12" t="s">
        <v>4645</v>
      </c>
      <c r="C77" s="2" t="s">
        <v>33</v>
      </c>
      <c r="D77" s="2">
        <v>3</v>
      </c>
      <c r="E77" s="2">
        <v>0</v>
      </c>
      <c r="F77" s="2">
        <v>3</v>
      </c>
      <c r="G77" s="2">
        <v>10</v>
      </c>
      <c r="H77" s="32"/>
    </row>
    <row r="78" spans="1:8" ht="20.100000000000001" customHeight="1">
      <c r="A78" s="2" t="s">
        <v>4644</v>
      </c>
      <c r="B78" s="12" t="s">
        <v>4643</v>
      </c>
      <c r="C78" s="2" t="s">
        <v>33</v>
      </c>
      <c r="D78" s="2">
        <v>3</v>
      </c>
      <c r="E78" s="2">
        <v>0</v>
      </c>
      <c r="F78" s="2">
        <v>3</v>
      </c>
      <c r="G78" s="2">
        <v>10</v>
      </c>
      <c r="H78" s="32"/>
    </row>
    <row r="79" spans="1:8" ht="20.100000000000001" customHeight="1">
      <c r="A79" s="2" t="s">
        <v>4642</v>
      </c>
      <c r="B79" s="12" t="s">
        <v>4641</v>
      </c>
      <c r="C79" s="2" t="s">
        <v>33</v>
      </c>
      <c r="D79" s="2">
        <v>3</v>
      </c>
      <c r="E79" s="2">
        <v>0</v>
      </c>
      <c r="F79" s="2">
        <v>3</v>
      </c>
      <c r="G79" s="2">
        <v>10</v>
      </c>
      <c r="H79" s="32"/>
    </row>
    <row r="80" spans="1:8" ht="20.100000000000001" customHeight="1">
      <c r="A80" s="2" t="s">
        <v>4640</v>
      </c>
      <c r="B80" s="12" t="s">
        <v>4639</v>
      </c>
      <c r="C80" s="2" t="s">
        <v>33</v>
      </c>
      <c r="D80" s="2">
        <v>3</v>
      </c>
      <c r="E80" s="2">
        <v>0</v>
      </c>
      <c r="F80" s="2">
        <v>3</v>
      </c>
      <c r="G80" s="2">
        <v>10</v>
      </c>
      <c r="H80" s="32"/>
    </row>
    <row r="81" spans="1:8" ht="20.100000000000001" customHeight="1">
      <c r="A81" s="2" t="s">
        <v>4638</v>
      </c>
      <c r="B81" s="12" t="s">
        <v>4637</v>
      </c>
      <c r="C81" s="2" t="s">
        <v>33</v>
      </c>
      <c r="D81" s="2">
        <v>3</v>
      </c>
      <c r="E81" s="2">
        <v>0</v>
      </c>
      <c r="F81" s="2">
        <v>3</v>
      </c>
      <c r="G81" s="2">
        <v>10</v>
      </c>
      <c r="H81" s="32"/>
    </row>
    <row r="82" spans="1:8" ht="20.100000000000001" customHeight="1">
      <c r="A82" s="2" t="s">
        <v>4636</v>
      </c>
      <c r="B82" s="12" t="s">
        <v>4635</v>
      </c>
      <c r="C82" s="2" t="s">
        <v>33</v>
      </c>
      <c r="D82" s="2">
        <v>3</v>
      </c>
      <c r="E82" s="2">
        <v>0</v>
      </c>
      <c r="F82" s="2">
        <v>3</v>
      </c>
      <c r="G82" s="2">
        <v>10</v>
      </c>
      <c r="H82" s="32"/>
    </row>
    <row r="83" spans="1:8" ht="20.100000000000001" customHeight="1">
      <c r="A83" s="2" t="s">
        <v>4634</v>
      </c>
      <c r="B83" s="12" t="s">
        <v>4633</v>
      </c>
      <c r="C83" s="2" t="s">
        <v>33</v>
      </c>
      <c r="D83" s="2">
        <v>3</v>
      </c>
      <c r="E83" s="2">
        <v>0</v>
      </c>
      <c r="F83" s="2">
        <v>3</v>
      </c>
      <c r="G83" s="2">
        <v>10</v>
      </c>
      <c r="H83" s="32"/>
    </row>
    <row r="84" spans="1:8" ht="20.100000000000001" customHeight="1">
      <c r="A84" s="2" t="s">
        <v>4632</v>
      </c>
      <c r="B84" s="12" t="s">
        <v>4631</v>
      </c>
      <c r="C84" s="2" t="s">
        <v>33</v>
      </c>
      <c r="D84" s="2">
        <v>3</v>
      </c>
      <c r="E84" s="2">
        <v>0</v>
      </c>
      <c r="F84" s="2">
        <v>3</v>
      </c>
      <c r="G84" s="2">
        <v>10</v>
      </c>
      <c r="H84" s="32"/>
    </row>
    <row r="85" spans="1:8" ht="20.100000000000001" customHeight="1">
      <c r="A85" s="2" t="s">
        <v>4630</v>
      </c>
      <c r="B85" s="12" t="s">
        <v>4629</v>
      </c>
      <c r="C85" s="2" t="s">
        <v>33</v>
      </c>
      <c r="D85" s="2">
        <v>3</v>
      </c>
      <c r="E85" s="2">
        <v>0</v>
      </c>
      <c r="F85" s="2">
        <v>3</v>
      </c>
      <c r="G85" s="2">
        <v>10</v>
      </c>
      <c r="H85" s="32"/>
    </row>
    <row r="86" spans="1:8" ht="20.100000000000001" customHeight="1">
      <c r="A86" s="2" t="s">
        <v>4628</v>
      </c>
      <c r="B86" s="12" t="s">
        <v>4627</v>
      </c>
      <c r="C86" s="2" t="s">
        <v>33</v>
      </c>
      <c r="D86" s="2">
        <v>3</v>
      </c>
      <c r="E86" s="2">
        <v>0</v>
      </c>
      <c r="F86" s="2">
        <v>3</v>
      </c>
      <c r="G86" s="2">
        <v>10</v>
      </c>
      <c r="H86" s="32"/>
    </row>
    <row r="87" spans="1:8" ht="20.100000000000001" customHeight="1">
      <c r="A87" s="2" t="s">
        <v>4626</v>
      </c>
      <c r="B87" s="12" t="s">
        <v>4625</v>
      </c>
      <c r="C87" s="2" t="s">
        <v>33</v>
      </c>
      <c r="D87" s="2">
        <v>3</v>
      </c>
      <c r="E87" s="2">
        <v>0</v>
      </c>
      <c r="F87" s="2">
        <v>3</v>
      </c>
      <c r="G87" s="2">
        <v>10</v>
      </c>
      <c r="H87" s="32"/>
    </row>
    <row r="88" spans="1:8" ht="20.100000000000001" customHeight="1">
      <c r="A88" s="49" t="s">
        <v>4624</v>
      </c>
      <c r="B88" s="52" t="s">
        <v>4623</v>
      </c>
      <c r="C88" s="2" t="s">
        <v>33</v>
      </c>
      <c r="D88" s="49">
        <v>3</v>
      </c>
      <c r="E88" s="49">
        <v>0</v>
      </c>
      <c r="F88" s="49">
        <v>3</v>
      </c>
      <c r="G88" s="2">
        <v>10</v>
      </c>
      <c r="H88" s="32"/>
    </row>
    <row r="89" spans="1:8" ht="20.100000000000001" customHeight="1">
      <c r="A89" s="49" t="s">
        <v>4622</v>
      </c>
      <c r="B89" s="52" t="s">
        <v>4621</v>
      </c>
      <c r="C89" s="2" t="s">
        <v>33</v>
      </c>
      <c r="D89" s="49">
        <v>3</v>
      </c>
      <c r="E89" s="49">
        <v>0</v>
      </c>
      <c r="F89" s="49">
        <v>3</v>
      </c>
      <c r="G89" s="2">
        <v>10</v>
      </c>
      <c r="H89" s="32"/>
    </row>
    <row r="90" spans="1:8" ht="20.100000000000001" customHeight="1">
      <c r="A90" s="2" t="s">
        <v>4620</v>
      </c>
      <c r="B90" s="12" t="s">
        <v>4619</v>
      </c>
      <c r="C90" s="2" t="s">
        <v>33</v>
      </c>
      <c r="D90" s="2">
        <v>3</v>
      </c>
      <c r="E90" s="2">
        <v>0</v>
      </c>
      <c r="F90" s="2">
        <v>3</v>
      </c>
      <c r="G90" s="2">
        <v>10</v>
      </c>
      <c r="H90" s="32"/>
    </row>
    <row r="91" spans="1:8" ht="20.100000000000001" customHeight="1">
      <c r="A91" s="214" t="s">
        <v>4618</v>
      </c>
      <c r="B91" s="222" t="s">
        <v>4617</v>
      </c>
      <c r="C91" s="2" t="s">
        <v>33</v>
      </c>
      <c r="D91" s="214">
        <v>3</v>
      </c>
      <c r="E91" s="214">
        <v>0</v>
      </c>
      <c r="F91" s="214">
        <v>3</v>
      </c>
      <c r="G91" s="2">
        <v>10</v>
      </c>
      <c r="H91" s="32"/>
    </row>
    <row r="92" spans="1:8" ht="20.100000000000001" customHeight="1">
      <c r="A92" s="214" t="s">
        <v>4616</v>
      </c>
      <c r="B92" s="222" t="s">
        <v>4615</v>
      </c>
      <c r="C92" s="2" t="s">
        <v>33</v>
      </c>
      <c r="D92" s="214">
        <v>3</v>
      </c>
      <c r="E92" s="214">
        <v>0</v>
      </c>
      <c r="F92" s="214">
        <v>3</v>
      </c>
      <c r="G92" s="2">
        <v>10</v>
      </c>
      <c r="H92" s="32"/>
    </row>
    <row r="93" spans="1:8" ht="20.100000000000001" customHeight="1">
      <c r="A93" s="214" t="s">
        <v>4614</v>
      </c>
      <c r="B93" s="222" t="s">
        <v>4613</v>
      </c>
      <c r="C93" s="2" t="s">
        <v>33</v>
      </c>
      <c r="D93" s="214">
        <v>3</v>
      </c>
      <c r="E93" s="214">
        <v>0</v>
      </c>
      <c r="F93" s="214">
        <v>3</v>
      </c>
      <c r="G93" s="2">
        <v>10</v>
      </c>
      <c r="H93" s="32"/>
    </row>
    <row r="94" spans="1:8" ht="20.100000000000001" customHeight="1">
      <c r="A94" s="214" t="s">
        <v>4612</v>
      </c>
      <c r="B94" s="222" t="s">
        <v>4611</v>
      </c>
      <c r="C94" s="2" t="s">
        <v>33</v>
      </c>
      <c r="D94" s="214">
        <v>3</v>
      </c>
      <c r="E94" s="214">
        <v>0</v>
      </c>
      <c r="F94" s="214">
        <v>3</v>
      </c>
      <c r="G94" s="2">
        <v>10</v>
      </c>
      <c r="H94" s="32"/>
    </row>
    <row r="95" spans="1:8" ht="20.100000000000001" customHeight="1">
      <c r="A95" s="214" t="s">
        <v>4610</v>
      </c>
      <c r="B95" s="222" t="s">
        <v>4609</v>
      </c>
      <c r="C95" s="2" t="s">
        <v>33</v>
      </c>
      <c r="D95" s="214">
        <v>3</v>
      </c>
      <c r="E95" s="214">
        <v>0</v>
      </c>
      <c r="F95" s="214">
        <v>3</v>
      </c>
      <c r="G95" s="2">
        <v>10</v>
      </c>
      <c r="H95" s="32"/>
    </row>
    <row r="96" spans="1:8" ht="20.100000000000001" customHeight="1">
      <c r="A96" s="2" t="s">
        <v>4608</v>
      </c>
      <c r="B96" s="12" t="s">
        <v>4607</v>
      </c>
      <c r="C96" s="2" t="s">
        <v>33</v>
      </c>
      <c r="D96" s="2">
        <v>3</v>
      </c>
      <c r="E96" s="2">
        <v>0</v>
      </c>
      <c r="F96" s="2">
        <v>3</v>
      </c>
      <c r="G96" s="2">
        <v>10</v>
      </c>
      <c r="H96" s="32"/>
    </row>
    <row r="97" spans="1:8" ht="20.100000000000001" customHeight="1">
      <c r="A97" s="2" t="s">
        <v>4606</v>
      </c>
      <c r="B97" s="12" t="s">
        <v>4605</v>
      </c>
      <c r="C97" s="2" t="s">
        <v>33</v>
      </c>
      <c r="D97" s="2">
        <v>3</v>
      </c>
      <c r="E97" s="2">
        <v>0</v>
      </c>
      <c r="F97" s="2">
        <v>3</v>
      </c>
      <c r="G97" s="2">
        <v>10</v>
      </c>
      <c r="H97" s="32"/>
    </row>
    <row r="98" spans="1:8" ht="20.100000000000001" customHeight="1">
      <c r="A98" s="2" t="s">
        <v>4604</v>
      </c>
      <c r="B98" s="12" t="s">
        <v>4603</v>
      </c>
      <c r="C98" s="2" t="s">
        <v>33</v>
      </c>
      <c r="D98" s="2">
        <v>3</v>
      </c>
      <c r="E98" s="2">
        <v>0</v>
      </c>
      <c r="F98" s="2">
        <v>3</v>
      </c>
      <c r="G98" s="2">
        <v>10</v>
      </c>
      <c r="H98" s="32"/>
    </row>
    <row r="99" spans="1:8" ht="30.75" customHeight="1">
      <c r="A99" s="2" t="s">
        <v>4602</v>
      </c>
      <c r="B99" s="12" t="s">
        <v>4601</v>
      </c>
      <c r="C99" s="2" t="s">
        <v>33</v>
      </c>
      <c r="D99" s="2">
        <v>3</v>
      </c>
      <c r="E99" s="2">
        <v>0</v>
      </c>
      <c r="F99" s="2">
        <v>3</v>
      </c>
      <c r="G99" s="2">
        <v>10</v>
      </c>
      <c r="H99" s="32"/>
    </row>
    <row r="100" spans="1:8" ht="20.100000000000001" customHeight="1">
      <c r="A100" s="2" t="s">
        <v>4600</v>
      </c>
      <c r="B100" s="12" t="s">
        <v>4599</v>
      </c>
      <c r="C100" s="2" t="s">
        <v>33</v>
      </c>
      <c r="D100" s="2">
        <v>3</v>
      </c>
      <c r="E100" s="2">
        <v>0</v>
      </c>
      <c r="F100" s="2">
        <v>3</v>
      </c>
      <c r="G100" s="2">
        <v>10</v>
      </c>
      <c r="H100" s="32"/>
    </row>
    <row r="101" spans="1:8" ht="39.950000000000003" customHeight="1">
      <c r="A101" s="291" t="s">
        <v>261</v>
      </c>
      <c r="B101" s="291"/>
      <c r="C101" s="291"/>
      <c r="D101" s="291"/>
      <c r="E101" s="291"/>
      <c r="F101" s="291"/>
      <c r="G101" s="291"/>
      <c r="H101" s="291"/>
    </row>
    <row r="102" spans="1:8" ht="39.950000000000003" customHeight="1">
      <c r="A102" s="291" t="s">
        <v>4901</v>
      </c>
      <c r="B102" s="291"/>
      <c r="C102" s="291"/>
      <c r="D102" s="291"/>
      <c r="E102" s="291"/>
      <c r="F102" s="291"/>
      <c r="G102" s="291"/>
      <c r="H102" s="291"/>
    </row>
    <row r="103" spans="1:8" ht="27.75" customHeight="1">
      <c r="A103" s="291" t="s">
        <v>552</v>
      </c>
      <c r="B103" s="291"/>
      <c r="C103" s="291"/>
      <c r="D103" s="291"/>
      <c r="E103" s="291"/>
      <c r="F103" s="291"/>
      <c r="G103" s="291"/>
      <c r="H103" s="291"/>
    </row>
    <row r="104" spans="1:8" ht="24.75" customHeight="1">
      <c r="A104" s="291" t="s">
        <v>263</v>
      </c>
      <c r="B104" s="291"/>
      <c r="C104" s="291"/>
      <c r="D104" s="291"/>
      <c r="E104" s="291"/>
      <c r="F104" s="291"/>
      <c r="G104" s="291"/>
      <c r="H104" s="291"/>
    </row>
  </sheetData>
  <mergeCells count="27">
    <mergeCell ref="A102:H102"/>
    <mergeCell ref="A103:H103"/>
    <mergeCell ref="A104:H104"/>
    <mergeCell ref="A26:G26"/>
    <mergeCell ref="A61:G61"/>
    <mergeCell ref="A31:G31"/>
    <mergeCell ref="A32:G32"/>
    <mergeCell ref="A39:G39"/>
    <mergeCell ref="A55:G55"/>
    <mergeCell ref="A101:H101"/>
    <mergeCell ref="A47:G47"/>
    <mergeCell ref="A48:G48"/>
    <mergeCell ref="A54:G54"/>
    <mergeCell ref="A40:G40"/>
    <mergeCell ref="H64:H65"/>
    <mergeCell ref="A25:G25"/>
    <mergeCell ref="A20:G20"/>
    <mergeCell ref="A7:G7"/>
    <mergeCell ref="A8:G8"/>
    <mergeCell ref="A13:G13"/>
    <mergeCell ref="A14:G14"/>
    <mergeCell ref="A19:G19"/>
    <mergeCell ref="A1:H1"/>
    <mergeCell ref="A2:H2"/>
    <mergeCell ref="A3:H3"/>
    <mergeCell ref="A4:H4"/>
    <mergeCell ref="A5:H5"/>
  </mergeCells>
  <pageMargins left="0.7" right="0.7" top="0.75" bottom="0.75" header="0.3" footer="0.3"/>
  <pageSetup paperSize="9" scale="81" fitToHeight="0"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zoomScaleNormal="100" workbookViewId="0">
      <selection sqref="A1:H1"/>
    </sheetView>
  </sheetViews>
  <sheetFormatPr defaultRowHeight="12.75"/>
  <cols>
    <col min="1" max="1" width="9" style="45"/>
    <col min="2" max="2" width="25.25" style="45" customWidth="1"/>
    <col min="3" max="7" width="9" style="45"/>
    <col min="8" max="8" width="28.125" style="45" customWidth="1"/>
    <col min="9" max="16384" width="9" style="45"/>
  </cols>
  <sheetData>
    <row r="1" spans="1:8" ht="14.25" customHeight="1">
      <c r="A1" s="280" t="s">
        <v>0</v>
      </c>
      <c r="B1" s="280"/>
      <c r="C1" s="280"/>
      <c r="D1" s="280"/>
      <c r="E1" s="280"/>
      <c r="F1" s="280"/>
      <c r="G1" s="280"/>
      <c r="H1" s="280"/>
    </row>
    <row r="2" spans="1:8" ht="14.25" customHeight="1">
      <c r="A2" s="281" t="s">
        <v>1</v>
      </c>
      <c r="B2" s="281"/>
      <c r="C2" s="281"/>
      <c r="D2" s="281"/>
      <c r="E2" s="281"/>
      <c r="F2" s="281"/>
      <c r="G2" s="281"/>
      <c r="H2" s="281"/>
    </row>
    <row r="3" spans="1:8" ht="14.25" customHeight="1">
      <c r="A3" s="281" t="s">
        <v>5182</v>
      </c>
      <c r="B3" s="281"/>
      <c r="C3" s="281"/>
      <c r="D3" s="281"/>
      <c r="E3" s="281"/>
      <c r="F3" s="281"/>
      <c r="G3" s="281"/>
      <c r="H3" s="281"/>
    </row>
    <row r="4" spans="1:8" ht="14.25" customHeight="1">
      <c r="A4" s="281" t="s">
        <v>3</v>
      </c>
      <c r="B4" s="281"/>
      <c r="C4" s="281"/>
      <c r="D4" s="281"/>
      <c r="E4" s="281"/>
      <c r="F4" s="281"/>
      <c r="G4" s="281"/>
      <c r="H4" s="281"/>
    </row>
    <row r="5" spans="1:8" ht="14.25" customHeight="1">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4724</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97" t="s">
        <v>4723</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27.95" customHeight="1">
      <c r="A36" s="12" t="s">
        <v>326</v>
      </c>
      <c r="B36" s="12" t="s">
        <v>485</v>
      </c>
      <c r="C36" s="2" t="s">
        <v>33</v>
      </c>
      <c r="D36" s="2">
        <v>3</v>
      </c>
      <c r="E36" s="2">
        <v>0</v>
      </c>
      <c r="F36" s="2">
        <v>3</v>
      </c>
      <c r="G36" s="2">
        <v>10</v>
      </c>
      <c r="H36" s="4" t="s">
        <v>4898</v>
      </c>
    </row>
    <row r="37" spans="1:8" ht="29.25" customHeight="1">
      <c r="A37" s="145" t="s">
        <v>4722</v>
      </c>
      <c r="B37" s="145" t="s">
        <v>1300</v>
      </c>
      <c r="C37" s="2" t="s">
        <v>33</v>
      </c>
      <c r="D37" s="97">
        <v>0</v>
      </c>
      <c r="E37" s="97">
        <v>2</v>
      </c>
      <c r="F37" s="97">
        <v>0</v>
      </c>
      <c r="G37" s="132">
        <v>5</v>
      </c>
      <c r="H37" s="292" t="s">
        <v>4899</v>
      </c>
    </row>
    <row r="38" spans="1:8" ht="20.100000000000001" customHeight="1">
      <c r="A38" s="11" t="s">
        <v>4721</v>
      </c>
      <c r="B38" s="223" t="s">
        <v>1298</v>
      </c>
      <c r="C38" s="2" t="s">
        <v>33</v>
      </c>
      <c r="D38" s="14">
        <v>0</v>
      </c>
      <c r="E38" s="14">
        <v>2</v>
      </c>
      <c r="F38" s="14">
        <v>0</v>
      </c>
      <c r="G38" s="14">
        <v>5</v>
      </c>
      <c r="H38" s="293"/>
    </row>
    <row r="39" spans="1:8" ht="20.100000000000001" customHeight="1">
      <c r="A39" s="224" t="s">
        <v>4720</v>
      </c>
      <c r="B39" s="12" t="s">
        <v>4719</v>
      </c>
      <c r="C39" s="2" t="s">
        <v>33</v>
      </c>
      <c r="D39" s="144">
        <v>3</v>
      </c>
      <c r="E39" s="144">
        <v>0</v>
      </c>
      <c r="F39" s="149">
        <v>3</v>
      </c>
      <c r="G39" s="14">
        <v>8</v>
      </c>
      <c r="H39" s="217"/>
    </row>
    <row r="40" spans="1:8" ht="38.1" customHeight="1">
      <c r="A40" s="225" t="s">
        <v>4718</v>
      </c>
      <c r="B40" s="12" t="s">
        <v>4717</v>
      </c>
      <c r="C40" s="2" t="s">
        <v>33</v>
      </c>
      <c r="D40" s="144">
        <v>3</v>
      </c>
      <c r="E40" s="144">
        <v>0</v>
      </c>
      <c r="F40" s="149">
        <v>3</v>
      </c>
      <c r="G40" s="14">
        <v>8</v>
      </c>
      <c r="H40" s="219"/>
    </row>
    <row r="41" spans="1:8" ht="20.100000000000001" customHeight="1">
      <c r="A41" s="148" t="s">
        <v>4716</v>
      </c>
      <c r="B41" s="52" t="s">
        <v>4715</v>
      </c>
      <c r="C41" s="2" t="s">
        <v>33</v>
      </c>
      <c r="D41" s="144">
        <v>3</v>
      </c>
      <c r="E41" s="144">
        <v>0</v>
      </c>
      <c r="F41" s="149">
        <v>3</v>
      </c>
      <c r="G41" s="14">
        <v>8</v>
      </c>
      <c r="H41" s="219"/>
    </row>
    <row r="42" spans="1:8" ht="20.100000000000001" customHeight="1">
      <c r="A42" s="148" t="s">
        <v>4714</v>
      </c>
      <c r="B42" s="52" t="s">
        <v>4713</v>
      </c>
      <c r="C42" s="2" t="s">
        <v>33</v>
      </c>
      <c r="D42" s="144">
        <v>3</v>
      </c>
      <c r="E42" s="144">
        <v>0</v>
      </c>
      <c r="F42" s="149">
        <v>3</v>
      </c>
      <c r="G42" s="14">
        <v>8</v>
      </c>
      <c r="H42" s="219"/>
    </row>
    <row r="43" spans="1:8" ht="27.95" customHeight="1">
      <c r="A43" s="225" t="s">
        <v>4712</v>
      </c>
      <c r="B43" s="12" t="s">
        <v>4711</v>
      </c>
      <c r="C43" s="2" t="s">
        <v>33</v>
      </c>
      <c r="D43" s="144">
        <v>3</v>
      </c>
      <c r="E43" s="144">
        <v>0</v>
      </c>
      <c r="F43" s="149">
        <v>3</v>
      </c>
      <c r="G43" s="14">
        <v>8</v>
      </c>
      <c r="H43" s="219"/>
    </row>
    <row r="44" spans="1:8" ht="27.95" customHeight="1">
      <c r="A44" s="226" t="s">
        <v>4710</v>
      </c>
      <c r="B44" s="99" t="s">
        <v>4709</v>
      </c>
      <c r="C44" s="2" t="s">
        <v>33</v>
      </c>
      <c r="D44" s="144">
        <v>3</v>
      </c>
      <c r="E44" s="144">
        <v>0</v>
      </c>
      <c r="F44" s="149">
        <v>3</v>
      </c>
      <c r="G44" s="14">
        <v>8</v>
      </c>
      <c r="H44" s="217"/>
    </row>
    <row r="45" spans="1:8" ht="27.95" customHeight="1">
      <c r="A45" s="148" t="s">
        <v>4708</v>
      </c>
      <c r="B45" s="12" t="s">
        <v>4707</v>
      </c>
      <c r="C45" s="2" t="s">
        <v>33</v>
      </c>
      <c r="D45" s="144">
        <v>3</v>
      </c>
      <c r="E45" s="144">
        <v>0</v>
      </c>
      <c r="F45" s="149">
        <v>3</v>
      </c>
      <c r="G45" s="14">
        <v>8</v>
      </c>
      <c r="H45" s="219"/>
    </row>
    <row r="46" spans="1:8" ht="38.1" customHeight="1">
      <c r="A46" s="148" t="s">
        <v>4706</v>
      </c>
      <c r="B46" s="12" t="s">
        <v>4705</v>
      </c>
      <c r="C46" s="2" t="s">
        <v>33</v>
      </c>
      <c r="D46" s="144">
        <v>3</v>
      </c>
      <c r="E46" s="144">
        <v>0</v>
      </c>
      <c r="F46" s="149">
        <v>3</v>
      </c>
      <c r="G46" s="14">
        <v>8</v>
      </c>
      <c r="H46" s="219"/>
    </row>
    <row r="47" spans="1:8" ht="27.95" customHeight="1">
      <c r="A47" s="148" t="s">
        <v>4704</v>
      </c>
      <c r="B47" s="12" t="s">
        <v>4703</v>
      </c>
      <c r="C47" s="2" t="s">
        <v>33</v>
      </c>
      <c r="D47" s="144">
        <v>3</v>
      </c>
      <c r="E47" s="144">
        <v>0</v>
      </c>
      <c r="F47" s="149">
        <v>3</v>
      </c>
      <c r="G47" s="14">
        <v>8</v>
      </c>
      <c r="H47" s="219"/>
    </row>
    <row r="48" spans="1:8" ht="27.95" customHeight="1">
      <c r="A48" s="145" t="s">
        <v>4702</v>
      </c>
      <c r="B48" s="12" t="s">
        <v>4701</v>
      </c>
      <c r="C48" s="2" t="s">
        <v>33</v>
      </c>
      <c r="D48" s="144">
        <v>3</v>
      </c>
      <c r="E48" s="144">
        <v>0</v>
      </c>
      <c r="F48" s="149">
        <v>3</v>
      </c>
      <c r="G48" s="14">
        <v>8</v>
      </c>
      <c r="H48" s="217"/>
    </row>
    <row r="49" spans="1:8" ht="27.95" customHeight="1">
      <c r="A49" s="145" t="s">
        <v>4700</v>
      </c>
      <c r="B49" s="12" t="s">
        <v>4699</v>
      </c>
      <c r="C49" s="2" t="s">
        <v>33</v>
      </c>
      <c r="D49" s="144">
        <v>3</v>
      </c>
      <c r="E49" s="144">
        <v>0</v>
      </c>
      <c r="F49" s="149">
        <v>3</v>
      </c>
      <c r="G49" s="14">
        <v>8</v>
      </c>
      <c r="H49" s="217"/>
    </row>
    <row r="50" spans="1:8" ht="27.95" customHeight="1">
      <c r="A50" s="148" t="s">
        <v>4698</v>
      </c>
      <c r="B50" s="12" t="s">
        <v>4697</v>
      </c>
      <c r="C50" s="2" t="s">
        <v>33</v>
      </c>
      <c r="D50" s="144">
        <v>3</v>
      </c>
      <c r="E50" s="144">
        <v>0</v>
      </c>
      <c r="F50" s="149">
        <v>3</v>
      </c>
      <c r="G50" s="14">
        <v>8</v>
      </c>
      <c r="H50" s="219"/>
    </row>
    <row r="51" spans="1:8" ht="20.100000000000001" customHeight="1">
      <c r="A51" s="150" t="s">
        <v>4696</v>
      </c>
      <c r="B51" s="52" t="s">
        <v>4695</v>
      </c>
      <c r="C51" s="2" t="s">
        <v>33</v>
      </c>
      <c r="D51" s="144">
        <v>3</v>
      </c>
      <c r="E51" s="144">
        <v>0</v>
      </c>
      <c r="F51" s="149">
        <v>3</v>
      </c>
      <c r="G51" s="14">
        <v>8</v>
      </c>
      <c r="H51" s="221"/>
    </row>
    <row r="52" spans="1:8" ht="27.95" customHeight="1">
      <c r="A52" s="12" t="s">
        <v>4694</v>
      </c>
      <c r="B52" s="12" t="s">
        <v>4693</v>
      </c>
      <c r="C52" s="2" t="s">
        <v>33</v>
      </c>
      <c r="D52" s="144">
        <v>3</v>
      </c>
      <c r="E52" s="144">
        <v>0</v>
      </c>
      <c r="F52" s="149">
        <v>3</v>
      </c>
      <c r="G52" s="14">
        <v>8</v>
      </c>
      <c r="H52" s="221"/>
    </row>
    <row r="53" spans="1:8" ht="20.100000000000001" customHeight="1">
      <c r="A53" s="12" t="s">
        <v>4692</v>
      </c>
      <c r="B53" s="12" t="s">
        <v>4691</v>
      </c>
      <c r="C53" s="2" t="s">
        <v>33</v>
      </c>
      <c r="D53" s="144">
        <v>3</v>
      </c>
      <c r="E53" s="144">
        <v>0</v>
      </c>
      <c r="F53" s="149">
        <v>3</v>
      </c>
      <c r="G53" s="14">
        <v>8</v>
      </c>
      <c r="H53" s="221"/>
    </row>
    <row r="54" spans="1:8" ht="27.95" customHeight="1">
      <c r="A54" s="12" t="s">
        <v>4690</v>
      </c>
      <c r="B54" s="12" t="s">
        <v>4689</v>
      </c>
      <c r="C54" s="2" t="s">
        <v>33</v>
      </c>
      <c r="D54" s="144">
        <v>3</v>
      </c>
      <c r="E54" s="144">
        <v>0</v>
      </c>
      <c r="F54" s="149">
        <v>3</v>
      </c>
      <c r="G54" s="14">
        <v>8</v>
      </c>
      <c r="H54" s="221"/>
    </row>
    <row r="55" spans="1:8" ht="27.95" customHeight="1">
      <c r="A55" s="12" t="s">
        <v>4688</v>
      </c>
      <c r="B55" s="12" t="s">
        <v>4687</v>
      </c>
      <c r="C55" s="2" t="s">
        <v>33</v>
      </c>
      <c r="D55" s="144">
        <v>3</v>
      </c>
      <c r="E55" s="144">
        <v>0</v>
      </c>
      <c r="F55" s="149">
        <v>3</v>
      </c>
      <c r="G55" s="14">
        <v>8</v>
      </c>
      <c r="H55" s="217"/>
    </row>
    <row r="56" spans="1:8" ht="27.95" customHeight="1">
      <c r="A56" s="12" t="s">
        <v>4686</v>
      </c>
      <c r="B56" s="12" t="s">
        <v>4685</v>
      </c>
      <c r="C56" s="2" t="s">
        <v>33</v>
      </c>
      <c r="D56" s="144">
        <v>3</v>
      </c>
      <c r="E56" s="144">
        <v>0</v>
      </c>
      <c r="F56" s="149">
        <v>3</v>
      </c>
      <c r="G56" s="14">
        <v>8</v>
      </c>
      <c r="H56" s="217"/>
    </row>
    <row r="57" spans="1:8" ht="20.100000000000001" customHeight="1">
      <c r="A57" s="12" t="s">
        <v>4684</v>
      </c>
      <c r="B57" s="12" t="s">
        <v>4683</v>
      </c>
      <c r="C57" s="2" t="s">
        <v>33</v>
      </c>
      <c r="D57" s="144">
        <v>3</v>
      </c>
      <c r="E57" s="144">
        <v>0</v>
      </c>
      <c r="F57" s="149">
        <v>3</v>
      </c>
      <c r="G57" s="14">
        <v>8</v>
      </c>
      <c r="H57" s="217"/>
    </row>
    <row r="58" spans="1:8" ht="27.95" customHeight="1">
      <c r="A58" s="12" t="s">
        <v>4682</v>
      </c>
      <c r="B58" s="12" t="s">
        <v>4681</v>
      </c>
      <c r="C58" s="2" t="s">
        <v>33</v>
      </c>
      <c r="D58" s="144">
        <v>3</v>
      </c>
      <c r="E58" s="144">
        <v>0</v>
      </c>
      <c r="F58" s="149">
        <v>3</v>
      </c>
      <c r="G58" s="14">
        <v>8</v>
      </c>
      <c r="H58" s="217"/>
    </row>
    <row r="59" spans="1:8" ht="27.95" customHeight="1">
      <c r="A59" s="12" t="s">
        <v>4680</v>
      </c>
      <c r="B59" s="12" t="s">
        <v>4679</v>
      </c>
      <c r="C59" s="2" t="s">
        <v>33</v>
      </c>
      <c r="D59" s="144">
        <v>3</v>
      </c>
      <c r="E59" s="144">
        <v>0</v>
      </c>
      <c r="F59" s="149">
        <v>3</v>
      </c>
      <c r="G59" s="14">
        <v>8</v>
      </c>
      <c r="H59" s="217"/>
    </row>
    <row r="60" spans="1:8" ht="20.100000000000001" customHeight="1">
      <c r="A60" s="12" t="s">
        <v>4678</v>
      </c>
      <c r="B60" s="12" t="s">
        <v>4677</v>
      </c>
      <c r="C60" s="2" t="s">
        <v>33</v>
      </c>
      <c r="D60" s="144">
        <v>3</v>
      </c>
      <c r="E60" s="144">
        <v>0</v>
      </c>
      <c r="F60" s="149">
        <v>3</v>
      </c>
      <c r="G60" s="14">
        <v>8</v>
      </c>
      <c r="H60" s="217"/>
    </row>
    <row r="62" spans="1:8" ht="29.25" customHeight="1">
      <c r="A62" s="286" t="s">
        <v>261</v>
      </c>
      <c r="B62" s="287"/>
      <c r="C62" s="287"/>
      <c r="D62" s="287"/>
      <c r="E62" s="287"/>
      <c r="F62" s="287"/>
      <c r="G62" s="287"/>
      <c r="H62" s="287"/>
    </row>
    <row r="63" spans="1:8" ht="22.5" customHeight="1">
      <c r="A63" s="285" t="s">
        <v>4897</v>
      </c>
      <c r="B63" s="285"/>
      <c r="C63" s="285"/>
      <c r="D63" s="285"/>
      <c r="E63" s="285"/>
      <c r="F63" s="285"/>
      <c r="G63" s="285"/>
      <c r="H63" s="285"/>
    </row>
    <row r="64" spans="1:8" ht="30.75" customHeight="1">
      <c r="A64" s="284" t="s">
        <v>146</v>
      </c>
      <c r="B64" s="284"/>
      <c r="C64" s="284"/>
      <c r="D64" s="284"/>
      <c r="E64" s="284"/>
      <c r="F64" s="284"/>
      <c r="G64" s="284"/>
      <c r="H64" s="284"/>
    </row>
    <row r="65" spans="1:8" ht="26.45" customHeight="1">
      <c r="A65" s="285" t="s">
        <v>147</v>
      </c>
      <c r="B65" s="285"/>
      <c r="C65" s="285"/>
      <c r="D65" s="285"/>
      <c r="E65" s="285"/>
      <c r="F65" s="285"/>
      <c r="G65" s="285"/>
      <c r="H65" s="285"/>
    </row>
    <row r="66" spans="1:8" ht="28.5" customHeight="1"/>
  </sheetData>
  <sheetProtection selectLockedCells="1"/>
  <mergeCells count="20">
    <mergeCell ref="A7:G7"/>
    <mergeCell ref="A8:G8"/>
    <mergeCell ref="A12:H12"/>
    <mergeCell ref="A13:G13"/>
    <mergeCell ref="A14:G14"/>
    <mergeCell ref="A63:H63"/>
    <mergeCell ref="A64:H64"/>
    <mergeCell ref="A65:H65"/>
    <mergeCell ref="A19:G19"/>
    <mergeCell ref="A20:G20"/>
    <mergeCell ref="A27:G27"/>
    <mergeCell ref="A28:G28"/>
    <mergeCell ref="A34:G34"/>
    <mergeCell ref="A62:H62"/>
    <mergeCell ref="H37:H38"/>
    <mergeCell ref="A1:H1"/>
    <mergeCell ref="A2:H2"/>
    <mergeCell ref="A3:H3"/>
    <mergeCell ref="A4:H4"/>
    <mergeCell ref="A5:H5"/>
  </mergeCells>
  <pageMargins left="0.7" right="0.7" top="0.75" bottom="0.75" header="0.3" footer="0.3"/>
  <pageSetup paperSize="9" scale="84"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zoomScaleNormal="100" workbookViewId="0">
      <selection sqref="A1:H1"/>
    </sheetView>
  </sheetViews>
  <sheetFormatPr defaultRowHeight="12.75"/>
  <cols>
    <col min="1" max="1" width="10.5" style="45" customWidth="1"/>
    <col min="2" max="2" width="25.375" style="45" customWidth="1"/>
    <col min="3" max="7" width="9" style="45"/>
    <col min="8" max="8" width="31.75" style="45" customWidth="1"/>
    <col min="9" max="16384" width="9" style="45"/>
  </cols>
  <sheetData>
    <row r="1" spans="1:8" ht="14.25" customHeight="1">
      <c r="A1" s="280" t="s">
        <v>0</v>
      </c>
      <c r="B1" s="280"/>
      <c r="C1" s="280"/>
      <c r="D1" s="280"/>
      <c r="E1" s="280"/>
      <c r="F1" s="280"/>
      <c r="G1" s="280"/>
      <c r="H1" s="280"/>
    </row>
    <row r="2" spans="1:8" ht="14.25" customHeight="1">
      <c r="A2" s="281" t="s">
        <v>1</v>
      </c>
      <c r="B2" s="281"/>
      <c r="C2" s="281"/>
      <c r="D2" s="281"/>
      <c r="E2" s="281"/>
      <c r="F2" s="281"/>
      <c r="G2" s="281"/>
      <c r="H2" s="281"/>
    </row>
    <row r="3" spans="1:8" ht="14.25" customHeight="1">
      <c r="A3" s="281" t="s">
        <v>5182</v>
      </c>
      <c r="B3" s="281"/>
      <c r="C3" s="281"/>
      <c r="D3" s="281"/>
      <c r="E3" s="281"/>
      <c r="F3" s="281"/>
      <c r="G3" s="281"/>
      <c r="H3" s="281"/>
    </row>
    <row r="4" spans="1:8" ht="14.25" customHeight="1">
      <c r="A4" s="281" t="s">
        <v>148</v>
      </c>
      <c r="B4" s="281"/>
      <c r="C4" s="281"/>
      <c r="D4" s="281"/>
      <c r="E4" s="281"/>
      <c r="F4" s="281"/>
      <c r="G4" s="281"/>
      <c r="H4" s="281"/>
    </row>
    <row r="5" spans="1:8" ht="14.25" customHeight="1">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5" t="s">
        <v>4776</v>
      </c>
      <c r="B36" s="4" t="s">
        <v>168</v>
      </c>
      <c r="C36" s="97" t="s">
        <v>33</v>
      </c>
      <c r="D36" s="2">
        <v>0</v>
      </c>
      <c r="E36" s="2">
        <v>0</v>
      </c>
      <c r="F36" s="2">
        <v>0</v>
      </c>
      <c r="G36" s="2">
        <v>21</v>
      </c>
      <c r="H36" s="2"/>
    </row>
    <row r="37" spans="1:8">
      <c r="A37" s="163" t="s">
        <v>4775</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5" t="s">
        <v>4774</v>
      </c>
      <c r="B44" s="4" t="s">
        <v>168</v>
      </c>
      <c r="C44" s="97" t="s">
        <v>33</v>
      </c>
      <c r="D44" s="2">
        <v>0</v>
      </c>
      <c r="E44" s="2">
        <v>0</v>
      </c>
      <c r="F44" s="2">
        <v>0</v>
      </c>
      <c r="G44" s="2">
        <v>21</v>
      </c>
      <c r="H44" s="2"/>
    </row>
    <row r="45" spans="1:8">
      <c r="A45" s="163" t="s">
        <v>4773</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63" t="s">
        <v>4772</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5" t="s">
        <v>4771</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27" t="s">
        <v>7</v>
      </c>
      <c r="C62" s="130" t="s">
        <v>8</v>
      </c>
      <c r="D62" s="130" t="s">
        <v>9</v>
      </c>
      <c r="E62" s="130" t="s">
        <v>10</v>
      </c>
      <c r="F62" s="130" t="s">
        <v>11</v>
      </c>
      <c r="G62" s="130" t="s">
        <v>12</v>
      </c>
      <c r="H62" s="130" t="s">
        <v>13</v>
      </c>
    </row>
    <row r="63" spans="1:8" ht="54.75" customHeight="1">
      <c r="A63" s="4" t="s">
        <v>412</v>
      </c>
      <c r="B63" s="4" t="s">
        <v>553</v>
      </c>
      <c r="C63" s="97" t="s">
        <v>33</v>
      </c>
      <c r="D63" s="2">
        <v>3</v>
      </c>
      <c r="E63" s="2">
        <v>0</v>
      </c>
      <c r="F63" s="2">
        <v>3</v>
      </c>
      <c r="G63" s="2">
        <v>14</v>
      </c>
      <c r="H63" s="4" t="s">
        <v>262</v>
      </c>
    </row>
    <row r="64" spans="1:8" ht="31.5" customHeight="1">
      <c r="A64" s="36" t="s">
        <v>4770</v>
      </c>
      <c r="B64" s="164" t="s">
        <v>1300</v>
      </c>
      <c r="C64" s="97" t="s">
        <v>33</v>
      </c>
      <c r="D64" s="8">
        <v>0</v>
      </c>
      <c r="E64" s="8">
        <v>2</v>
      </c>
      <c r="F64" s="8">
        <v>0</v>
      </c>
      <c r="G64" s="8">
        <v>10</v>
      </c>
      <c r="H64" s="292" t="s">
        <v>5168</v>
      </c>
    </row>
    <row r="65" spans="1:8" ht="34.5" customHeight="1">
      <c r="A65" s="227" t="s">
        <v>4769</v>
      </c>
      <c r="B65" s="228" t="s">
        <v>1298</v>
      </c>
      <c r="C65" s="97" t="s">
        <v>33</v>
      </c>
      <c r="D65" s="73">
        <v>0</v>
      </c>
      <c r="E65" s="73">
        <v>2</v>
      </c>
      <c r="F65" s="73">
        <v>0</v>
      </c>
      <c r="G65" s="73">
        <v>10</v>
      </c>
      <c r="H65" s="293"/>
    </row>
    <row r="66" spans="1:8" ht="20.100000000000001" customHeight="1">
      <c r="A66" s="4" t="s">
        <v>4768</v>
      </c>
      <c r="B66" s="4" t="s">
        <v>4767</v>
      </c>
      <c r="C66" s="97" t="s">
        <v>33</v>
      </c>
      <c r="D66" s="2">
        <v>3</v>
      </c>
      <c r="E66" s="2">
        <v>0</v>
      </c>
      <c r="F66" s="2">
        <v>3</v>
      </c>
      <c r="G66" s="2">
        <v>10</v>
      </c>
      <c r="H66" s="27"/>
    </row>
    <row r="67" spans="1:8" ht="20.100000000000001" customHeight="1">
      <c r="A67" s="4" t="s">
        <v>4766</v>
      </c>
      <c r="B67" s="4" t="s">
        <v>4765</v>
      </c>
      <c r="C67" s="97" t="s">
        <v>33</v>
      </c>
      <c r="D67" s="2">
        <v>3</v>
      </c>
      <c r="E67" s="2">
        <v>0</v>
      </c>
      <c r="F67" s="2">
        <v>3</v>
      </c>
      <c r="G67" s="2">
        <v>10</v>
      </c>
      <c r="H67" s="27"/>
    </row>
    <row r="68" spans="1:8" ht="20.100000000000001" customHeight="1">
      <c r="A68" s="4" t="s">
        <v>4764</v>
      </c>
      <c r="B68" s="4" t="s">
        <v>4763</v>
      </c>
      <c r="C68" s="97" t="s">
        <v>33</v>
      </c>
      <c r="D68" s="2">
        <v>3</v>
      </c>
      <c r="E68" s="2">
        <v>0</v>
      </c>
      <c r="F68" s="2">
        <v>3</v>
      </c>
      <c r="G68" s="2">
        <v>10</v>
      </c>
      <c r="H68" s="27"/>
    </row>
    <row r="69" spans="1:8" ht="20.100000000000001" customHeight="1">
      <c r="A69" s="4" t="s">
        <v>4762</v>
      </c>
      <c r="B69" s="4" t="s">
        <v>4761</v>
      </c>
      <c r="C69" s="97" t="s">
        <v>33</v>
      </c>
      <c r="D69" s="2">
        <v>3</v>
      </c>
      <c r="E69" s="2">
        <v>0</v>
      </c>
      <c r="F69" s="2">
        <v>3</v>
      </c>
      <c r="G69" s="2">
        <v>10</v>
      </c>
      <c r="H69" s="27"/>
    </row>
    <row r="70" spans="1:8" ht="20.100000000000001" customHeight="1">
      <c r="A70" s="4" t="s">
        <v>4760</v>
      </c>
      <c r="B70" s="4" t="s">
        <v>4759</v>
      </c>
      <c r="C70" s="97" t="s">
        <v>33</v>
      </c>
      <c r="D70" s="2">
        <v>3</v>
      </c>
      <c r="E70" s="2">
        <v>0</v>
      </c>
      <c r="F70" s="2">
        <v>3</v>
      </c>
      <c r="G70" s="2">
        <v>10</v>
      </c>
      <c r="H70" s="27"/>
    </row>
    <row r="71" spans="1:8" ht="27.95" customHeight="1">
      <c r="A71" s="4" t="s">
        <v>4758</v>
      </c>
      <c r="B71" s="4" t="s">
        <v>4757</v>
      </c>
      <c r="C71" s="97" t="s">
        <v>33</v>
      </c>
      <c r="D71" s="2">
        <v>3</v>
      </c>
      <c r="E71" s="2">
        <v>0</v>
      </c>
      <c r="F71" s="2">
        <v>3</v>
      </c>
      <c r="G71" s="2">
        <v>10</v>
      </c>
      <c r="H71" s="27"/>
    </row>
    <row r="72" spans="1:8" ht="20.100000000000001" customHeight="1">
      <c r="A72" s="4" t="s">
        <v>4756</v>
      </c>
      <c r="B72" s="4" t="s">
        <v>4755</v>
      </c>
      <c r="C72" s="97" t="s">
        <v>33</v>
      </c>
      <c r="D72" s="2">
        <v>3</v>
      </c>
      <c r="E72" s="2">
        <v>0</v>
      </c>
      <c r="F72" s="2">
        <v>3</v>
      </c>
      <c r="G72" s="2">
        <v>10</v>
      </c>
      <c r="H72" s="27"/>
    </row>
    <row r="73" spans="1:8" ht="20.100000000000001" customHeight="1">
      <c r="A73" s="4" t="s">
        <v>4754</v>
      </c>
      <c r="B73" s="4" t="s">
        <v>4753</v>
      </c>
      <c r="C73" s="97" t="s">
        <v>33</v>
      </c>
      <c r="D73" s="2">
        <v>3</v>
      </c>
      <c r="E73" s="2">
        <v>0</v>
      </c>
      <c r="F73" s="2">
        <v>3</v>
      </c>
      <c r="G73" s="2">
        <v>10</v>
      </c>
      <c r="H73" s="27"/>
    </row>
    <row r="74" spans="1:8" ht="27.95" customHeight="1">
      <c r="A74" s="4" t="s">
        <v>4752</v>
      </c>
      <c r="B74" s="4" t="s">
        <v>4751</v>
      </c>
      <c r="C74" s="97" t="s">
        <v>33</v>
      </c>
      <c r="D74" s="2">
        <v>3</v>
      </c>
      <c r="E74" s="2">
        <v>0</v>
      </c>
      <c r="F74" s="2">
        <v>3</v>
      </c>
      <c r="G74" s="2">
        <v>10</v>
      </c>
      <c r="H74" s="27"/>
    </row>
    <row r="75" spans="1:8" ht="38.1" customHeight="1">
      <c r="A75" s="4" t="s">
        <v>4750</v>
      </c>
      <c r="B75" s="4" t="s">
        <v>4749</v>
      </c>
      <c r="C75" s="97" t="s">
        <v>33</v>
      </c>
      <c r="D75" s="2">
        <v>3</v>
      </c>
      <c r="E75" s="2">
        <v>0</v>
      </c>
      <c r="F75" s="2">
        <v>3</v>
      </c>
      <c r="G75" s="2">
        <v>10</v>
      </c>
      <c r="H75" s="27"/>
    </row>
    <row r="76" spans="1:8" ht="27.95" customHeight="1">
      <c r="A76" s="4" t="s">
        <v>4748</v>
      </c>
      <c r="B76" s="4" t="s">
        <v>4747</v>
      </c>
      <c r="C76" s="97" t="s">
        <v>33</v>
      </c>
      <c r="D76" s="2">
        <v>3</v>
      </c>
      <c r="E76" s="2">
        <v>0</v>
      </c>
      <c r="F76" s="2">
        <v>3</v>
      </c>
      <c r="G76" s="2">
        <v>10</v>
      </c>
      <c r="H76" s="27"/>
    </row>
    <row r="77" spans="1:8" ht="20.100000000000001" customHeight="1">
      <c r="A77" s="4" t="s">
        <v>4746</v>
      </c>
      <c r="B77" s="4" t="s">
        <v>4745</v>
      </c>
      <c r="C77" s="97" t="s">
        <v>33</v>
      </c>
      <c r="D77" s="2">
        <v>3</v>
      </c>
      <c r="E77" s="2">
        <v>0</v>
      </c>
      <c r="F77" s="2">
        <v>3</v>
      </c>
      <c r="G77" s="2">
        <v>10</v>
      </c>
      <c r="H77" s="27"/>
    </row>
    <row r="78" spans="1:8" ht="27.95" customHeight="1">
      <c r="A78" s="4" t="s">
        <v>4744</v>
      </c>
      <c r="B78" s="4" t="s">
        <v>4743</v>
      </c>
      <c r="C78" s="97" t="s">
        <v>33</v>
      </c>
      <c r="D78" s="2">
        <v>3</v>
      </c>
      <c r="E78" s="2">
        <v>0</v>
      </c>
      <c r="F78" s="2">
        <v>3</v>
      </c>
      <c r="G78" s="2">
        <v>10</v>
      </c>
      <c r="H78" s="27"/>
    </row>
    <row r="79" spans="1:8" ht="38.1" customHeight="1">
      <c r="A79" s="4" t="s">
        <v>4742</v>
      </c>
      <c r="B79" s="4" t="s">
        <v>4741</v>
      </c>
      <c r="C79" s="97" t="s">
        <v>33</v>
      </c>
      <c r="D79" s="2">
        <v>3</v>
      </c>
      <c r="E79" s="2">
        <v>0</v>
      </c>
      <c r="F79" s="2">
        <v>3</v>
      </c>
      <c r="G79" s="2">
        <v>10</v>
      </c>
      <c r="H79" s="27"/>
    </row>
    <row r="80" spans="1:8" ht="27.95" customHeight="1">
      <c r="A80" s="4" t="s">
        <v>4740</v>
      </c>
      <c r="B80" s="4" t="s">
        <v>4739</v>
      </c>
      <c r="C80" s="97" t="s">
        <v>33</v>
      </c>
      <c r="D80" s="2">
        <v>3</v>
      </c>
      <c r="E80" s="2">
        <v>0</v>
      </c>
      <c r="F80" s="2">
        <v>3</v>
      </c>
      <c r="G80" s="2">
        <v>10</v>
      </c>
      <c r="H80" s="27"/>
    </row>
    <row r="81" spans="1:8" ht="20.100000000000001" customHeight="1">
      <c r="A81" s="4" t="s">
        <v>4738</v>
      </c>
      <c r="B81" s="4" t="s">
        <v>4737</v>
      </c>
      <c r="C81" s="97" t="s">
        <v>33</v>
      </c>
      <c r="D81" s="2">
        <v>3</v>
      </c>
      <c r="E81" s="2">
        <v>0</v>
      </c>
      <c r="F81" s="2">
        <v>3</v>
      </c>
      <c r="G81" s="2">
        <v>10</v>
      </c>
      <c r="H81" s="27"/>
    </row>
    <row r="82" spans="1:8" ht="27.95" customHeight="1">
      <c r="A82" s="4" t="s">
        <v>4736</v>
      </c>
      <c r="B82" s="4" t="s">
        <v>4735</v>
      </c>
      <c r="C82" s="97" t="s">
        <v>33</v>
      </c>
      <c r="D82" s="2">
        <v>3</v>
      </c>
      <c r="E82" s="2">
        <v>0</v>
      </c>
      <c r="F82" s="2">
        <v>3</v>
      </c>
      <c r="G82" s="2">
        <v>10</v>
      </c>
      <c r="H82" s="27"/>
    </row>
    <row r="83" spans="1:8" ht="27.95" customHeight="1">
      <c r="A83" s="4" t="s">
        <v>4734</v>
      </c>
      <c r="B83" s="4" t="s">
        <v>4733</v>
      </c>
      <c r="C83" s="97" t="s">
        <v>33</v>
      </c>
      <c r="D83" s="2">
        <v>3</v>
      </c>
      <c r="E83" s="2">
        <v>0</v>
      </c>
      <c r="F83" s="2">
        <v>3</v>
      </c>
      <c r="G83" s="2">
        <v>10</v>
      </c>
      <c r="H83" s="27"/>
    </row>
    <row r="84" spans="1:8" ht="38.1" customHeight="1">
      <c r="A84" s="4" t="s">
        <v>4732</v>
      </c>
      <c r="B84" s="4" t="s">
        <v>4731</v>
      </c>
      <c r="C84" s="97" t="s">
        <v>33</v>
      </c>
      <c r="D84" s="2">
        <v>3</v>
      </c>
      <c r="E84" s="2">
        <v>0</v>
      </c>
      <c r="F84" s="2">
        <v>3</v>
      </c>
      <c r="G84" s="2">
        <v>10</v>
      </c>
      <c r="H84" s="27"/>
    </row>
    <row r="85" spans="1:8" ht="27.95" customHeight="1">
      <c r="A85" s="4" t="s">
        <v>4730</v>
      </c>
      <c r="B85" s="4" t="s">
        <v>4729</v>
      </c>
      <c r="C85" s="97" t="s">
        <v>33</v>
      </c>
      <c r="D85" s="2">
        <v>3</v>
      </c>
      <c r="E85" s="2">
        <v>0</v>
      </c>
      <c r="F85" s="2">
        <v>3</v>
      </c>
      <c r="G85" s="2">
        <v>10</v>
      </c>
      <c r="H85" s="27"/>
    </row>
    <row r="86" spans="1:8" ht="27.95" customHeight="1">
      <c r="A86" s="4" t="s">
        <v>4728</v>
      </c>
      <c r="B86" s="4" t="s">
        <v>4727</v>
      </c>
      <c r="C86" s="97" t="s">
        <v>33</v>
      </c>
      <c r="D86" s="2">
        <v>3</v>
      </c>
      <c r="E86" s="2">
        <v>0</v>
      </c>
      <c r="F86" s="2">
        <v>3</v>
      </c>
      <c r="G86" s="2">
        <v>10</v>
      </c>
      <c r="H86" s="4"/>
    </row>
    <row r="87" spans="1:8" ht="26.25" customHeight="1">
      <c r="A87" s="4" t="s">
        <v>4726</v>
      </c>
      <c r="B87" s="4" t="s">
        <v>4725</v>
      </c>
      <c r="C87" s="97" t="s">
        <v>33</v>
      </c>
      <c r="D87" s="2">
        <v>3</v>
      </c>
      <c r="E87" s="2">
        <v>0</v>
      </c>
      <c r="F87" s="2">
        <v>3</v>
      </c>
      <c r="G87" s="2">
        <v>10</v>
      </c>
      <c r="H87" s="4"/>
    </row>
    <row r="88" spans="1:8" ht="37.5" customHeight="1">
      <c r="A88" s="289" t="s">
        <v>261</v>
      </c>
      <c r="B88" s="290"/>
      <c r="C88" s="290"/>
      <c r="D88" s="290"/>
      <c r="E88" s="290"/>
      <c r="F88" s="290"/>
      <c r="G88" s="290"/>
      <c r="H88" s="290"/>
    </row>
    <row r="89" spans="1:8" ht="33" customHeight="1">
      <c r="A89" s="289" t="s">
        <v>5172</v>
      </c>
      <c r="B89" s="289"/>
      <c r="C89" s="289"/>
      <c r="D89" s="289"/>
      <c r="E89" s="289"/>
      <c r="F89" s="289"/>
      <c r="G89" s="289"/>
      <c r="H89" s="289"/>
    </row>
    <row r="90" spans="1:8" ht="33.75" customHeight="1">
      <c r="A90" s="298" t="s">
        <v>552</v>
      </c>
      <c r="B90" s="298"/>
      <c r="C90" s="298"/>
      <c r="D90" s="298"/>
      <c r="E90" s="298"/>
      <c r="F90" s="298"/>
      <c r="G90" s="298"/>
      <c r="H90" s="298"/>
    </row>
    <row r="91" spans="1:8" ht="36.75" customHeight="1">
      <c r="A91" s="291" t="s">
        <v>263</v>
      </c>
      <c r="B91" s="291"/>
      <c r="C91" s="291"/>
      <c r="D91" s="291"/>
      <c r="E91" s="291"/>
      <c r="F91" s="291"/>
      <c r="G91" s="291"/>
      <c r="H91" s="291"/>
    </row>
  </sheetData>
  <mergeCells count="27">
    <mergeCell ref="A26:G26"/>
    <mergeCell ref="A61:G61"/>
    <mergeCell ref="A31:G31"/>
    <mergeCell ref="A32:G32"/>
    <mergeCell ref="A39:G39"/>
    <mergeCell ref="A40:G40"/>
    <mergeCell ref="A47:G47"/>
    <mergeCell ref="A48:G48"/>
    <mergeCell ref="A25:G25"/>
    <mergeCell ref="A20:G20"/>
    <mergeCell ref="A7:G7"/>
    <mergeCell ref="A8:G8"/>
    <mergeCell ref="A13:G13"/>
    <mergeCell ref="A14:G14"/>
    <mergeCell ref="A19:G19"/>
    <mergeCell ref="A1:H1"/>
    <mergeCell ref="A2:H2"/>
    <mergeCell ref="A3:H3"/>
    <mergeCell ref="A4:H4"/>
    <mergeCell ref="A5:H5"/>
    <mergeCell ref="A91:H91"/>
    <mergeCell ref="A54:G54"/>
    <mergeCell ref="A55:G55"/>
    <mergeCell ref="A88:H88"/>
    <mergeCell ref="A89:H89"/>
    <mergeCell ref="A90:H90"/>
    <mergeCell ref="H64:H65"/>
  </mergeCells>
  <pageMargins left="0.7" right="0.7" top="0.75" bottom="0.75" header="0.3" footer="0.3"/>
  <pageSetup paperSize="9" scale="81"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zoomScaleNormal="100" workbookViewId="0">
      <selection sqref="A1:H1"/>
    </sheetView>
  </sheetViews>
  <sheetFormatPr defaultColWidth="8" defaultRowHeight="12.75"/>
  <cols>
    <col min="1" max="1" width="9.125" style="167" customWidth="1"/>
    <col min="2" max="2" width="34.25" style="125" customWidth="1"/>
    <col min="3" max="7" width="9.125" style="48" customWidth="1"/>
    <col min="8" max="8" width="26.875" style="48" customWidth="1"/>
    <col min="9" max="16384" width="8" style="48"/>
  </cols>
  <sheetData>
    <row r="1" spans="1:8" ht="20.100000000000001" customHeight="1">
      <c r="A1" s="281" t="s">
        <v>0</v>
      </c>
      <c r="B1" s="281"/>
      <c r="C1" s="281"/>
      <c r="D1" s="281"/>
      <c r="E1" s="281"/>
      <c r="F1" s="281"/>
      <c r="G1" s="281"/>
      <c r="H1" s="281"/>
    </row>
    <row r="2" spans="1:8" ht="20.100000000000001" customHeight="1">
      <c r="A2" s="281" t="s">
        <v>1</v>
      </c>
      <c r="B2" s="281"/>
      <c r="C2" s="281"/>
      <c r="D2" s="281"/>
      <c r="E2" s="281"/>
      <c r="F2" s="281"/>
      <c r="G2" s="281"/>
      <c r="H2" s="281"/>
    </row>
    <row r="3" spans="1:8" ht="20.100000000000001" customHeight="1">
      <c r="A3" s="281" t="s">
        <v>346</v>
      </c>
      <c r="B3" s="281"/>
      <c r="C3" s="281"/>
      <c r="D3" s="281"/>
      <c r="E3" s="281"/>
      <c r="F3" s="281"/>
      <c r="G3" s="281"/>
      <c r="H3" s="281"/>
    </row>
    <row r="4" spans="1:8" ht="20.100000000000001" customHeight="1">
      <c r="A4" s="281" t="s">
        <v>3</v>
      </c>
      <c r="B4" s="281"/>
      <c r="C4" s="281"/>
      <c r="D4" s="281"/>
      <c r="E4" s="281"/>
      <c r="F4" s="281"/>
      <c r="G4" s="281"/>
      <c r="H4" s="281"/>
    </row>
    <row r="5" spans="1:8" ht="20.100000000000001" customHeight="1">
      <c r="A5" s="281" t="s">
        <v>5103</v>
      </c>
      <c r="B5" s="281"/>
      <c r="C5" s="281"/>
      <c r="D5" s="281"/>
      <c r="E5" s="281"/>
      <c r="F5" s="281"/>
      <c r="G5" s="281"/>
      <c r="H5" s="281"/>
    </row>
    <row r="6" spans="1:8" ht="20.100000000000001" customHeight="1"/>
    <row r="7" spans="1:8" ht="30" customHeight="1">
      <c r="A7" s="288" t="s">
        <v>345</v>
      </c>
      <c r="B7" s="288"/>
      <c r="C7" s="288"/>
      <c r="D7" s="288"/>
      <c r="E7" s="288"/>
      <c r="F7" s="288"/>
      <c r="G7" s="288"/>
      <c r="H7" s="120"/>
    </row>
    <row r="8" spans="1:8" ht="30" customHeight="1">
      <c r="A8" s="288" t="s">
        <v>344</v>
      </c>
      <c r="B8" s="288"/>
      <c r="C8" s="288"/>
      <c r="D8" s="288"/>
      <c r="E8" s="288"/>
      <c r="F8" s="288"/>
      <c r="G8" s="288"/>
      <c r="H8" s="120"/>
    </row>
    <row r="9" spans="1:8" ht="30" customHeight="1">
      <c r="A9" s="10" t="s">
        <v>6</v>
      </c>
      <c r="B9" s="27" t="s">
        <v>7</v>
      </c>
      <c r="C9" s="130" t="s">
        <v>8</v>
      </c>
      <c r="D9" s="130" t="s">
        <v>9</v>
      </c>
      <c r="E9" s="130" t="s">
        <v>10</v>
      </c>
      <c r="F9" s="130" t="s">
        <v>11</v>
      </c>
      <c r="G9" s="130" t="s">
        <v>12</v>
      </c>
      <c r="H9" s="130" t="s">
        <v>13</v>
      </c>
    </row>
    <row r="10" spans="1:8" ht="24.95" customHeight="1">
      <c r="A10" s="5" t="s">
        <v>343</v>
      </c>
      <c r="B10" s="4" t="s">
        <v>332</v>
      </c>
      <c r="C10" s="2" t="s">
        <v>16</v>
      </c>
      <c r="D10" s="2">
        <v>4</v>
      </c>
      <c r="E10" s="2">
        <v>0</v>
      </c>
      <c r="F10" s="2">
        <v>0</v>
      </c>
      <c r="G10" s="2">
        <v>8</v>
      </c>
      <c r="H10" s="2"/>
    </row>
    <row r="11" spans="1:8" ht="24.95" customHeight="1">
      <c r="A11" s="5" t="s">
        <v>342</v>
      </c>
      <c r="B11" s="4" t="s">
        <v>330</v>
      </c>
      <c r="C11" s="2" t="s">
        <v>16</v>
      </c>
      <c r="D11" s="2">
        <v>0</v>
      </c>
      <c r="E11" s="2">
        <v>1</v>
      </c>
      <c r="F11" s="2">
        <v>0</v>
      </c>
      <c r="G11" s="2">
        <v>1</v>
      </c>
      <c r="H11" s="2"/>
    </row>
    <row r="12" spans="1:8" ht="30" customHeight="1">
      <c r="A12" s="3"/>
      <c r="B12" s="124"/>
      <c r="C12" s="127"/>
      <c r="D12" s="127"/>
      <c r="E12" s="127"/>
      <c r="F12" s="127"/>
      <c r="G12" s="127"/>
      <c r="H12" s="127"/>
    </row>
    <row r="13" spans="1:8" ht="30" customHeight="1">
      <c r="A13" s="288" t="s">
        <v>341</v>
      </c>
      <c r="B13" s="288"/>
      <c r="C13" s="288"/>
      <c r="D13" s="288"/>
      <c r="E13" s="288"/>
      <c r="F13" s="288"/>
      <c r="G13" s="288"/>
      <c r="H13" s="120"/>
    </row>
    <row r="14" spans="1:8" ht="30" customHeight="1">
      <c r="A14" s="295" t="s">
        <v>5</v>
      </c>
      <c r="B14" s="296"/>
      <c r="C14" s="296"/>
      <c r="D14" s="296"/>
      <c r="E14" s="296"/>
      <c r="F14" s="296"/>
      <c r="G14" s="297"/>
      <c r="H14" s="120"/>
    </row>
    <row r="15" spans="1:8" ht="30" customHeight="1">
      <c r="A15" s="10" t="s">
        <v>6</v>
      </c>
      <c r="B15" s="27" t="s">
        <v>7</v>
      </c>
      <c r="C15" s="130" t="s">
        <v>8</v>
      </c>
      <c r="D15" s="130" t="s">
        <v>9</v>
      </c>
      <c r="E15" s="130" t="s">
        <v>10</v>
      </c>
      <c r="F15" s="130" t="s">
        <v>11</v>
      </c>
      <c r="G15" s="130" t="s">
        <v>12</v>
      </c>
      <c r="H15" s="130" t="s">
        <v>13</v>
      </c>
    </row>
    <row r="16" spans="1:8" ht="24.95" customHeight="1">
      <c r="A16" s="5" t="s">
        <v>340</v>
      </c>
      <c r="B16" s="4" t="s">
        <v>332</v>
      </c>
      <c r="C16" s="2" t="s">
        <v>16</v>
      </c>
      <c r="D16" s="2">
        <v>4</v>
      </c>
      <c r="E16" s="2">
        <v>0</v>
      </c>
      <c r="F16" s="2">
        <v>0</v>
      </c>
      <c r="G16" s="2">
        <v>8</v>
      </c>
      <c r="H16" s="2"/>
    </row>
    <row r="17" spans="1:8" ht="24.95" customHeight="1">
      <c r="A17" s="5" t="s">
        <v>339</v>
      </c>
      <c r="B17" s="4" t="s">
        <v>330</v>
      </c>
      <c r="C17" s="2" t="s">
        <v>16</v>
      </c>
      <c r="D17" s="2">
        <v>0</v>
      </c>
      <c r="E17" s="2">
        <v>1</v>
      </c>
      <c r="F17" s="2">
        <v>0</v>
      </c>
      <c r="G17" s="2">
        <v>1</v>
      </c>
      <c r="H17" s="2"/>
    </row>
    <row r="18" spans="1:8" ht="30" customHeight="1">
      <c r="A18" s="3"/>
      <c r="B18" s="124"/>
      <c r="C18" s="127"/>
      <c r="D18" s="127"/>
      <c r="E18" s="127"/>
      <c r="F18" s="127"/>
      <c r="G18" s="127"/>
      <c r="H18" s="6"/>
    </row>
    <row r="19" spans="1:8" ht="30" customHeight="1">
      <c r="A19" s="288" t="s">
        <v>338</v>
      </c>
      <c r="B19" s="288"/>
      <c r="C19" s="288"/>
      <c r="D19" s="288"/>
      <c r="E19" s="288"/>
      <c r="F19" s="288"/>
      <c r="G19" s="288"/>
      <c r="H19" s="120"/>
    </row>
    <row r="20" spans="1:8" ht="30" customHeight="1">
      <c r="A20" s="295" t="s">
        <v>5</v>
      </c>
      <c r="B20" s="296"/>
      <c r="C20" s="296"/>
      <c r="D20" s="296"/>
      <c r="E20" s="296"/>
      <c r="F20" s="296"/>
      <c r="G20" s="297"/>
      <c r="H20" s="120"/>
    </row>
    <row r="21" spans="1:8" ht="30" customHeight="1">
      <c r="A21" s="10" t="s">
        <v>6</v>
      </c>
      <c r="B21" s="27" t="s">
        <v>7</v>
      </c>
      <c r="C21" s="130" t="s">
        <v>8</v>
      </c>
      <c r="D21" s="130" t="s">
        <v>9</v>
      </c>
      <c r="E21" s="130" t="s">
        <v>10</v>
      </c>
      <c r="F21" s="130" t="s">
        <v>11</v>
      </c>
      <c r="G21" s="130" t="s">
        <v>12</v>
      </c>
      <c r="H21" s="130" t="s">
        <v>13</v>
      </c>
    </row>
    <row r="22" spans="1:8" ht="24.95" customHeight="1">
      <c r="A22" s="5" t="s">
        <v>337</v>
      </c>
      <c r="B22" s="4" t="s">
        <v>332</v>
      </c>
      <c r="C22" s="2" t="s">
        <v>16</v>
      </c>
      <c r="D22" s="2">
        <v>4</v>
      </c>
      <c r="E22" s="2">
        <v>0</v>
      </c>
      <c r="F22" s="2">
        <v>0</v>
      </c>
      <c r="G22" s="2">
        <v>8</v>
      </c>
      <c r="H22" s="2"/>
    </row>
    <row r="23" spans="1:8" ht="24.95" customHeight="1">
      <c r="A23" s="5" t="s">
        <v>336</v>
      </c>
      <c r="B23" s="4" t="s">
        <v>330</v>
      </c>
      <c r="C23" s="2" t="s">
        <v>16</v>
      </c>
      <c r="D23" s="2">
        <v>0</v>
      </c>
      <c r="E23" s="2">
        <v>1</v>
      </c>
      <c r="F23" s="2">
        <v>0</v>
      </c>
      <c r="G23" s="2">
        <v>1</v>
      </c>
      <c r="H23" s="2"/>
    </row>
    <row r="24" spans="1:8" ht="24.95" customHeight="1">
      <c r="A24" s="5" t="s">
        <v>335</v>
      </c>
      <c r="B24" s="4" t="s">
        <v>328</v>
      </c>
      <c r="C24" s="2" t="s">
        <v>16</v>
      </c>
      <c r="D24" s="2">
        <v>0</v>
      </c>
      <c r="E24" s="2">
        <v>0</v>
      </c>
      <c r="F24" s="2">
        <v>0</v>
      </c>
      <c r="G24" s="2">
        <v>21</v>
      </c>
      <c r="H24" s="2"/>
    </row>
    <row r="25" spans="1:8" ht="30" customHeight="1">
      <c r="A25" s="3"/>
      <c r="B25" s="124"/>
      <c r="C25" s="127"/>
      <c r="D25" s="127"/>
      <c r="E25" s="127"/>
      <c r="F25" s="127"/>
      <c r="G25" s="127"/>
      <c r="H25" s="127"/>
    </row>
    <row r="26" spans="1:8" ht="30" customHeight="1">
      <c r="A26" s="288" t="s">
        <v>334</v>
      </c>
      <c r="B26" s="288"/>
      <c r="C26" s="288"/>
      <c r="D26" s="288"/>
      <c r="E26" s="288"/>
      <c r="F26" s="288"/>
      <c r="G26" s="288"/>
      <c r="H26" s="120"/>
    </row>
    <row r="27" spans="1:8" ht="30" customHeight="1">
      <c r="A27" s="295" t="s">
        <v>5</v>
      </c>
      <c r="B27" s="296"/>
      <c r="C27" s="296"/>
      <c r="D27" s="296"/>
      <c r="E27" s="296"/>
      <c r="F27" s="296"/>
      <c r="G27" s="297"/>
      <c r="H27" s="120"/>
    </row>
    <row r="28" spans="1:8" ht="30" customHeight="1">
      <c r="A28" s="10" t="s">
        <v>6</v>
      </c>
      <c r="B28" s="27" t="s">
        <v>7</v>
      </c>
      <c r="C28" s="130" t="s">
        <v>8</v>
      </c>
      <c r="D28" s="130" t="s">
        <v>9</v>
      </c>
      <c r="E28" s="130" t="s">
        <v>10</v>
      </c>
      <c r="F28" s="130" t="s">
        <v>11</v>
      </c>
      <c r="G28" s="130" t="s">
        <v>12</v>
      </c>
      <c r="H28" s="130" t="s">
        <v>13</v>
      </c>
    </row>
    <row r="29" spans="1:8" ht="24.95" customHeight="1">
      <c r="A29" s="5" t="s">
        <v>333</v>
      </c>
      <c r="B29" s="4" t="s">
        <v>332</v>
      </c>
      <c r="C29" s="2" t="s">
        <v>16</v>
      </c>
      <c r="D29" s="2">
        <v>4</v>
      </c>
      <c r="E29" s="2">
        <v>0</v>
      </c>
      <c r="F29" s="2">
        <v>0</v>
      </c>
      <c r="G29" s="2">
        <v>8</v>
      </c>
      <c r="H29" s="2"/>
    </row>
    <row r="30" spans="1:8" ht="24.95" customHeight="1">
      <c r="A30" s="5" t="s">
        <v>331</v>
      </c>
      <c r="B30" s="4" t="s">
        <v>330</v>
      </c>
      <c r="C30" s="2" t="s">
        <v>16</v>
      </c>
      <c r="D30" s="2">
        <v>0</v>
      </c>
      <c r="E30" s="2">
        <v>1</v>
      </c>
      <c r="F30" s="2">
        <v>0</v>
      </c>
      <c r="G30" s="2">
        <v>1</v>
      </c>
      <c r="H30" s="2"/>
    </row>
    <row r="31" spans="1:8" ht="24.95" customHeight="1">
      <c r="A31" s="5" t="s">
        <v>329</v>
      </c>
      <c r="B31" s="4" t="s">
        <v>328</v>
      </c>
      <c r="C31" s="2" t="s">
        <v>16</v>
      </c>
      <c r="D31" s="2">
        <v>0</v>
      </c>
      <c r="E31" s="2">
        <v>0</v>
      </c>
      <c r="F31" s="2">
        <v>0</v>
      </c>
      <c r="G31" s="2">
        <v>21</v>
      </c>
      <c r="H31" s="2"/>
    </row>
    <row r="32" spans="1:8" ht="30" customHeight="1">
      <c r="A32" s="3"/>
      <c r="B32" s="124"/>
      <c r="C32" s="127"/>
      <c r="D32" s="127"/>
      <c r="E32" s="127"/>
      <c r="F32" s="127"/>
      <c r="G32" s="127"/>
      <c r="H32" s="127"/>
    </row>
    <row r="33" spans="1:8" ht="30" customHeight="1">
      <c r="A33" s="288" t="s">
        <v>327</v>
      </c>
      <c r="B33" s="288"/>
      <c r="C33" s="288"/>
      <c r="D33" s="288"/>
      <c r="E33" s="288"/>
      <c r="F33" s="288"/>
      <c r="G33" s="288"/>
      <c r="H33" s="1"/>
    </row>
    <row r="34" spans="1:8" ht="30" customHeight="1">
      <c r="A34" s="10" t="s">
        <v>6</v>
      </c>
      <c r="B34" s="27" t="s">
        <v>7</v>
      </c>
      <c r="C34" s="130" t="s">
        <v>4924</v>
      </c>
      <c r="D34" s="130" t="s">
        <v>9</v>
      </c>
      <c r="E34" s="130" t="s">
        <v>10</v>
      </c>
      <c r="F34" s="130" t="s">
        <v>11</v>
      </c>
      <c r="G34" s="130" t="s">
        <v>12</v>
      </c>
      <c r="H34" s="130" t="s">
        <v>13</v>
      </c>
    </row>
    <row r="35" spans="1:8" ht="46.5" customHeight="1">
      <c r="A35" s="5" t="s">
        <v>326</v>
      </c>
      <c r="B35" s="4" t="s">
        <v>325</v>
      </c>
      <c r="C35" s="2" t="s">
        <v>33</v>
      </c>
      <c r="D35" s="2">
        <v>3</v>
      </c>
      <c r="E35" s="2">
        <v>0</v>
      </c>
      <c r="F35" s="2">
        <v>3</v>
      </c>
      <c r="G35" s="2">
        <v>10</v>
      </c>
      <c r="H35" s="4" t="s">
        <v>4898</v>
      </c>
    </row>
    <row r="36" spans="1:8" ht="24.75" customHeight="1">
      <c r="A36" s="5" t="s">
        <v>323</v>
      </c>
      <c r="B36" s="4" t="s">
        <v>4925</v>
      </c>
      <c r="C36" s="2" t="s">
        <v>33</v>
      </c>
      <c r="D36" s="2">
        <v>0</v>
      </c>
      <c r="E36" s="2">
        <v>2</v>
      </c>
      <c r="F36" s="2">
        <v>0</v>
      </c>
      <c r="G36" s="2">
        <v>5</v>
      </c>
      <c r="H36" s="292" t="s">
        <v>4899</v>
      </c>
    </row>
    <row r="37" spans="1:8" ht="22.5" customHeight="1">
      <c r="A37" s="5" t="s">
        <v>4926</v>
      </c>
      <c r="B37" s="4" t="s">
        <v>4927</v>
      </c>
      <c r="C37" s="2" t="s">
        <v>33</v>
      </c>
      <c r="D37" s="2">
        <v>0</v>
      </c>
      <c r="E37" s="2">
        <v>2</v>
      </c>
      <c r="F37" s="2">
        <v>0</v>
      </c>
      <c r="G37" s="2">
        <v>5</v>
      </c>
      <c r="H37" s="293"/>
    </row>
    <row r="38" spans="1:8" ht="24.95" customHeight="1">
      <c r="A38" s="5" t="s">
        <v>321</v>
      </c>
      <c r="B38" s="4" t="s">
        <v>322</v>
      </c>
      <c r="C38" s="2" t="s">
        <v>33</v>
      </c>
      <c r="D38" s="2">
        <v>3</v>
      </c>
      <c r="E38" s="2">
        <v>0</v>
      </c>
      <c r="F38" s="2">
        <v>3</v>
      </c>
      <c r="G38" s="2">
        <v>8</v>
      </c>
      <c r="H38" s="2"/>
    </row>
    <row r="39" spans="1:8" ht="24.95" customHeight="1">
      <c r="A39" s="5" t="s">
        <v>324</v>
      </c>
      <c r="B39" s="4" t="s">
        <v>4928</v>
      </c>
      <c r="C39" s="2" t="s">
        <v>33</v>
      </c>
      <c r="D39" s="2">
        <v>3</v>
      </c>
      <c r="E39" s="2">
        <v>0</v>
      </c>
      <c r="F39" s="2">
        <v>3</v>
      </c>
      <c r="G39" s="2">
        <v>8</v>
      </c>
      <c r="H39" s="2"/>
    </row>
    <row r="40" spans="1:8" ht="24.95" customHeight="1">
      <c r="A40" s="5" t="s">
        <v>319</v>
      </c>
      <c r="B40" s="4" t="s">
        <v>318</v>
      </c>
      <c r="C40" s="2" t="s">
        <v>33</v>
      </c>
      <c r="D40" s="2">
        <v>3</v>
      </c>
      <c r="E40" s="2">
        <v>0</v>
      </c>
      <c r="F40" s="2">
        <v>3</v>
      </c>
      <c r="G40" s="2">
        <v>8</v>
      </c>
      <c r="H40" s="2"/>
    </row>
    <row r="41" spans="1:8" ht="24.95" customHeight="1">
      <c r="A41" s="5" t="s">
        <v>4929</v>
      </c>
      <c r="B41" s="4" t="s">
        <v>314</v>
      </c>
      <c r="C41" s="2" t="s">
        <v>33</v>
      </c>
      <c r="D41" s="2">
        <v>3</v>
      </c>
      <c r="E41" s="2">
        <v>0</v>
      </c>
      <c r="F41" s="2">
        <v>3</v>
      </c>
      <c r="G41" s="2">
        <v>8</v>
      </c>
      <c r="H41" s="2"/>
    </row>
    <row r="42" spans="1:8" ht="24.95" customHeight="1">
      <c r="A42" s="5" t="s">
        <v>317</v>
      </c>
      <c r="B42" s="4" t="s">
        <v>4930</v>
      </c>
      <c r="C42" s="2" t="s">
        <v>33</v>
      </c>
      <c r="D42" s="2">
        <v>3</v>
      </c>
      <c r="E42" s="2">
        <v>0</v>
      </c>
      <c r="F42" s="2">
        <v>3</v>
      </c>
      <c r="G42" s="2">
        <v>8</v>
      </c>
      <c r="H42" s="2"/>
    </row>
    <row r="43" spans="1:8" ht="24.95" customHeight="1">
      <c r="A43" s="5" t="s">
        <v>316</v>
      </c>
      <c r="B43" s="4" t="s">
        <v>315</v>
      </c>
      <c r="C43" s="2" t="s">
        <v>33</v>
      </c>
      <c r="D43" s="2">
        <v>3</v>
      </c>
      <c r="E43" s="2">
        <v>0</v>
      </c>
      <c r="F43" s="2">
        <v>3</v>
      </c>
      <c r="G43" s="2">
        <v>8</v>
      </c>
      <c r="H43" s="2"/>
    </row>
    <row r="44" spans="1:8" ht="24.95" customHeight="1">
      <c r="A44" s="5" t="s">
        <v>4931</v>
      </c>
      <c r="B44" s="4" t="s">
        <v>313</v>
      </c>
      <c r="C44" s="2" t="s">
        <v>33</v>
      </c>
      <c r="D44" s="2">
        <v>3</v>
      </c>
      <c r="E44" s="2">
        <v>0</v>
      </c>
      <c r="F44" s="2">
        <v>3</v>
      </c>
      <c r="G44" s="2">
        <v>8</v>
      </c>
      <c r="H44" s="2"/>
    </row>
    <row r="45" spans="1:8" ht="24.95" customHeight="1">
      <c r="A45" s="5" t="s">
        <v>4932</v>
      </c>
      <c r="B45" s="4" t="s">
        <v>312</v>
      </c>
      <c r="C45" s="2" t="s">
        <v>33</v>
      </c>
      <c r="D45" s="2">
        <v>3</v>
      </c>
      <c r="E45" s="2">
        <v>0</v>
      </c>
      <c r="F45" s="2">
        <v>3</v>
      </c>
      <c r="G45" s="2">
        <v>8</v>
      </c>
      <c r="H45" s="2"/>
    </row>
    <row r="46" spans="1:8" ht="24.95" customHeight="1">
      <c r="A46" s="5" t="s">
        <v>4933</v>
      </c>
      <c r="B46" s="4" t="s">
        <v>320</v>
      </c>
      <c r="C46" s="2" t="s">
        <v>33</v>
      </c>
      <c r="D46" s="2">
        <v>3</v>
      </c>
      <c r="E46" s="2">
        <v>0</v>
      </c>
      <c r="F46" s="2">
        <v>3</v>
      </c>
      <c r="G46" s="2">
        <v>8</v>
      </c>
      <c r="H46" s="2"/>
    </row>
    <row r="47" spans="1:8" ht="24.95" customHeight="1">
      <c r="A47" s="5" t="s">
        <v>310</v>
      </c>
      <c r="B47" s="4" t="s">
        <v>309</v>
      </c>
      <c r="C47" s="2" t="s">
        <v>33</v>
      </c>
      <c r="D47" s="2">
        <v>3</v>
      </c>
      <c r="E47" s="2">
        <v>0</v>
      </c>
      <c r="F47" s="2">
        <v>3</v>
      </c>
      <c r="G47" s="2">
        <v>8</v>
      </c>
      <c r="H47" s="2"/>
    </row>
    <row r="48" spans="1:8" ht="24.95" customHeight="1">
      <c r="A48" s="5" t="s">
        <v>308</v>
      </c>
      <c r="B48" s="4" t="s">
        <v>307</v>
      </c>
      <c r="C48" s="2" t="s">
        <v>33</v>
      </c>
      <c r="D48" s="2">
        <v>3</v>
      </c>
      <c r="E48" s="2">
        <v>0</v>
      </c>
      <c r="F48" s="2">
        <v>3</v>
      </c>
      <c r="G48" s="2">
        <v>8</v>
      </c>
      <c r="H48" s="2"/>
    </row>
    <row r="49" spans="1:8" ht="24.95" customHeight="1">
      <c r="A49" s="5" t="s">
        <v>306</v>
      </c>
      <c r="B49" s="4" t="s">
        <v>311</v>
      </c>
      <c r="C49" s="2" t="s">
        <v>33</v>
      </c>
      <c r="D49" s="2">
        <v>3</v>
      </c>
      <c r="E49" s="2">
        <v>0</v>
      </c>
      <c r="F49" s="2">
        <v>3</v>
      </c>
      <c r="G49" s="2">
        <v>8</v>
      </c>
      <c r="H49" s="2"/>
    </row>
    <row r="50" spans="1:8" ht="24.95" customHeight="1">
      <c r="A50" s="5" t="s">
        <v>304</v>
      </c>
      <c r="B50" s="4" t="s">
        <v>303</v>
      </c>
      <c r="C50" s="2" t="s">
        <v>33</v>
      </c>
      <c r="D50" s="2">
        <v>3</v>
      </c>
      <c r="E50" s="2">
        <v>0</v>
      </c>
      <c r="F50" s="2">
        <v>3</v>
      </c>
      <c r="G50" s="2">
        <v>8</v>
      </c>
      <c r="H50" s="2"/>
    </row>
    <row r="51" spans="1:8" ht="24.95" customHeight="1">
      <c r="A51" s="5" t="s">
        <v>302</v>
      </c>
      <c r="B51" s="4" t="s">
        <v>301</v>
      </c>
      <c r="C51" s="2" t="s">
        <v>33</v>
      </c>
      <c r="D51" s="2">
        <v>3</v>
      </c>
      <c r="E51" s="2">
        <v>0</v>
      </c>
      <c r="F51" s="2">
        <v>3</v>
      </c>
      <c r="G51" s="2">
        <v>8</v>
      </c>
      <c r="H51" s="2"/>
    </row>
    <row r="52" spans="1:8" ht="24.95" customHeight="1">
      <c r="A52" s="5" t="s">
        <v>300</v>
      </c>
      <c r="B52" s="4" t="s">
        <v>299</v>
      </c>
      <c r="C52" s="2" t="s">
        <v>33</v>
      </c>
      <c r="D52" s="2">
        <v>3</v>
      </c>
      <c r="E52" s="2">
        <v>0</v>
      </c>
      <c r="F52" s="2">
        <v>3</v>
      </c>
      <c r="G52" s="2">
        <v>8</v>
      </c>
      <c r="H52" s="2"/>
    </row>
    <row r="53" spans="1:8" ht="24.95" customHeight="1">
      <c r="A53" s="5" t="s">
        <v>298</v>
      </c>
      <c r="B53" s="4" t="s">
        <v>297</v>
      </c>
      <c r="C53" s="2" t="s">
        <v>33</v>
      </c>
      <c r="D53" s="2">
        <v>3</v>
      </c>
      <c r="E53" s="2">
        <v>0</v>
      </c>
      <c r="F53" s="2">
        <v>3</v>
      </c>
      <c r="G53" s="2">
        <v>8</v>
      </c>
      <c r="H53" s="2"/>
    </row>
    <row r="54" spans="1:8" ht="24.95" customHeight="1">
      <c r="A54" s="5" t="s">
        <v>296</v>
      </c>
      <c r="B54" s="4" t="s">
        <v>295</v>
      </c>
      <c r="C54" s="2" t="s">
        <v>33</v>
      </c>
      <c r="D54" s="2">
        <v>3</v>
      </c>
      <c r="E54" s="2">
        <v>0</v>
      </c>
      <c r="F54" s="2">
        <v>3</v>
      </c>
      <c r="G54" s="2">
        <v>8</v>
      </c>
      <c r="H54" s="2"/>
    </row>
    <row r="55" spans="1:8" ht="24.95" customHeight="1">
      <c r="A55" s="5" t="s">
        <v>294</v>
      </c>
      <c r="B55" s="4" t="s">
        <v>293</v>
      </c>
      <c r="C55" s="2" t="s">
        <v>33</v>
      </c>
      <c r="D55" s="2">
        <v>3</v>
      </c>
      <c r="E55" s="2">
        <v>0</v>
      </c>
      <c r="F55" s="2">
        <v>3</v>
      </c>
      <c r="G55" s="2">
        <v>8</v>
      </c>
      <c r="H55" s="2"/>
    </row>
    <row r="56" spans="1:8" ht="24.95" customHeight="1">
      <c r="A56" s="5" t="s">
        <v>292</v>
      </c>
      <c r="B56" s="4" t="s">
        <v>291</v>
      </c>
      <c r="C56" s="2" t="s">
        <v>33</v>
      </c>
      <c r="D56" s="2">
        <v>3</v>
      </c>
      <c r="E56" s="2">
        <v>0</v>
      </c>
      <c r="F56" s="2">
        <v>3</v>
      </c>
      <c r="G56" s="2">
        <v>8</v>
      </c>
      <c r="H56" s="2"/>
    </row>
    <row r="57" spans="1:8" ht="24.95" customHeight="1">
      <c r="A57" s="5" t="s">
        <v>290</v>
      </c>
      <c r="B57" s="4" t="s">
        <v>289</v>
      </c>
      <c r="C57" s="2" t="s">
        <v>33</v>
      </c>
      <c r="D57" s="2">
        <v>3</v>
      </c>
      <c r="E57" s="2">
        <v>0</v>
      </c>
      <c r="F57" s="2">
        <v>3</v>
      </c>
      <c r="G57" s="2">
        <v>8</v>
      </c>
      <c r="H57" s="2"/>
    </row>
    <row r="58" spans="1:8" ht="24.95" customHeight="1">
      <c r="A58" s="5" t="s">
        <v>288</v>
      </c>
      <c r="B58" s="4" t="s">
        <v>287</v>
      </c>
      <c r="C58" s="2" t="s">
        <v>33</v>
      </c>
      <c r="D58" s="2">
        <v>3</v>
      </c>
      <c r="E58" s="2">
        <v>0</v>
      </c>
      <c r="F58" s="2">
        <v>3</v>
      </c>
      <c r="G58" s="2">
        <v>8</v>
      </c>
      <c r="H58" s="2"/>
    </row>
    <row r="59" spans="1:8" ht="24.95" customHeight="1">
      <c r="A59" s="5" t="s">
        <v>286</v>
      </c>
      <c r="B59" s="4" t="s">
        <v>285</v>
      </c>
      <c r="C59" s="2" t="s">
        <v>33</v>
      </c>
      <c r="D59" s="2">
        <v>3</v>
      </c>
      <c r="E59" s="2">
        <v>0</v>
      </c>
      <c r="F59" s="2">
        <v>3</v>
      </c>
      <c r="G59" s="2">
        <v>8</v>
      </c>
      <c r="H59" s="2"/>
    </row>
    <row r="60" spans="1:8" ht="24.95" customHeight="1">
      <c r="A60" s="5" t="s">
        <v>284</v>
      </c>
      <c r="B60" s="4" t="s">
        <v>283</v>
      </c>
      <c r="C60" s="2" t="s">
        <v>33</v>
      </c>
      <c r="D60" s="2">
        <v>3</v>
      </c>
      <c r="E60" s="2">
        <v>0</v>
      </c>
      <c r="F60" s="2">
        <v>3</v>
      </c>
      <c r="G60" s="2">
        <v>8</v>
      </c>
      <c r="H60" s="2"/>
    </row>
    <row r="61" spans="1:8" ht="24.95" customHeight="1">
      <c r="A61" s="5" t="s">
        <v>282</v>
      </c>
      <c r="B61" s="4" t="s">
        <v>281</v>
      </c>
      <c r="C61" s="2" t="s">
        <v>33</v>
      </c>
      <c r="D61" s="2">
        <v>3</v>
      </c>
      <c r="E61" s="2">
        <v>0</v>
      </c>
      <c r="F61" s="2">
        <v>3</v>
      </c>
      <c r="G61" s="2">
        <v>8</v>
      </c>
      <c r="H61" s="2"/>
    </row>
    <row r="62" spans="1:8" ht="24.95" customHeight="1">
      <c r="A62" s="5" t="s">
        <v>280</v>
      </c>
      <c r="B62" s="4" t="s">
        <v>279</v>
      </c>
      <c r="C62" s="2" t="s">
        <v>33</v>
      </c>
      <c r="D62" s="2">
        <v>3</v>
      </c>
      <c r="E62" s="2">
        <v>0</v>
      </c>
      <c r="F62" s="2">
        <v>3</v>
      </c>
      <c r="G62" s="2">
        <v>8</v>
      </c>
      <c r="H62" s="2"/>
    </row>
    <row r="63" spans="1:8" ht="24.95" customHeight="1">
      <c r="A63" s="5" t="s">
        <v>4934</v>
      </c>
      <c r="B63" s="4" t="s">
        <v>305</v>
      </c>
      <c r="C63" s="2" t="s">
        <v>33</v>
      </c>
      <c r="D63" s="2">
        <v>3</v>
      </c>
      <c r="E63" s="2">
        <v>0</v>
      </c>
      <c r="F63" s="2">
        <v>3</v>
      </c>
      <c r="G63" s="2">
        <v>8</v>
      </c>
      <c r="H63" s="2"/>
    </row>
    <row r="64" spans="1:8" ht="24.95" customHeight="1">
      <c r="A64" s="5" t="s">
        <v>278</v>
      </c>
      <c r="B64" s="4" t="s">
        <v>277</v>
      </c>
      <c r="C64" s="2" t="s">
        <v>33</v>
      </c>
      <c r="D64" s="2">
        <v>3</v>
      </c>
      <c r="E64" s="2">
        <v>0</v>
      </c>
      <c r="F64" s="2">
        <v>3</v>
      </c>
      <c r="G64" s="2">
        <v>8</v>
      </c>
      <c r="H64" s="2"/>
    </row>
    <row r="65" spans="1:8" ht="24.95" customHeight="1">
      <c r="A65" s="5" t="s">
        <v>276</v>
      </c>
      <c r="B65" s="4" t="s">
        <v>275</v>
      </c>
      <c r="C65" s="2" t="s">
        <v>33</v>
      </c>
      <c r="D65" s="2">
        <v>3</v>
      </c>
      <c r="E65" s="2">
        <v>0</v>
      </c>
      <c r="F65" s="2">
        <v>3</v>
      </c>
      <c r="G65" s="2">
        <v>8</v>
      </c>
      <c r="H65" s="2"/>
    </row>
    <row r="66" spans="1:8" ht="24.95" customHeight="1">
      <c r="A66" s="5" t="s">
        <v>274</v>
      </c>
      <c r="B66" s="4" t="s">
        <v>273</v>
      </c>
      <c r="C66" s="2" t="s">
        <v>33</v>
      </c>
      <c r="D66" s="2">
        <v>3</v>
      </c>
      <c r="E66" s="2">
        <v>0</v>
      </c>
      <c r="F66" s="2">
        <v>3</v>
      </c>
      <c r="G66" s="2">
        <v>8</v>
      </c>
      <c r="H66" s="2"/>
    </row>
    <row r="67" spans="1:8" ht="24.95" customHeight="1">
      <c r="A67" s="5" t="s">
        <v>272</v>
      </c>
      <c r="B67" s="4" t="s">
        <v>271</v>
      </c>
      <c r="C67" s="2" t="s">
        <v>33</v>
      </c>
      <c r="D67" s="2">
        <v>3</v>
      </c>
      <c r="E67" s="2">
        <v>0</v>
      </c>
      <c r="F67" s="2">
        <v>3</v>
      </c>
      <c r="G67" s="2">
        <v>8</v>
      </c>
      <c r="H67" s="2"/>
    </row>
    <row r="68" spans="1:8" ht="24.95" customHeight="1">
      <c r="A68" s="5" t="s">
        <v>270</v>
      </c>
      <c r="B68" s="4" t="s">
        <v>269</v>
      </c>
      <c r="C68" s="2" t="s">
        <v>33</v>
      </c>
      <c r="D68" s="2">
        <v>3</v>
      </c>
      <c r="E68" s="2">
        <v>0</v>
      </c>
      <c r="F68" s="2">
        <v>3</v>
      </c>
      <c r="G68" s="2">
        <v>8</v>
      </c>
      <c r="H68" s="2"/>
    </row>
    <row r="69" spans="1:8" ht="24.95" customHeight="1">
      <c r="A69" s="5" t="s">
        <v>268</v>
      </c>
      <c r="B69" s="4" t="s">
        <v>267</v>
      </c>
      <c r="C69" s="2" t="s">
        <v>33</v>
      </c>
      <c r="D69" s="2">
        <v>3</v>
      </c>
      <c r="E69" s="2">
        <v>0</v>
      </c>
      <c r="F69" s="2">
        <v>3</v>
      </c>
      <c r="G69" s="2">
        <v>8</v>
      </c>
      <c r="H69" s="2"/>
    </row>
    <row r="70" spans="1:8" ht="24.95" customHeight="1">
      <c r="A70" s="5" t="s">
        <v>5131</v>
      </c>
      <c r="B70" s="36" t="s">
        <v>5133</v>
      </c>
      <c r="C70" s="5" t="s">
        <v>33</v>
      </c>
      <c r="D70" s="5">
        <v>3</v>
      </c>
      <c r="E70" s="5">
        <v>0</v>
      </c>
      <c r="F70" s="5">
        <v>3</v>
      </c>
      <c r="G70" s="5">
        <v>8</v>
      </c>
      <c r="H70" s="114"/>
    </row>
    <row r="71" spans="1:8" ht="24.95" customHeight="1">
      <c r="A71" s="5" t="s">
        <v>5132</v>
      </c>
      <c r="B71" s="36" t="s">
        <v>5134</v>
      </c>
      <c r="C71" s="5" t="s">
        <v>33</v>
      </c>
      <c r="D71" s="5">
        <v>3</v>
      </c>
      <c r="E71" s="5">
        <v>0</v>
      </c>
      <c r="F71" s="5">
        <v>3</v>
      </c>
      <c r="G71" s="5">
        <v>8</v>
      </c>
      <c r="H71" s="114"/>
    </row>
    <row r="72" spans="1:8" ht="30" customHeight="1">
      <c r="A72" s="286" t="s">
        <v>261</v>
      </c>
      <c r="B72" s="287"/>
      <c r="C72" s="287"/>
      <c r="D72" s="287"/>
      <c r="E72" s="287"/>
      <c r="F72" s="287"/>
      <c r="G72" s="287"/>
      <c r="H72" s="287"/>
    </row>
    <row r="73" spans="1:8" ht="24.95" customHeight="1">
      <c r="A73" s="285" t="s">
        <v>4897</v>
      </c>
      <c r="B73" s="285"/>
      <c r="C73" s="285"/>
      <c r="D73" s="285"/>
      <c r="E73" s="285"/>
      <c r="F73" s="285"/>
      <c r="G73" s="285"/>
      <c r="H73" s="285"/>
    </row>
    <row r="74" spans="1:8" ht="24.95" customHeight="1">
      <c r="A74" s="284" t="s">
        <v>146</v>
      </c>
      <c r="B74" s="284"/>
      <c r="C74" s="284"/>
      <c r="D74" s="284"/>
      <c r="E74" s="284"/>
      <c r="F74" s="284"/>
      <c r="G74" s="284"/>
      <c r="H74" s="284"/>
    </row>
    <row r="75" spans="1:8" ht="24.95" customHeight="1">
      <c r="A75" s="285" t="s">
        <v>147</v>
      </c>
      <c r="B75" s="285"/>
      <c r="C75" s="285"/>
      <c r="D75" s="285"/>
      <c r="E75" s="285"/>
      <c r="F75" s="285"/>
      <c r="G75" s="285"/>
      <c r="H75" s="285"/>
    </row>
    <row r="76" spans="1:8" ht="24.95" customHeight="1">
      <c r="A76" s="294"/>
      <c r="B76" s="294"/>
      <c r="C76" s="294"/>
      <c r="D76" s="294"/>
      <c r="E76" s="294"/>
      <c r="F76" s="294"/>
      <c r="G76" s="294"/>
      <c r="H76" s="294"/>
    </row>
  </sheetData>
  <mergeCells count="20">
    <mergeCell ref="A1:H1"/>
    <mergeCell ref="A73:H73"/>
    <mergeCell ref="A7:G7"/>
    <mergeCell ref="A8:G8"/>
    <mergeCell ref="A33:G33"/>
    <mergeCell ref="A13:G13"/>
    <mergeCell ref="A14:G14"/>
    <mergeCell ref="A19:G19"/>
    <mergeCell ref="A5:H5"/>
    <mergeCell ref="A2:H2"/>
    <mergeCell ref="A3:H3"/>
    <mergeCell ref="A4:H4"/>
    <mergeCell ref="H36:H37"/>
    <mergeCell ref="A76:H76"/>
    <mergeCell ref="A72:H72"/>
    <mergeCell ref="A74:H74"/>
    <mergeCell ref="A75:H75"/>
    <mergeCell ref="A20:G20"/>
    <mergeCell ref="A26:G26"/>
    <mergeCell ref="A27:G27"/>
  </mergeCells>
  <pageMargins left="0.7" right="0.7" top="0.75" bottom="0.75" header="0.3" footer="0.3"/>
  <pageSetup paperSize="9" scale="63" fitToHeight="0" orientation="portrait" r:id="rId1"/>
  <rowBreaks count="1" manualBreakCount="1">
    <brk id="3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workbookViewId="0">
      <selection sqref="A1:H1"/>
    </sheetView>
  </sheetViews>
  <sheetFormatPr defaultRowHeight="12.75"/>
  <cols>
    <col min="1" max="1" width="9" style="45"/>
    <col min="2" max="2" width="32.125" style="123" customWidth="1"/>
    <col min="3" max="7" width="9" style="45"/>
    <col min="8" max="8" width="35.125" style="45" customWidth="1"/>
    <col min="9" max="16384" width="9" style="45"/>
  </cols>
  <sheetData>
    <row r="1" spans="1:8" ht="14.25" customHeight="1">
      <c r="A1" s="280" t="s">
        <v>0</v>
      </c>
      <c r="B1" s="280"/>
      <c r="C1" s="280"/>
      <c r="D1" s="280"/>
      <c r="E1" s="280"/>
      <c r="F1" s="280"/>
      <c r="G1" s="280"/>
      <c r="H1" s="280"/>
    </row>
    <row r="2" spans="1:8" ht="14.25" customHeight="1">
      <c r="A2" s="281" t="s">
        <v>1</v>
      </c>
      <c r="B2" s="281"/>
      <c r="C2" s="281"/>
      <c r="D2" s="281"/>
      <c r="E2" s="281"/>
      <c r="F2" s="281"/>
      <c r="G2" s="281"/>
      <c r="H2" s="281"/>
    </row>
    <row r="3" spans="1:8" ht="14.25" customHeight="1">
      <c r="A3" s="281" t="s">
        <v>1935</v>
      </c>
      <c r="B3" s="281"/>
      <c r="C3" s="281"/>
      <c r="D3" s="281"/>
      <c r="E3" s="281"/>
      <c r="F3" s="281"/>
      <c r="G3" s="281"/>
      <c r="H3" s="281"/>
    </row>
    <row r="4" spans="1:8" ht="14.25" customHeight="1">
      <c r="A4" s="281" t="s">
        <v>3</v>
      </c>
      <c r="B4" s="281"/>
      <c r="C4" s="281"/>
      <c r="D4" s="281"/>
      <c r="E4" s="281"/>
      <c r="F4" s="281"/>
      <c r="G4" s="281"/>
      <c r="H4" s="281"/>
    </row>
    <row r="5" spans="1:8" ht="14.25" customHeight="1">
      <c r="A5" s="280" t="s">
        <v>5103</v>
      </c>
      <c r="B5" s="280"/>
      <c r="C5" s="280"/>
      <c r="D5" s="280"/>
      <c r="E5" s="280"/>
      <c r="F5" s="280"/>
      <c r="G5" s="280"/>
      <c r="H5" s="280"/>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27" t="s">
        <v>7</v>
      </c>
      <c r="C9" s="130" t="s">
        <v>8</v>
      </c>
      <c r="D9" s="130" t="s">
        <v>9</v>
      </c>
      <c r="E9" s="130" t="s">
        <v>10</v>
      </c>
      <c r="F9" s="130" t="s">
        <v>11</v>
      </c>
      <c r="G9" s="130" t="s">
        <v>12</v>
      </c>
      <c r="H9" s="130" t="s">
        <v>13</v>
      </c>
    </row>
    <row r="10" spans="1:8" ht="30" customHeight="1">
      <c r="A10" s="2" t="s">
        <v>14</v>
      </c>
      <c r="B10" s="4" t="s">
        <v>151</v>
      </c>
      <c r="C10" s="2" t="s">
        <v>16</v>
      </c>
      <c r="D10" s="2">
        <v>4</v>
      </c>
      <c r="E10" s="2">
        <v>0</v>
      </c>
      <c r="F10" s="2">
        <v>0</v>
      </c>
      <c r="G10" s="2">
        <v>8</v>
      </c>
      <c r="H10" s="2"/>
    </row>
    <row r="11" spans="1:8" ht="30" customHeight="1">
      <c r="A11" s="2" t="s">
        <v>266</v>
      </c>
      <c r="B11" s="4" t="s">
        <v>154</v>
      </c>
      <c r="C11" s="2" t="s">
        <v>16</v>
      </c>
      <c r="D11" s="2">
        <v>0</v>
      </c>
      <c r="E11" s="2">
        <v>1</v>
      </c>
      <c r="F11" s="2">
        <v>0</v>
      </c>
      <c r="G11" s="2">
        <v>1</v>
      </c>
      <c r="H11" s="2"/>
    </row>
    <row r="12" spans="1:8" ht="30" customHeight="1">
      <c r="A12" s="127"/>
      <c r="B12" s="124"/>
      <c r="C12" s="127"/>
      <c r="D12" s="127"/>
      <c r="E12" s="127"/>
      <c r="F12" s="127"/>
      <c r="G12" s="127"/>
      <c r="H12" s="127"/>
    </row>
    <row r="13" spans="1:8" ht="30" customHeight="1">
      <c r="A13" s="288" t="s">
        <v>155</v>
      </c>
      <c r="B13" s="288"/>
      <c r="C13" s="288"/>
      <c r="D13" s="288"/>
      <c r="E13" s="288"/>
      <c r="F13" s="288"/>
      <c r="G13" s="288"/>
      <c r="H13" s="120"/>
    </row>
    <row r="14" spans="1:8" ht="30" customHeight="1">
      <c r="A14" s="288" t="s">
        <v>5</v>
      </c>
      <c r="B14" s="288"/>
      <c r="C14" s="288"/>
      <c r="D14" s="288"/>
      <c r="E14" s="288"/>
      <c r="F14" s="288"/>
      <c r="G14" s="288"/>
      <c r="H14" s="120"/>
    </row>
    <row r="15" spans="1:8" ht="30" customHeight="1">
      <c r="A15" s="130" t="s">
        <v>6</v>
      </c>
      <c r="B15" s="27" t="s">
        <v>7</v>
      </c>
      <c r="C15" s="130" t="s">
        <v>8</v>
      </c>
      <c r="D15" s="130" t="s">
        <v>9</v>
      </c>
      <c r="E15" s="130" t="s">
        <v>10</v>
      </c>
      <c r="F15" s="130" t="s">
        <v>11</v>
      </c>
      <c r="G15" s="130" t="s">
        <v>12</v>
      </c>
      <c r="H15" s="130" t="s">
        <v>13</v>
      </c>
    </row>
    <row r="16" spans="1:8" ht="30" customHeight="1">
      <c r="A16" s="2" t="s">
        <v>19</v>
      </c>
      <c r="B16" s="4" t="s">
        <v>151</v>
      </c>
      <c r="C16" s="2" t="s">
        <v>16</v>
      </c>
      <c r="D16" s="2">
        <v>4</v>
      </c>
      <c r="E16" s="2">
        <v>0</v>
      </c>
      <c r="F16" s="2">
        <v>0</v>
      </c>
      <c r="G16" s="2">
        <v>8</v>
      </c>
      <c r="H16" s="2"/>
    </row>
    <row r="17" spans="1:8" ht="30" customHeight="1">
      <c r="A17" s="2" t="s">
        <v>20</v>
      </c>
      <c r="B17" s="4" t="s">
        <v>154</v>
      </c>
      <c r="C17" s="2" t="s">
        <v>16</v>
      </c>
      <c r="D17" s="2">
        <v>0</v>
      </c>
      <c r="E17" s="2">
        <v>1</v>
      </c>
      <c r="F17" s="2">
        <v>0</v>
      </c>
      <c r="G17" s="2">
        <v>1</v>
      </c>
      <c r="H17" s="2"/>
    </row>
    <row r="18" spans="1:8" ht="30" customHeight="1">
      <c r="A18" s="22"/>
      <c r="B18" s="124"/>
      <c r="C18" s="127"/>
      <c r="D18" s="127"/>
      <c r="E18" s="127"/>
      <c r="F18" s="127"/>
      <c r="G18" s="127"/>
      <c r="H18" s="6"/>
    </row>
    <row r="19" spans="1:8" ht="30" customHeight="1">
      <c r="A19" s="288" t="s">
        <v>158</v>
      </c>
      <c r="B19" s="288"/>
      <c r="C19" s="288"/>
      <c r="D19" s="288"/>
      <c r="E19" s="288"/>
      <c r="F19" s="288"/>
      <c r="G19" s="288"/>
      <c r="H19" s="120"/>
    </row>
    <row r="20" spans="1:8" ht="30" customHeight="1">
      <c r="A20" s="288" t="s">
        <v>5</v>
      </c>
      <c r="B20" s="288"/>
      <c r="C20" s="288"/>
      <c r="D20" s="288"/>
      <c r="E20" s="288"/>
      <c r="F20" s="288"/>
      <c r="G20" s="288"/>
      <c r="H20" s="120"/>
    </row>
    <row r="21" spans="1:8" ht="30" customHeight="1">
      <c r="A21" s="130" t="s">
        <v>6</v>
      </c>
      <c r="B21" s="27" t="s">
        <v>7</v>
      </c>
      <c r="C21" s="130" t="s">
        <v>8</v>
      </c>
      <c r="D21" s="130" t="s">
        <v>9</v>
      </c>
      <c r="E21" s="130" t="s">
        <v>10</v>
      </c>
      <c r="F21" s="130" t="s">
        <v>11</v>
      </c>
      <c r="G21" s="130" t="s">
        <v>12</v>
      </c>
      <c r="H21" s="130" t="s">
        <v>13</v>
      </c>
    </row>
    <row r="22" spans="1:8" ht="30" customHeight="1">
      <c r="A22" s="2" t="s">
        <v>22</v>
      </c>
      <c r="B22" s="4" t="s">
        <v>151</v>
      </c>
      <c r="C22" s="2" t="s">
        <v>16</v>
      </c>
      <c r="D22" s="2">
        <v>4</v>
      </c>
      <c r="E22" s="2">
        <v>0</v>
      </c>
      <c r="F22" s="2">
        <v>0</v>
      </c>
      <c r="G22" s="2">
        <v>8</v>
      </c>
      <c r="H22" s="2"/>
    </row>
    <row r="23" spans="1:8" ht="30" customHeight="1">
      <c r="A23" s="2" t="s">
        <v>23</v>
      </c>
      <c r="B23" s="4" t="s">
        <v>154</v>
      </c>
      <c r="C23" s="2" t="s">
        <v>16</v>
      </c>
      <c r="D23" s="2">
        <v>0</v>
      </c>
      <c r="E23" s="2">
        <v>1</v>
      </c>
      <c r="F23" s="2">
        <v>0</v>
      </c>
      <c r="G23" s="2">
        <v>1</v>
      </c>
      <c r="H23" s="2"/>
    </row>
    <row r="24" spans="1:8" ht="30" customHeight="1">
      <c r="A24" s="5" t="s">
        <v>1934</v>
      </c>
      <c r="B24" s="4" t="s">
        <v>481</v>
      </c>
      <c r="C24" s="2" t="s">
        <v>16</v>
      </c>
      <c r="D24" s="2">
        <v>0</v>
      </c>
      <c r="E24" s="2">
        <v>0</v>
      </c>
      <c r="F24" s="2">
        <v>0</v>
      </c>
      <c r="G24" s="2">
        <v>21</v>
      </c>
      <c r="H24" s="2"/>
    </row>
    <row r="25" spans="1:8" ht="30" customHeight="1">
      <c r="A25" s="127"/>
      <c r="B25" s="124"/>
      <c r="C25" s="127"/>
      <c r="D25" s="127"/>
      <c r="E25" s="127"/>
      <c r="F25" s="127"/>
      <c r="G25" s="127"/>
      <c r="H25" s="127"/>
    </row>
    <row r="26" spans="1:8" ht="30" customHeight="1">
      <c r="A26" s="288" t="s">
        <v>161</v>
      </c>
      <c r="B26" s="288"/>
      <c r="C26" s="288"/>
      <c r="D26" s="288"/>
      <c r="E26" s="288"/>
      <c r="F26" s="288"/>
      <c r="G26" s="288"/>
      <c r="H26" s="120"/>
    </row>
    <row r="27" spans="1:8" ht="30" customHeight="1">
      <c r="A27" s="288" t="s">
        <v>5</v>
      </c>
      <c r="B27" s="288"/>
      <c r="C27" s="288"/>
      <c r="D27" s="288"/>
      <c r="E27" s="288"/>
      <c r="F27" s="288"/>
      <c r="G27" s="288"/>
      <c r="H27" s="120"/>
    </row>
    <row r="28" spans="1:8" ht="30" customHeight="1">
      <c r="A28" s="130" t="s">
        <v>6</v>
      </c>
      <c r="B28" s="27" t="s">
        <v>7</v>
      </c>
      <c r="C28" s="130" t="s">
        <v>8</v>
      </c>
      <c r="D28" s="130" t="s">
        <v>9</v>
      </c>
      <c r="E28" s="130" t="s">
        <v>10</v>
      </c>
      <c r="F28" s="130" t="s">
        <v>11</v>
      </c>
      <c r="G28" s="130" t="s">
        <v>12</v>
      </c>
      <c r="H28" s="130" t="s">
        <v>13</v>
      </c>
    </row>
    <row r="29" spans="1:8" ht="30" customHeight="1">
      <c r="A29" s="2" t="s">
        <v>26</v>
      </c>
      <c r="B29" s="4" t="s">
        <v>151</v>
      </c>
      <c r="C29" s="2" t="s">
        <v>16</v>
      </c>
      <c r="D29" s="2">
        <v>4</v>
      </c>
      <c r="E29" s="2">
        <v>0</v>
      </c>
      <c r="F29" s="2">
        <v>0</v>
      </c>
      <c r="G29" s="2">
        <v>8</v>
      </c>
      <c r="H29" s="2"/>
    </row>
    <row r="30" spans="1:8" ht="30" customHeight="1">
      <c r="A30" s="2" t="s">
        <v>27</v>
      </c>
      <c r="B30" s="4" t="s">
        <v>154</v>
      </c>
      <c r="C30" s="2" t="s">
        <v>16</v>
      </c>
      <c r="D30" s="2">
        <v>0</v>
      </c>
      <c r="E30" s="2">
        <v>1</v>
      </c>
      <c r="F30" s="2">
        <v>0</v>
      </c>
      <c r="G30" s="2">
        <v>1</v>
      </c>
      <c r="H30" s="2"/>
    </row>
    <row r="31" spans="1:8" ht="30" customHeight="1">
      <c r="A31" s="5" t="s">
        <v>1933</v>
      </c>
      <c r="B31" s="4" t="s">
        <v>481</v>
      </c>
      <c r="C31" s="2" t="s">
        <v>16</v>
      </c>
      <c r="D31" s="2">
        <v>0</v>
      </c>
      <c r="E31" s="2">
        <v>0</v>
      </c>
      <c r="F31" s="2">
        <v>0</v>
      </c>
      <c r="G31" s="2">
        <v>21</v>
      </c>
      <c r="H31" s="2"/>
    </row>
    <row r="32" spans="1:8" ht="30" customHeight="1">
      <c r="A32" s="127"/>
      <c r="B32" s="124"/>
      <c r="C32" s="127"/>
      <c r="D32" s="127"/>
      <c r="E32" s="127"/>
      <c r="F32" s="127"/>
      <c r="G32" s="127"/>
      <c r="H32" s="127"/>
    </row>
    <row r="33" spans="1:8">
      <c r="A33" s="288" t="s">
        <v>413</v>
      </c>
      <c r="B33" s="288"/>
      <c r="C33" s="288"/>
      <c r="D33" s="288"/>
      <c r="E33" s="288"/>
      <c r="F33" s="288"/>
      <c r="G33" s="288"/>
      <c r="H33" s="1"/>
    </row>
    <row r="34" spans="1:8">
      <c r="A34" s="130" t="s">
        <v>6</v>
      </c>
      <c r="B34" s="27" t="s">
        <v>7</v>
      </c>
      <c r="C34" s="130" t="s">
        <v>8</v>
      </c>
      <c r="D34" s="130" t="s">
        <v>9</v>
      </c>
      <c r="E34" s="130" t="s">
        <v>10</v>
      </c>
      <c r="F34" s="130" t="s">
        <v>11</v>
      </c>
      <c r="G34" s="130" t="s">
        <v>12</v>
      </c>
      <c r="H34" s="130" t="s">
        <v>13</v>
      </c>
    </row>
    <row r="35" spans="1:8" ht="40.5" customHeight="1">
      <c r="A35" s="50" t="s">
        <v>29</v>
      </c>
      <c r="B35" s="4" t="s">
        <v>30</v>
      </c>
      <c r="C35" s="2" t="s">
        <v>33</v>
      </c>
      <c r="D35" s="2">
        <v>3</v>
      </c>
      <c r="E35" s="2">
        <v>0</v>
      </c>
      <c r="F35" s="2">
        <v>3</v>
      </c>
      <c r="G35" s="2">
        <v>10</v>
      </c>
      <c r="H35" s="4" t="s">
        <v>4898</v>
      </c>
    </row>
    <row r="36" spans="1:8" ht="30" customHeight="1">
      <c r="A36" s="73" t="s">
        <v>1932</v>
      </c>
      <c r="B36" s="229" t="s">
        <v>4904</v>
      </c>
      <c r="C36" s="2" t="s">
        <v>33</v>
      </c>
      <c r="D36" s="50">
        <v>0</v>
      </c>
      <c r="E36" s="50">
        <v>2</v>
      </c>
      <c r="F36" s="50">
        <v>0</v>
      </c>
      <c r="G36" s="50">
        <v>5</v>
      </c>
      <c r="H36" s="292" t="s">
        <v>4899</v>
      </c>
    </row>
    <row r="37" spans="1:8" ht="30" customHeight="1">
      <c r="A37" s="8" t="s">
        <v>1931</v>
      </c>
      <c r="B37" s="4" t="s">
        <v>4905</v>
      </c>
      <c r="C37" s="2" t="s">
        <v>33</v>
      </c>
      <c r="D37" s="8">
        <v>0</v>
      </c>
      <c r="E37" s="8">
        <v>2</v>
      </c>
      <c r="F37" s="2">
        <v>0</v>
      </c>
      <c r="G37" s="8">
        <v>5</v>
      </c>
      <c r="H37" s="293"/>
    </row>
    <row r="38" spans="1:8" ht="30" customHeight="1">
      <c r="A38" s="14" t="s">
        <v>1930</v>
      </c>
      <c r="B38" s="230" t="s">
        <v>1929</v>
      </c>
      <c r="C38" s="2" t="s">
        <v>33</v>
      </c>
      <c r="D38" s="62">
        <v>3</v>
      </c>
      <c r="E38" s="62">
        <v>0</v>
      </c>
      <c r="F38" s="62">
        <f t="shared" ref="F38:F68" si="0">SUM(D38:E38)</f>
        <v>3</v>
      </c>
      <c r="G38" s="14">
        <v>8</v>
      </c>
      <c r="H38" s="14"/>
    </row>
    <row r="39" spans="1:8" ht="30" customHeight="1">
      <c r="A39" s="8" t="s">
        <v>1928</v>
      </c>
      <c r="B39" s="36" t="s">
        <v>1927</v>
      </c>
      <c r="C39" s="2" t="s">
        <v>33</v>
      </c>
      <c r="D39" s="5">
        <v>3</v>
      </c>
      <c r="E39" s="5">
        <v>0</v>
      </c>
      <c r="F39" s="5">
        <f t="shared" si="0"/>
        <v>3</v>
      </c>
      <c r="G39" s="8">
        <v>8</v>
      </c>
      <c r="H39" s="8"/>
    </row>
    <row r="40" spans="1:8" ht="30" customHeight="1">
      <c r="A40" s="14" t="s">
        <v>1926</v>
      </c>
      <c r="B40" s="36" t="s">
        <v>1925</v>
      </c>
      <c r="C40" s="2" t="s">
        <v>33</v>
      </c>
      <c r="D40" s="5">
        <v>3</v>
      </c>
      <c r="E40" s="5">
        <v>0</v>
      </c>
      <c r="F40" s="5">
        <f t="shared" si="0"/>
        <v>3</v>
      </c>
      <c r="G40" s="8">
        <v>8</v>
      </c>
      <c r="H40" s="8"/>
    </row>
    <row r="41" spans="1:8" ht="30" customHeight="1">
      <c r="A41" s="8" t="s">
        <v>1924</v>
      </c>
      <c r="B41" s="36" t="s">
        <v>1923</v>
      </c>
      <c r="C41" s="2" t="s">
        <v>33</v>
      </c>
      <c r="D41" s="5">
        <v>3</v>
      </c>
      <c r="E41" s="5">
        <v>0</v>
      </c>
      <c r="F41" s="5">
        <f t="shared" si="0"/>
        <v>3</v>
      </c>
      <c r="G41" s="8">
        <v>8</v>
      </c>
      <c r="H41" s="8"/>
    </row>
    <row r="42" spans="1:8" ht="30" customHeight="1">
      <c r="A42" s="8" t="s">
        <v>1922</v>
      </c>
      <c r="B42" s="36" t="s">
        <v>1921</v>
      </c>
      <c r="C42" s="2" t="s">
        <v>33</v>
      </c>
      <c r="D42" s="5">
        <v>3</v>
      </c>
      <c r="E42" s="5">
        <v>0</v>
      </c>
      <c r="F42" s="5">
        <f t="shared" si="0"/>
        <v>3</v>
      </c>
      <c r="G42" s="8">
        <v>8</v>
      </c>
      <c r="H42" s="8"/>
    </row>
    <row r="43" spans="1:8" ht="30" customHeight="1">
      <c r="A43" s="8" t="s">
        <v>1920</v>
      </c>
      <c r="B43" s="36" t="s">
        <v>1919</v>
      </c>
      <c r="C43" s="2" t="s">
        <v>33</v>
      </c>
      <c r="D43" s="5">
        <v>3</v>
      </c>
      <c r="E43" s="5">
        <v>0</v>
      </c>
      <c r="F43" s="5">
        <f t="shared" si="0"/>
        <v>3</v>
      </c>
      <c r="G43" s="8">
        <v>8</v>
      </c>
      <c r="H43" s="8"/>
    </row>
    <row r="44" spans="1:8" ht="30" customHeight="1">
      <c r="A44" s="14" t="s">
        <v>1918</v>
      </c>
      <c r="B44" s="36" t="s">
        <v>1917</v>
      </c>
      <c r="C44" s="2" t="s">
        <v>33</v>
      </c>
      <c r="D44" s="5">
        <v>3</v>
      </c>
      <c r="E44" s="5">
        <v>0</v>
      </c>
      <c r="F44" s="5">
        <f t="shared" si="0"/>
        <v>3</v>
      </c>
      <c r="G44" s="8">
        <v>8</v>
      </c>
      <c r="H44" s="8"/>
    </row>
    <row r="45" spans="1:8" ht="30" customHeight="1">
      <c r="A45" s="14" t="s">
        <v>1916</v>
      </c>
      <c r="B45" s="166" t="s">
        <v>1915</v>
      </c>
      <c r="C45" s="2" t="s">
        <v>33</v>
      </c>
      <c r="D45" s="62">
        <v>3</v>
      </c>
      <c r="E45" s="62">
        <v>0</v>
      </c>
      <c r="F45" s="62">
        <f t="shared" si="0"/>
        <v>3</v>
      </c>
      <c r="G45" s="14">
        <v>8</v>
      </c>
      <c r="H45" s="14"/>
    </row>
    <row r="46" spans="1:8" ht="30" customHeight="1">
      <c r="A46" s="14" t="s">
        <v>1914</v>
      </c>
      <c r="B46" s="36" t="s">
        <v>1913</v>
      </c>
      <c r="C46" s="2" t="s">
        <v>33</v>
      </c>
      <c r="D46" s="5">
        <v>3</v>
      </c>
      <c r="E46" s="5">
        <v>0</v>
      </c>
      <c r="F46" s="5">
        <f t="shared" si="0"/>
        <v>3</v>
      </c>
      <c r="G46" s="8">
        <v>8</v>
      </c>
      <c r="H46" s="8"/>
    </row>
    <row r="47" spans="1:8" ht="30" customHeight="1">
      <c r="A47" s="14" t="s">
        <v>1912</v>
      </c>
      <c r="B47" s="165" t="s">
        <v>1911</v>
      </c>
      <c r="C47" s="2" t="s">
        <v>33</v>
      </c>
      <c r="D47" s="5">
        <v>3</v>
      </c>
      <c r="E47" s="5">
        <v>0</v>
      </c>
      <c r="F47" s="5">
        <f t="shared" si="0"/>
        <v>3</v>
      </c>
      <c r="G47" s="8">
        <v>8</v>
      </c>
      <c r="H47" s="8"/>
    </row>
    <row r="48" spans="1:8" ht="30" customHeight="1">
      <c r="A48" s="14" t="s">
        <v>1910</v>
      </c>
      <c r="B48" s="36" t="s">
        <v>1909</v>
      </c>
      <c r="C48" s="2" t="s">
        <v>33</v>
      </c>
      <c r="D48" s="5">
        <v>3</v>
      </c>
      <c r="E48" s="5">
        <v>0</v>
      </c>
      <c r="F48" s="5">
        <f t="shared" si="0"/>
        <v>3</v>
      </c>
      <c r="G48" s="8">
        <v>8</v>
      </c>
      <c r="H48" s="8"/>
    </row>
    <row r="49" spans="1:8" ht="30" customHeight="1">
      <c r="A49" s="14" t="s">
        <v>1908</v>
      </c>
      <c r="B49" s="159" t="s">
        <v>1907</v>
      </c>
      <c r="C49" s="2" t="s">
        <v>33</v>
      </c>
      <c r="D49" s="14">
        <v>3</v>
      </c>
      <c r="E49" s="14">
        <v>0</v>
      </c>
      <c r="F49" s="14">
        <f t="shared" si="0"/>
        <v>3</v>
      </c>
      <c r="G49" s="14">
        <v>8</v>
      </c>
      <c r="H49" s="14"/>
    </row>
    <row r="50" spans="1:8" ht="30" customHeight="1">
      <c r="A50" s="14" t="s">
        <v>1906</v>
      </c>
      <c r="B50" s="230" t="s">
        <v>1905</v>
      </c>
      <c r="C50" s="2" t="s">
        <v>33</v>
      </c>
      <c r="D50" s="62">
        <v>3</v>
      </c>
      <c r="E50" s="62">
        <v>0</v>
      </c>
      <c r="F50" s="62">
        <f t="shared" si="0"/>
        <v>3</v>
      </c>
      <c r="G50" s="14">
        <v>8</v>
      </c>
      <c r="H50" s="14"/>
    </row>
    <row r="51" spans="1:8" ht="30" customHeight="1">
      <c r="A51" s="14" t="s">
        <v>1904</v>
      </c>
      <c r="B51" s="166" t="s">
        <v>1903</v>
      </c>
      <c r="C51" s="2" t="s">
        <v>33</v>
      </c>
      <c r="D51" s="62">
        <v>3</v>
      </c>
      <c r="E51" s="62">
        <v>0</v>
      </c>
      <c r="F51" s="62">
        <f t="shared" si="0"/>
        <v>3</v>
      </c>
      <c r="G51" s="14">
        <v>8</v>
      </c>
      <c r="H51" s="14"/>
    </row>
    <row r="52" spans="1:8" ht="30" customHeight="1">
      <c r="A52" s="14" t="s">
        <v>1902</v>
      </c>
      <c r="B52" s="166" t="s">
        <v>1901</v>
      </c>
      <c r="C52" s="2" t="s">
        <v>33</v>
      </c>
      <c r="D52" s="62">
        <v>3</v>
      </c>
      <c r="E52" s="62">
        <v>0</v>
      </c>
      <c r="F52" s="62">
        <f t="shared" si="0"/>
        <v>3</v>
      </c>
      <c r="G52" s="14">
        <v>8</v>
      </c>
      <c r="H52" s="14"/>
    </row>
    <row r="53" spans="1:8" ht="30" customHeight="1">
      <c r="A53" s="62" t="s">
        <v>1900</v>
      </c>
      <c r="B53" s="166" t="s">
        <v>1899</v>
      </c>
      <c r="C53" s="2" t="s">
        <v>33</v>
      </c>
      <c r="D53" s="62">
        <v>3</v>
      </c>
      <c r="E53" s="62">
        <v>0</v>
      </c>
      <c r="F53" s="62">
        <f t="shared" si="0"/>
        <v>3</v>
      </c>
      <c r="G53" s="62">
        <v>8</v>
      </c>
      <c r="H53" s="62"/>
    </row>
    <row r="54" spans="1:8" ht="30" customHeight="1">
      <c r="A54" s="62" t="s">
        <v>1898</v>
      </c>
      <c r="B54" s="166" t="s">
        <v>1897</v>
      </c>
      <c r="C54" s="2" t="s">
        <v>33</v>
      </c>
      <c r="D54" s="62">
        <v>3</v>
      </c>
      <c r="E54" s="62">
        <v>0</v>
      </c>
      <c r="F54" s="62">
        <f t="shared" si="0"/>
        <v>3</v>
      </c>
      <c r="G54" s="62">
        <v>8</v>
      </c>
      <c r="H54" s="62"/>
    </row>
    <row r="55" spans="1:8" ht="30" customHeight="1">
      <c r="A55" s="62" t="s">
        <v>1896</v>
      </c>
      <c r="B55" s="166" t="s">
        <v>1895</v>
      </c>
      <c r="C55" s="2" t="s">
        <v>33</v>
      </c>
      <c r="D55" s="62">
        <v>3</v>
      </c>
      <c r="E55" s="62">
        <v>0</v>
      </c>
      <c r="F55" s="62">
        <f t="shared" si="0"/>
        <v>3</v>
      </c>
      <c r="G55" s="62">
        <v>8</v>
      </c>
      <c r="H55" s="62"/>
    </row>
    <row r="56" spans="1:8" ht="30" customHeight="1">
      <c r="A56" s="62" t="s">
        <v>1894</v>
      </c>
      <c r="B56" s="166" t="s">
        <v>1893</v>
      </c>
      <c r="C56" s="2" t="s">
        <v>33</v>
      </c>
      <c r="D56" s="62">
        <v>3</v>
      </c>
      <c r="E56" s="62">
        <v>0</v>
      </c>
      <c r="F56" s="62">
        <f t="shared" si="0"/>
        <v>3</v>
      </c>
      <c r="G56" s="62">
        <v>8</v>
      </c>
      <c r="H56" s="62"/>
    </row>
    <row r="57" spans="1:8" ht="30" customHeight="1">
      <c r="A57" s="62" t="s">
        <v>1892</v>
      </c>
      <c r="B57" s="165" t="s">
        <v>1891</v>
      </c>
      <c r="C57" s="2" t="s">
        <v>33</v>
      </c>
      <c r="D57" s="62">
        <v>3</v>
      </c>
      <c r="E57" s="62">
        <v>0</v>
      </c>
      <c r="F57" s="62">
        <f t="shared" si="0"/>
        <v>3</v>
      </c>
      <c r="G57" s="62">
        <v>8</v>
      </c>
      <c r="H57" s="62"/>
    </row>
    <row r="58" spans="1:8" ht="30" customHeight="1">
      <c r="A58" s="62" t="s">
        <v>1890</v>
      </c>
      <c r="B58" s="166" t="s">
        <v>1889</v>
      </c>
      <c r="C58" s="2" t="s">
        <v>33</v>
      </c>
      <c r="D58" s="62">
        <v>3</v>
      </c>
      <c r="E58" s="62">
        <v>0</v>
      </c>
      <c r="F58" s="62">
        <f t="shared" si="0"/>
        <v>3</v>
      </c>
      <c r="G58" s="62">
        <v>8</v>
      </c>
      <c r="H58" s="62"/>
    </row>
    <row r="59" spans="1:8" ht="30" customHeight="1">
      <c r="A59" s="62" t="s">
        <v>1888</v>
      </c>
      <c r="B59" s="166" t="s">
        <v>1887</v>
      </c>
      <c r="C59" s="2" t="s">
        <v>33</v>
      </c>
      <c r="D59" s="62">
        <v>3</v>
      </c>
      <c r="E59" s="62">
        <v>0</v>
      </c>
      <c r="F59" s="62">
        <f t="shared" si="0"/>
        <v>3</v>
      </c>
      <c r="G59" s="62">
        <v>8</v>
      </c>
      <c r="H59" s="62"/>
    </row>
    <row r="60" spans="1:8" ht="30" customHeight="1">
      <c r="A60" s="8" t="s">
        <v>1886</v>
      </c>
      <c r="B60" s="231" t="s">
        <v>1885</v>
      </c>
      <c r="C60" s="2" t="s">
        <v>33</v>
      </c>
      <c r="D60" s="8">
        <v>3</v>
      </c>
      <c r="E60" s="8">
        <v>0</v>
      </c>
      <c r="F60" s="8">
        <f t="shared" si="0"/>
        <v>3</v>
      </c>
      <c r="G60" s="8">
        <v>8</v>
      </c>
      <c r="H60" s="8"/>
    </row>
    <row r="61" spans="1:8" ht="30" customHeight="1">
      <c r="A61" s="8" t="s">
        <v>1884</v>
      </c>
      <c r="B61" s="231" t="s">
        <v>1883</v>
      </c>
      <c r="C61" s="2" t="s">
        <v>33</v>
      </c>
      <c r="D61" s="8">
        <v>3</v>
      </c>
      <c r="E61" s="8">
        <v>0</v>
      </c>
      <c r="F61" s="8">
        <f t="shared" si="0"/>
        <v>3</v>
      </c>
      <c r="G61" s="8">
        <v>8</v>
      </c>
      <c r="H61" s="8"/>
    </row>
    <row r="62" spans="1:8" ht="30" customHeight="1">
      <c r="A62" s="8" t="s">
        <v>1882</v>
      </c>
      <c r="B62" s="231" t="s">
        <v>1881</v>
      </c>
      <c r="C62" s="2" t="s">
        <v>33</v>
      </c>
      <c r="D62" s="8">
        <v>3</v>
      </c>
      <c r="E62" s="8">
        <v>0</v>
      </c>
      <c r="F62" s="8">
        <f t="shared" si="0"/>
        <v>3</v>
      </c>
      <c r="G62" s="8">
        <v>8</v>
      </c>
      <c r="H62" s="8"/>
    </row>
    <row r="63" spans="1:8" ht="30" customHeight="1">
      <c r="A63" s="14" t="s">
        <v>1880</v>
      </c>
      <c r="B63" s="231" t="s">
        <v>1879</v>
      </c>
      <c r="C63" s="2" t="s">
        <v>33</v>
      </c>
      <c r="D63" s="8">
        <v>3</v>
      </c>
      <c r="E63" s="8">
        <v>0</v>
      </c>
      <c r="F63" s="8">
        <f t="shared" si="0"/>
        <v>3</v>
      </c>
      <c r="G63" s="8">
        <v>8</v>
      </c>
      <c r="H63" s="8"/>
    </row>
    <row r="64" spans="1:8" ht="30" customHeight="1">
      <c r="A64" s="8" t="s">
        <v>1878</v>
      </c>
      <c r="B64" s="231" t="s">
        <v>1621</v>
      </c>
      <c r="C64" s="2" t="s">
        <v>33</v>
      </c>
      <c r="D64" s="14">
        <v>3</v>
      </c>
      <c r="E64" s="14">
        <v>0</v>
      </c>
      <c r="F64" s="14">
        <f t="shared" si="0"/>
        <v>3</v>
      </c>
      <c r="G64" s="8">
        <v>8</v>
      </c>
      <c r="H64" s="8"/>
    </row>
    <row r="65" spans="1:8" ht="30" customHeight="1">
      <c r="A65" s="8" t="s">
        <v>1877</v>
      </c>
      <c r="B65" s="231" t="s">
        <v>1876</v>
      </c>
      <c r="C65" s="2" t="s">
        <v>33</v>
      </c>
      <c r="D65" s="8">
        <v>3</v>
      </c>
      <c r="E65" s="8">
        <v>0</v>
      </c>
      <c r="F65" s="8">
        <f t="shared" si="0"/>
        <v>3</v>
      </c>
      <c r="G65" s="8">
        <v>8</v>
      </c>
      <c r="H65" s="8"/>
    </row>
    <row r="66" spans="1:8" ht="30" customHeight="1">
      <c r="A66" s="14" t="s">
        <v>1875</v>
      </c>
      <c r="B66" s="231" t="s">
        <v>1874</v>
      </c>
      <c r="C66" s="2" t="s">
        <v>33</v>
      </c>
      <c r="D66" s="8">
        <v>3</v>
      </c>
      <c r="E66" s="8">
        <v>0</v>
      </c>
      <c r="F66" s="8">
        <f t="shared" si="0"/>
        <v>3</v>
      </c>
      <c r="G66" s="8">
        <v>8</v>
      </c>
      <c r="H66" s="8"/>
    </row>
    <row r="67" spans="1:8" ht="30" customHeight="1">
      <c r="A67" s="14" t="s">
        <v>1873</v>
      </c>
      <c r="B67" s="231" t="s">
        <v>1872</v>
      </c>
      <c r="C67" s="2" t="s">
        <v>33</v>
      </c>
      <c r="D67" s="14">
        <v>3</v>
      </c>
      <c r="E67" s="14">
        <v>0</v>
      </c>
      <c r="F67" s="14">
        <f t="shared" si="0"/>
        <v>3</v>
      </c>
      <c r="G67" s="8">
        <v>8</v>
      </c>
      <c r="H67" s="8"/>
    </row>
    <row r="68" spans="1:8" ht="30" customHeight="1">
      <c r="A68" s="14" t="s">
        <v>1871</v>
      </c>
      <c r="B68" s="231" t="s">
        <v>1870</v>
      </c>
      <c r="C68" s="2" t="s">
        <v>33</v>
      </c>
      <c r="D68" s="14">
        <v>3</v>
      </c>
      <c r="E68" s="14">
        <v>0</v>
      </c>
      <c r="F68" s="14">
        <f t="shared" si="0"/>
        <v>3</v>
      </c>
      <c r="G68" s="8">
        <v>8</v>
      </c>
      <c r="H68" s="8"/>
    </row>
    <row r="69" spans="1:8" ht="30" customHeight="1">
      <c r="A69" s="14" t="s">
        <v>1869</v>
      </c>
      <c r="B69" s="231" t="s">
        <v>1868</v>
      </c>
      <c r="C69" s="2" t="s">
        <v>33</v>
      </c>
      <c r="D69" s="14">
        <v>3</v>
      </c>
      <c r="E69" s="14">
        <v>0</v>
      </c>
      <c r="F69" s="14">
        <v>3</v>
      </c>
      <c r="G69" s="8">
        <v>8</v>
      </c>
      <c r="H69" s="8"/>
    </row>
    <row r="70" spans="1:8" ht="30" customHeight="1">
      <c r="A70" s="14" t="s">
        <v>1867</v>
      </c>
      <c r="B70" s="231" t="s">
        <v>1866</v>
      </c>
      <c r="C70" s="2" t="s">
        <v>33</v>
      </c>
      <c r="D70" s="14">
        <v>3</v>
      </c>
      <c r="E70" s="14">
        <v>0</v>
      </c>
      <c r="F70" s="14">
        <v>3</v>
      </c>
      <c r="G70" s="8">
        <v>8</v>
      </c>
      <c r="H70" s="8"/>
    </row>
    <row r="71" spans="1:8" ht="30" customHeight="1">
      <c r="A71" s="14" t="s">
        <v>1865</v>
      </c>
      <c r="B71" s="231" t="s">
        <v>1864</v>
      </c>
      <c r="C71" s="2" t="s">
        <v>33</v>
      </c>
      <c r="D71" s="14">
        <v>3</v>
      </c>
      <c r="E71" s="14">
        <v>0</v>
      </c>
      <c r="F71" s="14">
        <v>3</v>
      </c>
      <c r="G71" s="14">
        <v>8</v>
      </c>
      <c r="H71" s="14"/>
    </row>
    <row r="72" spans="1:8" ht="30" customHeight="1">
      <c r="A72" s="14" t="s">
        <v>1863</v>
      </c>
      <c r="B72" s="231" t="s">
        <v>1862</v>
      </c>
      <c r="C72" s="2" t="s">
        <v>33</v>
      </c>
      <c r="D72" s="14">
        <v>3</v>
      </c>
      <c r="E72" s="14">
        <v>0</v>
      </c>
      <c r="F72" s="14">
        <v>3</v>
      </c>
      <c r="G72" s="14">
        <v>8</v>
      </c>
      <c r="H72" s="14"/>
    </row>
    <row r="73" spans="1:8" ht="30" customHeight="1">
      <c r="A73" s="14" t="s">
        <v>1861</v>
      </c>
      <c r="B73" s="231" t="s">
        <v>1860</v>
      </c>
      <c r="C73" s="2" t="s">
        <v>33</v>
      </c>
      <c r="D73" s="14">
        <v>3</v>
      </c>
      <c r="E73" s="14">
        <v>0</v>
      </c>
      <c r="F73" s="14">
        <v>3</v>
      </c>
      <c r="G73" s="14">
        <v>8</v>
      </c>
      <c r="H73" s="14"/>
    </row>
    <row r="74" spans="1:8" ht="30" customHeight="1">
      <c r="A74" s="14" t="s">
        <v>1859</v>
      </c>
      <c r="B74" s="231" t="s">
        <v>1858</v>
      </c>
      <c r="C74" s="2" t="s">
        <v>33</v>
      </c>
      <c r="D74" s="14">
        <v>3</v>
      </c>
      <c r="E74" s="14">
        <v>0</v>
      </c>
      <c r="F74" s="14">
        <v>3</v>
      </c>
      <c r="G74" s="14">
        <v>8</v>
      </c>
      <c r="H74" s="14"/>
    </row>
    <row r="75" spans="1:8" ht="30" customHeight="1">
      <c r="A75" s="14" t="s">
        <v>1857</v>
      </c>
      <c r="B75" s="231" t="s">
        <v>1856</v>
      </c>
      <c r="C75" s="2" t="s">
        <v>33</v>
      </c>
      <c r="D75" s="14">
        <v>3</v>
      </c>
      <c r="E75" s="14">
        <v>0</v>
      </c>
      <c r="F75" s="14">
        <v>3</v>
      </c>
      <c r="G75" s="14">
        <v>8</v>
      </c>
      <c r="H75" s="14"/>
    </row>
    <row r="76" spans="1:8" ht="30" customHeight="1">
      <c r="A76" s="62" t="s">
        <v>1855</v>
      </c>
      <c r="B76" s="231" t="s">
        <v>1854</v>
      </c>
      <c r="C76" s="2" t="s">
        <v>33</v>
      </c>
      <c r="D76" s="62">
        <v>3</v>
      </c>
      <c r="E76" s="62">
        <v>0</v>
      </c>
      <c r="F76" s="62">
        <f>SUM(D76:E76)</f>
        <v>3</v>
      </c>
      <c r="G76" s="62">
        <v>8</v>
      </c>
      <c r="H76" s="62"/>
    </row>
    <row r="77" spans="1:8" ht="30" customHeight="1">
      <c r="A77" s="14" t="s">
        <v>1853</v>
      </c>
      <c r="B77" s="231" t="s">
        <v>1852</v>
      </c>
      <c r="C77" s="2" t="s">
        <v>33</v>
      </c>
      <c r="D77" s="62">
        <v>3</v>
      </c>
      <c r="E77" s="62">
        <v>0</v>
      </c>
      <c r="F77" s="62">
        <f>SUM(D77:E77)</f>
        <v>3</v>
      </c>
      <c r="G77" s="62">
        <v>8</v>
      </c>
      <c r="H77" s="62"/>
    </row>
    <row r="78" spans="1:8" ht="39.75" customHeight="1">
      <c r="A78" s="291" t="s">
        <v>261</v>
      </c>
      <c r="B78" s="291"/>
      <c r="C78" s="291"/>
      <c r="D78" s="291"/>
      <c r="E78" s="291"/>
      <c r="F78" s="291"/>
      <c r="G78" s="291"/>
      <c r="H78" s="291"/>
    </row>
    <row r="79" spans="1:8" ht="36" customHeight="1">
      <c r="A79" s="291" t="s">
        <v>4897</v>
      </c>
      <c r="B79" s="291"/>
      <c r="C79" s="291"/>
      <c r="D79" s="291"/>
      <c r="E79" s="291"/>
      <c r="F79" s="291"/>
      <c r="G79" s="291"/>
      <c r="H79" s="291"/>
    </row>
    <row r="80" spans="1:8" ht="28.5" customHeight="1">
      <c r="A80" s="291" t="s">
        <v>146</v>
      </c>
      <c r="B80" s="291"/>
      <c r="C80" s="291"/>
      <c r="D80" s="291"/>
      <c r="E80" s="291"/>
      <c r="F80" s="291"/>
      <c r="G80" s="291"/>
      <c r="H80" s="291"/>
    </row>
    <row r="81" spans="1:8" ht="39.75" customHeight="1">
      <c r="A81" s="291" t="s">
        <v>147</v>
      </c>
      <c r="B81" s="291"/>
      <c r="C81" s="291"/>
      <c r="D81" s="291"/>
      <c r="E81" s="291"/>
      <c r="F81" s="291"/>
      <c r="G81" s="291"/>
      <c r="H81" s="291"/>
    </row>
  </sheetData>
  <mergeCells count="19">
    <mergeCell ref="A1:H1"/>
    <mergeCell ref="A2:H2"/>
    <mergeCell ref="A3:H3"/>
    <mergeCell ref="A4:H4"/>
    <mergeCell ref="A5:H5"/>
    <mergeCell ref="A7:G7"/>
    <mergeCell ref="A8:G8"/>
    <mergeCell ref="A33:G33"/>
    <mergeCell ref="A13:G13"/>
    <mergeCell ref="A14:G14"/>
    <mergeCell ref="A19:G19"/>
    <mergeCell ref="A20:G20"/>
    <mergeCell ref="A26:G26"/>
    <mergeCell ref="A80:H80"/>
    <mergeCell ref="A81:H81"/>
    <mergeCell ref="H36:H37"/>
    <mergeCell ref="A27:G27"/>
    <mergeCell ref="A79:H79"/>
    <mergeCell ref="A78:H78"/>
  </mergeCells>
  <pageMargins left="0.7" right="0.7" top="0.75" bottom="0.75" header="0.3" footer="0.3"/>
  <pageSetup paperSize="9" scale="75"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
  <sheetViews>
    <sheetView workbookViewId="0">
      <selection sqref="A1:H1"/>
    </sheetView>
  </sheetViews>
  <sheetFormatPr defaultRowHeight="12.75"/>
  <cols>
    <col min="1" max="1" width="9.375" style="45" customWidth="1"/>
    <col min="2" max="2" width="29.375" style="123" customWidth="1"/>
    <col min="3" max="3" width="10.875" style="45" customWidth="1"/>
    <col min="4" max="4" width="9.5" style="45" customWidth="1"/>
    <col min="5" max="7" width="9" style="45"/>
    <col min="8" max="8" width="33.875" style="45" customWidth="1"/>
    <col min="9" max="16384" width="9" style="45"/>
  </cols>
  <sheetData>
    <row r="1" spans="1:8" ht="14.25" customHeight="1">
      <c r="A1" s="280" t="s">
        <v>0</v>
      </c>
      <c r="B1" s="280"/>
      <c r="C1" s="280"/>
      <c r="D1" s="280"/>
      <c r="E1" s="280"/>
      <c r="F1" s="280"/>
      <c r="G1" s="280"/>
      <c r="H1" s="280"/>
    </row>
    <row r="2" spans="1:8" ht="14.25" customHeight="1">
      <c r="A2" s="281" t="s">
        <v>1</v>
      </c>
      <c r="B2" s="281"/>
      <c r="C2" s="281"/>
      <c r="D2" s="281"/>
      <c r="E2" s="281"/>
      <c r="F2" s="281"/>
      <c r="G2" s="281"/>
      <c r="H2" s="281"/>
    </row>
    <row r="3" spans="1:8" ht="14.25" customHeight="1">
      <c r="A3" s="281" t="s">
        <v>1935</v>
      </c>
      <c r="B3" s="281"/>
      <c r="C3" s="281"/>
      <c r="D3" s="281"/>
      <c r="E3" s="281"/>
      <c r="F3" s="281"/>
      <c r="G3" s="281"/>
      <c r="H3" s="281"/>
    </row>
    <row r="4" spans="1:8" ht="14.25" customHeight="1">
      <c r="A4" s="281" t="s">
        <v>148</v>
      </c>
      <c r="B4" s="281"/>
      <c r="C4" s="281"/>
      <c r="D4" s="281"/>
      <c r="E4" s="281"/>
      <c r="F4" s="281"/>
      <c r="G4" s="281"/>
      <c r="H4" s="281"/>
    </row>
    <row r="5" spans="1:8" ht="14.25" customHeight="1">
      <c r="A5" s="280" t="s">
        <v>5103</v>
      </c>
      <c r="B5" s="280"/>
      <c r="C5" s="280"/>
      <c r="D5" s="280"/>
      <c r="E5" s="280"/>
      <c r="F5" s="280"/>
      <c r="G5" s="280"/>
      <c r="H5" s="280"/>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27" t="s">
        <v>7</v>
      </c>
      <c r="C9" s="130" t="s">
        <v>8</v>
      </c>
      <c r="D9" s="130" t="s">
        <v>9</v>
      </c>
      <c r="E9" s="130" t="s">
        <v>10</v>
      </c>
      <c r="F9" s="130" t="s">
        <v>11</v>
      </c>
      <c r="G9" s="130" t="s">
        <v>12</v>
      </c>
      <c r="H9" s="130" t="s">
        <v>13</v>
      </c>
    </row>
    <row r="10" spans="1:8" ht="30" customHeight="1">
      <c r="A10" s="2" t="s">
        <v>150</v>
      </c>
      <c r="B10" s="4" t="s">
        <v>151</v>
      </c>
      <c r="C10" s="2" t="s">
        <v>16</v>
      </c>
      <c r="D10" s="2">
        <v>8</v>
      </c>
      <c r="E10" s="2">
        <v>0</v>
      </c>
      <c r="F10" s="2">
        <v>0</v>
      </c>
      <c r="G10" s="2">
        <v>8</v>
      </c>
      <c r="H10" s="2"/>
    </row>
    <row r="11" spans="1:8" ht="30" customHeight="1">
      <c r="A11" s="2" t="s">
        <v>153</v>
      </c>
      <c r="B11" s="4" t="s">
        <v>154</v>
      </c>
      <c r="C11" s="2" t="s">
        <v>16</v>
      </c>
      <c r="D11" s="2">
        <v>0</v>
      </c>
      <c r="E11" s="2">
        <v>1</v>
      </c>
      <c r="F11" s="2">
        <v>0</v>
      </c>
      <c r="G11" s="2">
        <v>1</v>
      </c>
      <c r="H11" s="2"/>
    </row>
    <row r="12" spans="1:8" ht="30" customHeight="1">
      <c r="A12" s="127"/>
      <c r="B12" s="124"/>
      <c r="C12" s="127"/>
      <c r="D12" s="127"/>
      <c r="E12" s="127"/>
      <c r="F12" s="127"/>
      <c r="G12" s="127"/>
      <c r="H12" s="127"/>
    </row>
    <row r="13" spans="1:8" ht="30" customHeight="1">
      <c r="A13" s="288" t="s">
        <v>155</v>
      </c>
      <c r="B13" s="288"/>
      <c r="C13" s="288"/>
      <c r="D13" s="288"/>
      <c r="E13" s="288"/>
      <c r="F13" s="288"/>
      <c r="G13" s="288"/>
      <c r="H13" s="120"/>
    </row>
    <row r="14" spans="1:8" ht="30" customHeight="1">
      <c r="A14" s="288" t="s">
        <v>5</v>
      </c>
      <c r="B14" s="288"/>
      <c r="C14" s="288"/>
      <c r="D14" s="288"/>
      <c r="E14" s="288"/>
      <c r="F14" s="288"/>
      <c r="G14" s="288"/>
      <c r="H14" s="120"/>
    </row>
    <row r="15" spans="1:8" ht="30" customHeight="1">
      <c r="A15" s="130" t="s">
        <v>6</v>
      </c>
      <c r="B15" s="27" t="s">
        <v>7</v>
      </c>
      <c r="C15" s="130" t="s">
        <v>8</v>
      </c>
      <c r="D15" s="130" t="s">
        <v>9</v>
      </c>
      <c r="E15" s="130" t="s">
        <v>10</v>
      </c>
      <c r="F15" s="130" t="s">
        <v>11</v>
      </c>
      <c r="G15" s="130" t="s">
        <v>12</v>
      </c>
      <c r="H15" s="130" t="s">
        <v>13</v>
      </c>
    </row>
    <row r="16" spans="1:8" ht="30" customHeight="1">
      <c r="A16" s="2" t="s">
        <v>156</v>
      </c>
      <c r="B16" s="4" t="s">
        <v>151</v>
      </c>
      <c r="C16" s="2" t="s">
        <v>16</v>
      </c>
      <c r="D16" s="2">
        <v>8</v>
      </c>
      <c r="E16" s="2">
        <v>0</v>
      </c>
      <c r="F16" s="2">
        <v>0</v>
      </c>
      <c r="G16" s="2">
        <v>8</v>
      </c>
      <c r="H16" s="2"/>
    </row>
    <row r="17" spans="1:8" ht="30" customHeight="1">
      <c r="A17" s="2" t="s">
        <v>157</v>
      </c>
      <c r="B17" s="4" t="s">
        <v>154</v>
      </c>
      <c r="C17" s="2" t="s">
        <v>16</v>
      </c>
      <c r="D17" s="2">
        <v>0</v>
      </c>
      <c r="E17" s="2">
        <v>1</v>
      </c>
      <c r="F17" s="2">
        <v>0</v>
      </c>
      <c r="G17" s="2">
        <v>1</v>
      </c>
      <c r="H17" s="2"/>
    </row>
    <row r="18" spans="1:8" ht="30" customHeight="1">
      <c r="A18" s="22"/>
      <c r="B18" s="124"/>
      <c r="C18" s="127"/>
      <c r="D18" s="127"/>
      <c r="E18" s="127"/>
      <c r="F18" s="127"/>
      <c r="G18" s="127"/>
      <c r="H18" s="6"/>
    </row>
    <row r="19" spans="1:8" ht="30" customHeight="1">
      <c r="A19" s="288" t="s">
        <v>158</v>
      </c>
      <c r="B19" s="288"/>
      <c r="C19" s="288"/>
      <c r="D19" s="288"/>
      <c r="E19" s="288"/>
      <c r="F19" s="288"/>
      <c r="G19" s="288"/>
      <c r="H19" s="120"/>
    </row>
    <row r="20" spans="1:8" ht="30" customHeight="1">
      <c r="A20" s="288" t="s">
        <v>5</v>
      </c>
      <c r="B20" s="288"/>
      <c r="C20" s="288"/>
      <c r="D20" s="288"/>
      <c r="E20" s="288"/>
      <c r="F20" s="288"/>
      <c r="G20" s="288"/>
      <c r="H20" s="120"/>
    </row>
    <row r="21" spans="1:8" ht="30" customHeight="1">
      <c r="A21" s="130" t="s">
        <v>6</v>
      </c>
      <c r="B21" s="27" t="s">
        <v>7</v>
      </c>
      <c r="C21" s="130" t="s">
        <v>8</v>
      </c>
      <c r="D21" s="130" t="s">
        <v>9</v>
      </c>
      <c r="E21" s="130" t="s">
        <v>10</v>
      </c>
      <c r="F21" s="130" t="s">
        <v>11</v>
      </c>
      <c r="G21" s="130" t="s">
        <v>12</v>
      </c>
      <c r="H21" s="130" t="s">
        <v>13</v>
      </c>
    </row>
    <row r="22" spans="1:8" ht="30" customHeight="1">
      <c r="A22" s="2" t="s">
        <v>159</v>
      </c>
      <c r="B22" s="4" t="s">
        <v>151</v>
      </c>
      <c r="C22" s="2" t="s">
        <v>16</v>
      </c>
      <c r="D22" s="2">
        <v>8</v>
      </c>
      <c r="E22" s="2">
        <v>0</v>
      </c>
      <c r="F22" s="2">
        <v>0</v>
      </c>
      <c r="G22" s="2">
        <v>8</v>
      </c>
      <c r="H22" s="2"/>
    </row>
    <row r="23" spans="1:8" ht="30" customHeight="1">
      <c r="A23" s="2" t="s">
        <v>160</v>
      </c>
      <c r="B23" s="4" t="s">
        <v>154</v>
      </c>
      <c r="C23" s="2" t="s">
        <v>16</v>
      </c>
      <c r="D23" s="2">
        <v>0</v>
      </c>
      <c r="E23" s="2">
        <v>1</v>
      </c>
      <c r="F23" s="2">
        <v>0</v>
      </c>
      <c r="G23" s="2">
        <v>1</v>
      </c>
      <c r="H23" s="2"/>
    </row>
    <row r="24" spans="1:8" ht="30" customHeight="1">
      <c r="A24" s="127"/>
      <c r="B24" s="124"/>
      <c r="C24" s="127"/>
      <c r="D24" s="127"/>
      <c r="E24" s="127"/>
      <c r="F24" s="127"/>
      <c r="G24" s="127"/>
      <c r="H24" s="127"/>
    </row>
    <row r="25" spans="1:8" ht="30" customHeight="1">
      <c r="A25" s="288" t="s">
        <v>161</v>
      </c>
      <c r="B25" s="288"/>
      <c r="C25" s="288"/>
      <c r="D25" s="288"/>
      <c r="E25" s="288"/>
      <c r="F25" s="288"/>
      <c r="G25" s="288"/>
      <c r="H25" s="120"/>
    </row>
    <row r="26" spans="1:8" ht="30" customHeight="1">
      <c r="A26" s="288" t="s">
        <v>5</v>
      </c>
      <c r="B26" s="288"/>
      <c r="C26" s="288"/>
      <c r="D26" s="288"/>
      <c r="E26" s="288"/>
      <c r="F26" s="288"/>
      <c r="G26" s="288"/>
      <c r="H26" s="120"/>
    </row>
    <row r="27" spans="1:8" ht="30" customHeight="1">
      <c r="A27" s="130" t="s">
        <v>6</v>
      </c>
      <c r="B27" s="27" t="s">
        <v>7</v>
      </c>
      <c r="C27" s="130" t="s">
        <v>8</v>
      </c>
      <c r="D27" s="130" t="s">
        <v>9</v>
      </c>
      <c r="E27" s="130" t="s">
        <v>10</v>
      </c>
      <c r="F27" s="130" t="s">
        <v>11</v>
      </c>
      <c r="G27" s="130" t="s">
        <v>12</v>
      </c>
      <c r="H27" s="130" t="s">
        <v>13</v>
      </c>
    </row>
    <row r="28" spans="1:8" ht="30" customHeight="1">
      <c r="A28" s="2" t="s">
        <v>162</v>
      </c>
      <c r="B28" s="4" t="s">
        <v>151</v>
      </c>
      <c r="C28" s="2" t="s">
        <v>16</v>
      </c>
      <c r="D28" s="2">
        <v>8</v>
      </c>
      <c r="E28" s="2">
        <v>0</v>
      </c>
      <c r="F28" s="2">
        <v>0</v>
      </c>
      <c r="G28" s="2">
        <v>8</v>
      </c>
      <c r="H28" s="2"/>
    </row>
    <row r="29" spans="1:8" ht="30" customHeight="1">
      <c r="A29" s="2" t="s">
        <v>163</v>
      </c>
      <c r="B29" s="4" t="s">
        <v>154</v>
      </c>
      <c r="C29" s="2" t="s">
        <v>16</v>
      </c>
      <c r="D29" s="2">
        <v>0</v>
      </c>
      <c r="E29" s="2">
        <v>1</v>
      </c>
      <c r="F29" s="2">
        <v>0</v>
      </c>
      <c r="G29" s="2">
        <v>1</v>
      </c>
      <c r="H29" s="2"/>
    </row>
    <row r="30" spans="1:8" ht="30" customHeight="1">
      <c r="A30" s="65"/>
      <c r="B30" s="124"/>
      <c r="C30" s="127"/>
      <c r="D30" s="127"/>
      <c r="E30" s="127"/>
      <c r="F30" s="127"/>
      <c r="G30" s="127"/>
      <c r="H30" s="127"/>
    </row>
    <row r="31" spans="1:8" ht="30" customHeight="1">
      <c r="A31" s="288" t="s">
        <v>164</v>
      </c>
      <c r="B31" s="288"/>
      <c r="C31" s="288"/>
      <c r="D31" s="288"/>
      <c r="E31" s="288"/>
      <c r="F31" s="288"/>
      <c r="G31" s="288"/>
      <c r="H31" s="120"/>
    </row>
    <row r="32" spans="1:8" ht="30" customHeight="1">
      <c r="A32" s="288" t="s">
        <v>5</v>
      </c>
      <c r="B32" s="288"/>
      <c r="C32" s="288"/>
      <c r="D32" s="288"/>
      <c r="E32" s="288"/>
      <c r="F32" s="288"/>
      <c r="G32" s="288"/>
      <c r="H32" s="120"/>
    </row>
    <row r="33" spans="1:8" ht="30" customHeight="1">
      <c r="A33" s="130" t="s">
        <v>6</v>
      </c>
      <c r="B33" s="27" t="s">
        <v>7</v>
      </c>
      <c r="C33" s="130" t="s">
        <v>8</v>
      </c>
      <c r="D33" s="130" t="s">
        <v>9</v>
      </c>
      <c r="E33" s="130" t="s">
        <v>10</v>
      </c>
      <c r="F33" s="130" t="s">
        <v>11</v>
      </c>
      <c r="G33" s="130" t="s">
        <v>12</v>
      </c>
      <c r="H33" s="130" t="s">
        <v>13</v>
      </c>
    </row>
    <row r="34" spans="1:8" ht="30" customHeight="1">
      <c r="A34" s="2" t="s">
        <v>165</v>
      </c>
      <c r="B34" s="4" t="s">
        <v>151</v>
      </c>
      <c r="C34" s="2" t="s">
        <v>16</v>
      </c>
      <c r="D34" s="2">
        <v>8</v>
      </c>
      <c r="E34" s="2">
        <v>0</v>
      </c>
      <c r="F34" s="2">
        <v>0</v>
      </c>
      <c r="G34" s="2">
        <v>8</v>
      </c>
      <c r="H34" s="2"/>
    </row>
    <row r="35" spans="1:8" ht="30" customHeight="1">
      <c r="A35" s="2" t="s">
        <v>166</v>
      </c>
      <c r="B35" s="4" t="s">
        <v>154</v>
      </c>
      <c r="C35" s="2" t="s">
        <v>16</v>
      </c>
      <c r="D35" s="2">
        <v>0</v>
      </c>
      <c r="E35" s="2">
        <v>1</v>
      </c>
      <c r="F35" s="2">
        <v>0</v>
      </c>
      <c r="G35" s="2">
        <v>1</v>
      </c>
      <c r="H35" s="2"/>
    </row>
    <row r="36" spans="1:8" ht="30" customHeight="1">
      <c r="A36" s="2" t="s">
        <v>2009</v>
      </c>
      <c r="B36" s="4" t="s">
        <v>2006</v>
      </c>
      <c r="C36" s="2" t="s">
        <v>33</v>
      </c>
      <c r="D36" s="2">
        <v>0</v>
      </c>
      <c r="E36" s="2">
        <v>0</v>
      </c>
      <c r="F36" s="2">
        <v>0</v>
      </c>
      <c r="G36" s="2">
        <v>21</v>
      </c>
      <c r="H36" s="2"/>
    </row>
    <row r="37" spans="1:8" ht="30" customHeight="1">
      <c r="A37" s="5" t="s">
        <v>2008</v>
      </c>
      <c r="B37" s="4" t="s">
        <v>170</v>
      </c>
      <c r="C37" s="2" t="s">
        <v>16</v>
      </c>
      <c r="D37" s="2">
        <v>0</v>
      </c>
      <c r="E37" s="2">
        <v>0</v>
      </c>
      <c r="F37" s="2">
        <v>0</v>
      </c>
      <c r="G37" s="2">
        <v>21</v>
      </c>
      <c r="H37" s="2"/>
    </row>
    <row r="38" spans="1:8" ht="30" customHeight="1">
      <c r="B38" s="42"/>
      <c r="C38" s="127"/>
      <c r="D38" s="127"/>
      <c r="E38" s="127"/>
      <c r="F38" s="127"/>
      <c r="G38" s="127"/>
      <c r="H38" s="127"/>
    </row>
    <row r="39" spans="1:8" ht="30" customHeight="1">
      <c r="A39" s="295" t="s">
        <v>171</v>
      </c>
      <c r="B39" s="296"/>
      <c r="C39" s="296"/>
      <c r="D39" s="296"/>
      <c r="E39" s="296"/>
      <c r="F39" s="296"/>
      <c r="G39" s="297"/>
      <c r="H39" s="120"/>
    </row>
    <row r="40" spans="1:8" ht="30" customHeight="1">
      <c r="A40" s="295" t="s">
        <v>5</v>
      </c>
      <c r="B40" s="296"/>
      <c r="C40" s="296"/>
      <c r="D40" s="296"/>
      <c r="E40" s="296"/>
      <c r="F40" s="296"/>
      <c r="G40" s="297"/>
      <c r="H40" s="120"/>
    </row>
    <row r="41" spans="1:8" ht="30" customHeight="1">
      <c r="A41" s="130" t="s">
        <v>6</v>
      </c>
      <c r="B41" s="27" t="s">
        <v>7</v>
      </c>
      <c r="C41" s="130" t="s">
        <v>8</v>
      </c>
      <c r="D41" s="130" t="s">
        <v>9</v>
      </c>
      <c r="E41" s="130" t="s">
        <v>10</v>
      </c>
      <c r="F41" s="130" t="s">
        <v>11</v>
      </c>
      <c r="G41" s="130" t="s">
        <v>12</v>
      </c>
      <c r="H41" s="130" t="s">
        <v>13</v>
      </c>
    </row>
    <row r="42" spans="1:8" ht="30" customHeight="1">
      <c r="A42" s="2" t="s">
        <v>172</v>
      </c>
      <c r="B42" s="4" t="s">
        <v>151</v>
      </c>
      <c r="C42" s="2" t="s">
        <v>16</v>
      </c>
      <c r="D42" s="2">
        <v>8</v>
      </c>
      <c r="E42" s="2">
        <v>0</v>
      </c>
      <c r="F42" s="2">
        <v>0</v>
      </c>
      <c r="G42" s="2">
        <v>8</v>
      </c>
      <c r="H42" s="2"/>
    </row>
    <row r="43" spans="1:8" ht="30" customHeight="1">
      <c r="A43" s="2" t="s">
        <v>173</v>
      </c>
      <c r="B43" s="4" t="s">
        <v>154</v>
      </c>
      <c r="C43" s="2" t="s">
        <v>16</v>
      </c>
      <c r="D43" s="2">
        <v>0</v>
      </c>
      <c r="E43" s="2">
        <v>1</v>
      </c>
      <c r="F43" s="2">
        <v>0</v>
      </c>
      <c r="G43" s="2">
        <v>1</v>
      </c>
      <c r="H43" s="2"/>
    </row>
    <row r="44" spans="1:8" ht="30" customHeight="1">
      <c r="A44" s="2" t="s">
        <v>2007</v>
      </c>
      <c r="B44" s="4" t="s">
        <v>2006</v>
      </c>
      <c r="C44" s="2" t="s">
        <v>33</v>
      </c>
      <c r="D44" s="2">
        <v>0</v>
      </c>
      <c r="E44" s="2">
        <v>0</v>
      </c>
      <c r="F44" s="2">
        <v>0</v>
      </c>
      <c r="G44" s="2">
        <v>21</v>
      </c>
      <c r="H44" s="2"/>
    </row>
    <row r="45" spans="1:8" ht="30" customHeight="1">
      <c r="A45" s="5" t="s">
        <v>2005</v>
      </c>
      <c r="B45" s="4" t="s">
        <v>170</v>
      </c>
      <c r="C45" s="2" t="s">
        <v>16</v>
      </c>
      <c r="D45" s="2">
        <v>0</v>
      </c>
      <c r="E45" s="2">
        <v>0</v>
      </c>
      <c r="F45" s="2">
        <v>0</v>
      </c>
      <c r="G45" s="2">
        <v>21</v>
      </c>
      <c r="H45" s="2"/>
    </row>
    <row r="46" spans="1:8" ht="30" customHeight="1">
      <c r="A46" s="65"/>
      <c r="B46" s="124"/>
      <c r="C46" s="127"/>
      <c r="D46" s="127"/>
      <c r="E46" s="127"/>
      <c r="F46" s="127"/>
      <c r="G46" s="127"/>
      <c r="H46" s="127"/>
    </row>
    <row r="47" spans="1:8" ht="30" customHeight="1">
      <c r="A47" s="295" t="s">
        <v>176</v>
      </c>
      <c r="B47" s="296"/>
      <c r="C47" s="296"/>
      <c r="D47" s="296"/>
      <c r="E47" s="296"/>
      <c r="F47" s="296"/>
      <c r="G47" s="297"/>
      <c r="H47" s="120"/>
    </row>
    <row r="48" spans="1:8" ht="30" customHeight="1">
      <c r="A48" s="295" t="s">
        <v>5</v>
      </c>
      <c r="B48" s="296"/>
      <c r="C48" s="296"/>
      <c r="D48" s="296"/>
      <c r="E48" s="296"/>
      <c r="F48" s="296"/>
      <c r="G48" s="297"/>
      <c r="H48" s="120"/>
    </row>
    <row r="49" spans="1:8" ht="30" customHeight="1">
      <c r="A49" s="130" t="s">
        <v>6</v>
      </c>
      <c r="B49" s="27" t="s">
        <v>7</v>
      </c>
      <c r="C49" s="130" t="s">
        <v>8</v>
      </c>
      <c r="D49" s="130" t="s">
        <v>9</v>
      </c>
      <c r="E49" s="130" t="s">
        <v>10</v>
      </c>
      <c r="F49" s="130" t="s">
        <v>11</v>
      </c>
      <c r="G49" s="130" t="s">
        <v>12</v>
      </c>
      <c r="H49" s="130" t="s">
        <v>13</v>
      </c>
    </row>
    <row r="50" spans="1:8" ht="30" customHeight="1">
      <c r="A50" s="2" t="s">
        <v>177</v>
      </c>
      <c r="B50" s="4" t="s">
        <v>151</v>
      </c>
      <c r="C50" s="2" t="s">
        <v>16</v>
      </c>
      <c r="D50" s="2">
        <v>8</v>
      </c>
      <c r="E50" s="2">
        <v>0</v>
      </c>
      <c r="F50" s="2">
        <v>0</v>
      </c>
      <c r="G50" s="2">
        <v>8</v>
      </c>
      <c r="H50" s="2"/>
    </row>
    <row r="51" spans="1:8" ht="30" customHeight="1">
      <c r="A51" s="2" t="s">
        <v>178</v>
      </c>
      <c r="B51" s="4" t="s">
        <v>154</v>
      </c>
      <c r="C51" s="2" t="s">
        <v>16</v>
      </c>
      <c r="D51" s="2">
        <v>0</v>
      </c>
      <c r="E51" s="2">
        <v>1</v>
      </c>
      <c r="F51" s="2">
        <v>0</v>
      </c>
      <c r="G51" s="2">
        <v>1</v>
      </c>
      <c r="H51" s="2"/>
    </row>
    <row r="52" spans="1:8" ht="30" customHeight="1">
      <c r="A52" s="5" t="s">
        <v>2004</v>
      </c>
      <c r="B52" s="4" t="s">
        <v>170</v>
      </c>
      <c r="C52" s="2" t="s">
        <v>16</v>
      </c>
      <c r="D52" s="2">
        <v>0</v>
      </c>
      <c r="E52" s="2">
        <v>0</v>
      </c>
      <c r="F52" s="2">
        <v>0</v>
      </c>
      <c r="G52" s="2">
        <v>21</v>
      </c>
      <c r="H52" s="2"/>
    </row>
    <row r="53" spans="1:8" ht="30" customHeight="1">
      <c r="A53" s="65"/>
      <c r="B53" s="124"/>
      <c r="C53" s="127"/>
      <c r="D53" s="127"/>
      <c r="E53" s="127"/>
      <c r="F53" s="127"/>
      <c r="G53" s="127"/>
      <c r="H53" s="127"/>
    </row>
    <row r="54" spans="1:8" ht="30" customHeight="1">
      <c r="A54" s="295" t="s">
        <v>180</v>
      </c>
      <c r="B54" s="296"/>
      <c r="C54" s="296"/>
      <c r="D54" s="296"/>
      <c r="E54" s="296"/>
      <c r="F54" s="296"/>
      <c r="G54" s="297"/>
      <c r="H54" s="120"/>
    </row>
    <row r="55" spans="1:8" ht="30" customHeight="1">
      <c r="A55" s="295" t="s">
        <v>5</v>
      </c>
      <c r="B55" s="296"/>
      <c r="C55" s="296"/>
      <c r="D55" s="296"/>
      <c r="E55" s="296"/>
      <c r="F55" s="296"/>
      <c r="G55" s="297"/>
      <c r="H55" s="120"/>
    </row>
    <row r="56" spans="1:8" ht="30" customHeight="1">
      <c r="A56" s="130" t="s">
        <v>6</v>
      </c>
      <c r="B56" s="27" t="s">
        <v>7</v>
      </c>
      <c r="C56" s="130" t="s">
        <v>8</v>
      </c>
      <c r="D56" s="130" t="s">
        <v>9</v>
      </c>
      <c r="E56" s="130" t="s">
        <v>10</v>
      </c>
      <c r="F56" s="130" t="s">
        <v>11</v>
      </c>
      <c r="G56" s="130" t="s">
        <v>12</v>
      </c>
      <c r="H56" s="130" t="s">
        <v>13</v>
      </c>
    </row>
    <row r="57" spans="1:8" ht="30" customHeight="1">
      <c r="A57" s="2" t="s">
        <v>181</v>
      </c>
      <c r="B57" s="4" t="s">
        <v>151</v>
      </c>
      <c r="C57" s="2" t="s">
        <v>16</v>
      </c>
      <c r="D57" s="2">
        <v>8</v>
      </c>
      <c r="E57" s="2">
        <v>0</v>
      </c>
      <c r="F57" s="2">
        <v>0</v>
      </c>
      <c r="G57" s="2">
        <v>8</v>
      </c>
      <c r="H57" s="2"/>
    </row>
    <row r="58" spans="1:8" ht="30" customHeight="1">
      <c r="A58" s="2" t="s">
        <v>182</v>
      </c>
      <c r="B58" s="4" t="s">
        <v>154</v>
      </c>
      <c r="C58" s="2" t="s">
        <v>16</v>
      </c>
      <c r="D58" s="2">
        <v>0</v>
      </c>
      <c r="E58" s="2">
        <v>1</v>
      </c>
      <c r="F58" s="2">
        <v>0</v>
      </c>
      <c r="G58" s="2">
        <v>1</v>
      </c>
      <c r="H58" s="2"/>
    </row>
    <row r="59" spans="1:8" ht="30" customHeight="1">
      <c r="A59" s="5" t="s">
        <v>2003</v>
      </c>
      <c r="B59" s="4" t="s">
        <v>170</v>
      </c>
      <c r="C59" s="2" t="s">
        <v>16</v>
      </c>
      <c r="D59" s="2">
        <v>0</v>
      </c>
      <c r="E59" s="2">
        <v>0</v>
      </c>
      <c r="F59" s="2">
        <v>0</v>
      </c>
      <c r="G59" s="2">
        <v>21</v>
      </c>
      <c r="H59" s="2"/>
    </row>
    <row r="60" spans="1:8" ht="30" customHeight="1">
      <c r="A60" s="65"/>
      <c r="B60" s="124"/>
      <c r="C60" s="127"/>
      <c r="D60" s="127"/>
      <c r="E60" s="127"/>
      <c r="F60" s="127"/>
      <c r="G60" s="127"/>
      <c r="H60" s="127"/>
    </row>
    <row r="61" spans="1:8" ht="15.6" customHeight="1">
      <c r="A61" s="295" t="s">
        <v>413</v>
      </c>
      <c r="B61" s="296"/>
      <c r="C61" s="296"/>
      <c r="D61" s="296"/>
      <c r="E61" s="296"/>
      <c r="F61" s="296"/>
      <c r="G61" s="297"/>
      <c r="H61" s="1"/>
    </row>
    <row r="62" spans="1:8">
      <c r="A62" s="130" t="s">
        <v>6</v>
      </c>
      <c r="B62" s="27" t="s">
        <v>7</v>
      </c>
      <c r="C62" s="130" t="s">
        <v>8</v>
      </c>
      <c r="D62" s="130" t="s">
        <v>9</v>
      </c>
      <c r="E62" s="130" t="s">
        <v>10</v>
      </c>
      <c r="F62" s="130" t="s">
        <v>11</v>
      </c>
      <c r="G62" s="130" t="s">
        <v>12</v>
      </c>
      <c r="H62" s="130" t="s">
        <v>13</v>
      </c>
    </row>
    <row r="63" spans="1:8" ht="57" customHeight="1">
      <c r="A63" s="50" t="s">
        <v>184</v>
      </c>
      <c r="B63" s="4" t="s">
        <v>185</v>
      </c>
      <c r="C63" s="2" t="s">
        <v>33</v>
      </c>
      <c r="D63" s="2">
        <v>3</v>
      </c>
      <c r="E63" s="2">
        <v>0</v>
      </c>
      <c r="F63" s="2">
        <v>3</v>
      </c>
      <c r="G63" s="2">
        <v>14</v>
      </c>
      <c r="H63" s="4" t="s">
        <v>262</v>
      </c>
    </row>
    <row r="64" spans="1:8" ht="30" customHeight="1">
      <c r="A64" s="75" t="s">
        <v>2002</v>
      </c>
      <c r="B64" s="232" t="s">
        <v>4904</v>
      </c>
      <c r="C64" s="2" t="s">
        <v>33</v>
      </c>
      <c r="D64" s="2">
        <v>0</v>
      </c>
      <c r="E64" s="2">
        <v>2</v>
      </c>
      <c r="F64" s="2">
        <v>0</v>
      </c>
      <c r="G64" s="2">
        <v>10</v>
      </c>
      <c r="H64" s="292" t="s">
        <v>5168</v>
      </c>
    </row>
    <row r="65" spans="1:8" ht="30" customHeight="1">
      <c r="A65" s="75" t="s">
        <v>2001</v>
      </c>
      <c r="B65" s="232" t="s">
        <v>4905</v>
      </c>
      <c r="C65" s="2" t="s">
        <v>33</v>
      </c>
      <c r="D65" s="2">
        <v>0</v>
      </c>
      <c r="E65" s="2">
        <v>2</v>
      </c>
      <c r="F65" s="2">
        <v>0</v>
      </c>
      <c r="G65" s="2">
        <v>10</v>
      </c>
      <c r="H65" s="293"/>
    </row>
    <row r="66" spans="1:8" ht="30" customHeight="1">
      <c r="A66" s="76" t="s">
        <v>2000</v>
      </c>
      <c r="B66" s="233" t="s">
        <v>863</v>
      </c>
      <c r="C66" s="2" t="s">
        <v>33</v>
      </c>
      <c r="D66" s="5">
        <v>3</v>
      </c>
      <c r="E66" s="5">
        <v>0</v>
      </c>
      <c r="F66" s="5">
        <v>3</v>
      </c>
      <c r="G66" s="8">
        <v>10</v>
      </c>
      <c r="H66" s="71"/>
    </row>
    <row r="67" spans="1:8" ht="30" customHeight="1">
      <c r="A67" s="75" t="s">
        <v>1999</v>
      </c>
      <c r="B67" s="164" t="s">
        <v>1757</v>
      </c>
      <c r="C67" s="2" t="s">
        <v>33</v>
      </c>
      <c r="D67" s="5">
        <v>3</v>
      </c>
      <c r="E67" s="5">
        <v>0</v>
      </c>
      <c r="F67" s="5">
        <v>3</v>
      </c>
      <c r="G67" s="8">
        <v>10</v>
      </c>
      <c r="H67" s="71"/>
    </row>
    <row r="68" spans="1:8" ht="30" customHeight="1">
      <c r="A68" s="75" t="s">
        <v>1998</v>
      </c>
      <c r="B68" s="164" t="s">
        <v>1997</v>
      </c>
      <c r="C68" s="2" t="s">
        <v>33</v>
      </c>
      <c r="D68" s="5">
        <v>3</v>
      </c>
      <c r="E68" s="5">
        <v>0</v>
      </c>
      <c r="F68" s="5">
        <v>3</v>
      </c>
      <c r="G68" s="8">
        <v>10</v>
      </c>
      <c r="H68" s="71"/>
    </row>
    <row r="69" spans="1:8" ht="30" customHeight="1">
      <c r="A69" s="75" t="s">
        <v>1996</v>
      </c>
      <c r="B69" s="164" t="s">
        <v>1995</v>
      </c>
      <c r="C69" s="2" t="s">
        <v>33</v>
      </c>
      <c r="D69" s="5">
        <v>3</v>
      </c>
      <c r="E69" s="5">
        <v>0</v>
      </c>
      <c r="F69" s="5">
        <v>3</v>
      </c>
      <c r="G69" s="8">
        <v>10</v>
      </c>
      <c r="H69" s="71"/>
    </row>
    <row r="70" spans="1:8" ht="30" customHeight="1">
      <c r="A70" s="75" t="s">
        <v>1994</v>
      </c>
      <c r="B70" s="164" t="s">
        <v>1993</v>
      </c>
      <c r="C70" s="2" t="s">
        <v>33</v>
      </c>
      <c r="D70" s="5">
        <v>3</v>
      </c>
      <c r="E70" s="5">
        <v>0</v>
      </c>
      <c r="F70" s="5">
        <v>3</v>
      </c>
      <c r="G70" s="8">
        <v>10</v>
      </c>
      <c r="H70" s="71"/>
    </row>
    <row r="71" spans="1:8" ht="30" customHeight="1">
      <c r="A71" s="75" t="s">
        <v>1992</v>
      </c>
      <c r="B71" s="164" t="s">
        <v>1991</v>
      </c>
      <c r="C71" s="2" t="s">
        <v>33</v>
      </c>
      <c r="D71" s="5">
        <v>3</v>
      </c>
      <c r="E71" s="5">
        <v>0</v>
      </c>
      <c r="F71" s="5">
        <v>3</v>
      </c>
      <c r="G71" s="8">
        <v>10</v>
      </c>
      <c r="H71" s="71"/>
    </row>
    <row r="72" spans="1:8" ht="30" customHeight="1">
      <c r="A72" s="74" t="s">
        <v>1990</v>
      </c>
      <c r="B72" s="166" t="s">
        <v>1989</v>
      </c>
      <c r="C72" s="2" t="s">
        <v>33</v>
      </c>
      <c r="D72" s="62">
        <v>3</v>
      </c>
      <c r="E72" s="62">
        <v>0</v>
      </c>
      <c r="F72" s="62">
        <v>3</v>
      </c>
      <c r="G72" s="62">
        <v>10</v>
      </c>
      <c r="H72" s="69"/>
    </row>
    <row r="73" spans="1:8" ht="30" customHeight="1">
      <c r="A73" s="74" t="s">
        <v>1988</v>
      </c>
      <c r="B73" s="159" t="s">
        <v>1987</v>
      </c>
      <c r="C73" s="2" t="s">
        <v>33</v>
      </c>
      <c r="D73" s="62">
        <v>3</v>
      </c>
      <c r="E73" s="62">
        <v>0</v>
      </c>
      <c r="F73" s="62">
        <v>3</v>
      </c>
      <c r="G73" s="14">
        <v>10</v>
      </c>
      <c r="H73" s="70"/>
    </row>
    <row r="74" spans="1:8" ht="30" customHeight="1">
      <c r="A74" s="74" t="s">
        <v>1986</v>
      </c>
      <c r="B74" s="159" t="s">
        <v>1985</v>
      </c>
      <c r="C74" s="2" t="s">
        <v>33</v>
      </c>
      <c r="D74" s="62">
        <v>3</v>
      </c>
      <c r="E74" s="62">
        <v>0</v>
      </c>
      <c r="F74" s="62">
        <v>3</v>
      </c>
      <c r="G74" s="14">
        <v>10</v>
      </c>
      <c r="H74" s="70"/>
    </row>
    <row r="75" spans="1:8" ht="30" customHeight="1">
      <c r="A75" s="74" t="s">
        <v>1984</v>
      </c>
      <c r="B75" s="159" t="s">
        <v>1983</v>
      </c>
      <c r="C75" s="2" t="s">
        <v>33</v>
      </c>
      <c r="D75" s="62">
        <v>3</v>
      </c>
      <c r="E75" s="62">
        <v>0</v>
      </c>
      <c r="F75" s="62">
        <v>3</v>
      </c>
      <c r="G75" s="14">
        <v>10</v>
      </c>
      <c r="H75" s="70"/>
    </row>
    <row r="76" spans="1:8" ht="30" customHeight="1">
      <c r="A76" s="74" t="s">
        <v>1982</v>
      </c>
      <c r="B76" s="159" t="s">
        <v>1981</v>
      </c>
      <c r="C76" s="2" t="s">
        <v>33</v>
      </c>
      <c r="D76" s="62">
        <v>3</v>
      </c>
      <c r="E76" s="62">
        <v>0</v>
      </c>
      <c r="F76" s="62">
        <v>3</v>
      </c>
      <c r="G76" s="14">
        <v>10</v>
      </c>
      <c r="H76" s="70"/>
    </row>
    <row r="77" spans="1:8" ht="30" customHeight="1">
      <c r="A77" s="74" t="s">
        <v>1980</v>
      </c>
      <c r="B77" s="166" t="s">
        <v>1979</v>
      </c>
      <c r="C77" s="2" t="s">
        <v>33</v>
      </c>
      <c r="D77" s="62">
        <v>3</v>
      </c>
      <c r="E77" s="62">
        <v>0</v>
      </c>
      <c r="F77" s="62">
        <v>3</v>
      </c>
      <c r="G77" s="62">
        <v>10</v>
      </c>
      <c r="H77" s="69"/>
    </row>
    <row r="78" spans="1:8" ht="30" customHeight="1">
      <c r="A78" s="74" t="s">
        <v>1978</v>
      </c>
      <c r="B78" s="166" t="s">
        <v>1977</v>
      </c>
      <c r="C78" s="2" t="s">
        <v>33</v>
      </c>
      <c r="D78" s="62">
        <v>3</v>
      </c>
      <c r="E78" s="62">
        <v>0</v>
      </c>
      <c r="F78" s="62">
        <v>3</v>
      </c>
      <c r="G78" s="62">
        <v>10</v>
      </c>
      <c r="H78" s="69"/>
    </row>
    <row r="79" spans="1:8" ht="30" customHeight="1">
      <c r="A79" s="74" t="s">
        <v>1976</v>
      </c>
      <c r="B79" s="166" t="s">
        <v>1975</v>
      </c>
      <c r="C79" s="2" t="s">
        <v>33</v>
      </c>
      <c r="D79" s="62">
        <v>3</v>
      </c>
      <c r="E79" s="62">
        <v>0</v>
      </c>
      <c r="F79" s="62">
        <v>3</v>
      </c>
      <c r="G79" s="62">
        <v>10</v>
      </c>
      <c r="H79" s="69"/>
    </row>
    <row r="80" spans="1:8" ht="30" customHeight="1">
      <c r="A80" s="74" t="s">
        <v>1974</v>
      </c>
      <c r="B80" s="166" t="s">
        <v>1973</v>
      </c>
      <c r="C80" s="2" t="s">
        <v>33</v>
      </c>
      <c r="D80" s="62">
        <v>3</v>
      </c>
      <c r="E80" s="62">
        <v>0</v>
      </c>
      <c r="F80" s="62">
        <v>3</v>
      </c>
      <c r="G80" s="62">
        <v>10</v>
      </c>
      <c r="H80" s="69"/>
    </row>
    <row r="81" spans="1:8" ht="30" customHeight="1">
      <c r="A81" s="74" t="s">
        <v>1972</v>
      </c>
      <c r="B81" s="166" t="s">
        <v>1971</v>
      </c>
      <c r="C81" s="2" t="s">
        <v>33</v>
      </c>
      <c r="D81" s="62">
        <v>3</v>
      </c>
      <c r="E81" s="62">
        <v>0</v>
      </c>
      <c r="F81" s="62">
        <v>3</v>
      </c>
      <c r="G81" s="62">
        <v>10</v>
      </c>
      <c r="H81" s="69"/>
    </row>
    <row r="82" spans="1:8" ht="30" customHeight="1">
      <c r="A82" s="75" t="s">
        <v>1970</v>
      </c>
      <c r="B82" s="36" t="s">
        <v>1969</v>
      </c>
      <c r="C82" s="2" t="s">
        <v>33</v>
      </c>
      <c r="D82" s="5">
        <v>3</v>
      </c>
      <c r="E82" s="62">
        <v>0</v>
      </c>
      <c r="F82" s="5">
        <v>3</v>
      </c>
      <c r="G82" s="8">
        <v>10</v>
      </c>
      <c r="H82" s="71"/>
    </row>
    <row r="83" spans="1:8" ht="30" customHeight="1">
      <c r="A83" s="75" t="s">
        <v>1968</v>
      </c>
      <c r="B83" s="36" t="s">
        <v>1967</v>
      </c>
      <c r="C83" s="2" t="s">
        <v>33</v>
      </c>
      <c r="D83" s="5">
        <v>3</v>
      </c>
      <c r="E83" s="62">
        <v>0</v>
      </c>
      <c r="F83" s="5">
        <v>3</v>
      </c>
      <c r="G83" s="8">
        <v>10</v>
      </c>
      <c r="H83" s="71"/>
    </row>
    <row r="84" spans="1:8" ht="30" customHeight="1">
      <c r="A84" s="75" t="s">
        <v>1966</v>
      </c>
      <c r="B84" s="36" t="s">
        <v>1965</v>
      </c>
      <c r="C84" s="2" t="s">
        <v>33</v>
      </c>
      <c r="D84" s="5">
        <v>3</v>
      </c>
      <c r="E84" s="62">
        <v>0</v>
      </c>
      <c r="F84" s="5">
        <v>3</v>
      </c>
      <c r="G84" s="8">
        <v>10</v>
      </c>
      <c r="H84" s="130"/>
    </row>
    <row r="85" spans="1:8" ht="30" customHeight="1">
      <c r="A85" s="75" t="s">
        <v>1964</v>
      </c>
      <c r="B85" s="36" t="s">
        <v>1963</v>
      </c>
      <c r="C85" s="2" t="s">
        <v>33</v>
      </c>
      <c r="D85" s="5">
        <v>3</v>
      </c>
      <c r="E85" s="62">
        <v>0</v>
      </c>
      <c r="F85" s="5">
        <v>3</v>
      </c>
      <c r="G85" s="8">
        <v>10</v>
      </c>
      <c r="H85" s="130"/>
    </row>
    <row r="86" spans="1:8" ht="30" customHeight="1">
      <c r="A86" s="75" t="s">
        <v>1962</v>
      </c>
      <c r="B86" s="36" t="s">
        <v>1961</v>
      </c>
      <c r="C86" s="2" t="s">
        <v>33</v>
      </c>
      <c r="D86" s="5">
        <v>3</v>
      </c>
      <c r="E86" s="62">
        <v>0</v>
      </c>
      <c r="F86" s="5">
        <v>3</v>
      </c>
      <c r="G86" s="8">
        <v>10</v>
      </c>
      <c r="H86" s="130"/>
    </row>
    <row r="87" spans="1:8" ht="30" customHeight="1">
      <c r="A87" s="75" t="s">
        <v>1960</v>
      </c>
      <c r="B87" s="36" t="s">
        <v>1959</v>
      </c>
      <c r="C87" s="2" t="s">
        <v>33</v>
      </c>
      <c r="D87" s="5">
        <v>3</v>
      </c>
      <c r="E87" s="62">
        <v>0</v>
      </c>
      <c r="F87" s="5">
        <v>3</v>
      </c>
      <c r="G87" s="8">
        <v>10</v>
      </c>
      <c r="H87" s="130"/>
    </row>
    <row r="88" spans="1:8" ht="30" customHeight="1">
      <c r="A88" s="75" t="s">
        <v>1958</v>
      </c>
      <c r="B88" s="36" t="s">
        <v>1957</v>
      </c>
      <c r="C88" s="2" t="s">
        <v>33</v>
      </c>
      <c r="D88" s="5">
        <v>3</v>
      </c>
      <c r="E88" s="62">
        <v>0</v>
      </c>
      <c r="F88" s="5">
        <v>3</v>
      </c>
      <c r="G88" s="8">
        <v>10</v>
      </c>
      <c r="H88" s="130"/>
    </row>
    <row r="89" spans="1:8" ht="30" customHeight="1">
      <c r="A89" s="75" t="s">
        <v>1956</v>
      </c>
      <c r="B89" s="36" t="s">
        <v>1955</v>
      </c>
      <c r="C89" s="2" t="s">
        <v>33</v>
      </c>
      <c r="D89" s="5">
        <v>3</v>
      </c>
      <c r="E89" s="62">
        <v>0</v>
      </c>
      <c r="F89" s="5">
        <v>3</v>
      </c>
      <c r="G89" s="8">
        <v>10</v>
      </c>
      <c r="H89" s="130"/>
    </row>
    <row r="90" spans="1:8" ht="30" customHeight="1">
      <c r="A90" s="75" t="s">
        <v>1954</v>
      </c>
      <c r="B90" s="36" t="s">
        <v>1953</v>
      </c>
      <c r="C90" s="2" t="s">
        <v>33</v>
      </c>
      <c r="D90" s="5">
        <v>3</v>
      </c>
      <c r="E90" s="62">
        <v>0</v>
      </c>
      <c r="F90" s="5">
        <v>3</v>
      </c>
      <c r="G90" s="8">
        <v>10</v>
      </c>
      <c r="H90" s="130"/>
    </row>
    <row r="91" spans="1:8" ht="30" customHeight="1">
      <c r="A91" s="75" t="s">
        <v>1952</v>
      </c>
      <c r="B91" s="36" t="s">
        <v>1951</v>
      </c>
      <c r="C91" s="2" t="s">
        <v>33</v>
      </c>
      <c r="D91" s="5">
        <v>3</v>
      </c>
      <c r="E91" s="62">
        <v>0</v>
      </c>
      <c r="F91" s="5">
        <v>3</v>
      </c>
      <c r="G91" s="8">
        <v>10</v>
      </c>
      <c r="H91" s="130"/>
    </row>
    <row r="92" spans="1:8" ht="30" customHeight="1">
      <c r="A92" s="74" t="s">
        <v>1950</v>
      </c>
      <c r="B92" s="166" t="s">
        <v>1949</v>
      </c>
      <c r="C92" s="2" t="s">
        <v>33</v>
      </c>
      <c r="D92" s="5">
        <v>3</v>
      </c>
      <c r="E92" s="62">
        <v>0</v>
      </c>
      <c r="F92" s="62">
        <v>3</v>
      </c>
      <c r="G92" s="14">
        <v>10</v>
      </c>
      <c r="H92" s="130"/>
    </row>
    <row r="93" spans="1:8" ht="30" customHeight="1">
      <c r="A93" s="74" t="s">
        <v>1948</v>
      </c>
      <c r="B93" s="166" t="s">
        <v>1947</v>
      </c>
      <c r="C93" s="2" t="s">
        <v>33</v>
      </c>
      <c r="D93" s="5">
        <v>3</v>
      </c>
      <c r="E93" s="62">
        <v>0</v>
      </c>
      <c r="F93" s="62">
        <v>3</v>
      </c>
      <c r="G93" s="14">
        <v>10</v>
      </c>
      <c r="H93" s="130"/>
    </row>
    <row r="94" spans="1:8" ht="30" customHeight="1">
      <c r="A94" s="74" t="s">
        <v>1946</v>
      </c>
      <c r="B94" s="166" t="s">
        <v>1945</v>
      </c>
      <c r="C94" s="2" t="s">
        <v>33</v>
      </c>
      <c r="D94" s="5">
        <v>3</v>
      </c>
      <c r="E94" s="62">
        <v>0</v>
      </c>
      <c r="F94" s="62">
        <v>3</v>
      </c>
      <c r="G94" s="14">
        <v>10</v>
      </c>
      <c r="H94" s="130"/>
    </row>
    <row r="95" spans="1:8" ht="30" customHeight="1">
      <c r="A95" s="74" t="s">
        <v>1944</v>
      </c>
      <c r="B95" s="166" t="s">
        <v>1943</v>
      </c>
      <c r="C95" s="2" t="s">
        <v>33</v>
      </c>
      <c r="D95" s="5">
        <v>3</v>
      </c>
      <c r="E95" s="62">
        <v>0</v>
      </c>
      <c r="F95" s="62">
        <v>3</v>
      </c>
      <c r="G95" s="14">
        <v>10</v>
      </c>
      <c r="H95" s="130"/>
    </row>
    <row r="96" spans="1:8" ht="30" customHeight="1">
      <c r="A96" s="74" t="s">
        <v>1942</v>
      </c>
      <c r="B96" s="166" t="s">
        <v>1941</v>
      </c>
      <c r="C96" s="2" t="s">
        <v>33</v>
      </c>
      <c r="D96" s="5">
        <v>3</v>
      </c>
      <c r="E96" s="62">
        <v>0</v>
      </c>
      <c r="F96" s="62">
        <v>3</v>
      </c>
      <c r="G96" s="62">
        <v>10</v>
      </c>
      <c r="H96" s="130"/>
    </row>
    <row r="97" spans="1:8" ht="30" customHeight="1">
      <c r="A97" s="74" t="s">
        <v>1940</v>
      </c>
      <c r="B97" s="166" t="s">
        <v>1903</v>
      </c>
      <c r="C97" s="2" t="s">
        <v>33</v>
      </c>
      <c r="D97" s="5">
        <v>3</v>
      </c>
      <c r="E97" s="62">
        <v>0</v>
      </c>
      <c r="F97" s="62">
        <v>3</v>
      </c>
      <c r="G97" s="62">
        <v>10</v>
      </c>
      <c r="H97" s="130"/>
    </row>
    <row r="98" spans="1:8" ht="30" customHeight="1">
      <c r="A98" s="74" t="s">
        <v>1939</v>
      </c>
      <c r="B98" s="166" t="s">
        <v>1938</v>
      </c>
      <c r="C98" s="2" t="s">
        <v>33</v>
      </c>
      <c r="D98" s="5">
        <v>3</v>
      </c>
      <c r="E98" s="62">
        <v>0</v>
      </c>
      <c r="F98" s="62">
        <v>3</v>
      </c>
      <c r="G98" s="62">
        <v>10</v>
      </c>
      <c r="H98" s="130"/>
    </row>
    <row r="99" spans="1:8" ht="30" customHeight="1">
      <c r="A99" s="74" t="s">
        <v>1937</v>
      </c>
      <c r="B99" s="166" t="s">
        <v>1936</v>
      </c>
      <c r="C99" s="2" t="s">
        <v>33</v>
      </c>
      <c r="D99" s="5">
        <v>3</v>
      </c>
      <c r="E99" s="62">
        <v>0</v>
      </c>
      <c r="F99" s="62">
        <v>3</v>
      </c>
      <c r="G99" s="62">
        <v>10</v>
      </c>
      <c r="H99" s="130"/>
    </row>
    <row r="101" spans="1:8" ht="32.450000000000003" customHeight="1">
      <c r="A101" s="291" t="s">
        <v>261</v>
      </c>
      <c r="B101" s="291"/>
      <c r="C101" s="291"/>
      <c r="D101" s="291"/>
      <c r="E101" s="291"/>
      <c r="F101" s="291"/>
      <c r="G101" s="291"/>
      <c r="H101" s="291"/>
    </row>
    <row r="102" spans="1:8" ht="29.25" customHeight="1">
      <c r="A102" s="291" t="s">
        <v>5172</v>
      </c>
      <c r="B102" s="291"/>
      <c r="C102" s="291"/>
      <c r="D102" s="291"/>
      <c r="E102" s="291"/>
      <c r="F102" s="291"/>
      <c r="G102" s="291"/>
      <c r="H102" s="291"/>
    </row>
    <row r="103" spans="1:8" ht="41.25" customHeight="1">
      <c r="A103" s="291" t="s">
        <v>552</v>
      </c>
      <c r="B103" s="291"/>
      <c r="C103" s="291"/>
      <c r="D103" s="291"/>
      <c r="E103" s="291"/>
      <c r="F103" s="291"/>
      <c r="G103" s="291"/>
      <c r="H103" s="291"/>
    </row>
    <row r="104" spans="1:8" ht="39" customHeight="1">
      <c r="A104" s="291" t="s">
        <v>263</v>
      </c>
      <c r="B104" s="291"/>
      <c r="C104" s="291"/>
      <c r="D104" s="291"/>
      <c r="E104" s="291"/>
      <c r="F104" s="291"/>
      <c r="G104" s="291"/>
      <c r="H104" s="291"/>
    </row>
  </sheetData>
  <mergeCells count="27">
    <mergeCell ref="A1:H1"/>
    <mergeCell ref="A2:H2"/>
    <mergeCell ref="A3:H3"/>
    <mergeCell ref="A4:H4"/>
    <mergeCell ref="A5:H5"/>
    <mergeCell ref="A103:H103"/>
    <mergeCell ref="A104:H104"/>
    <mergeCell ref="H64:H65"/>
    <mergeCell ref="A55:G55"/>
    <mergeCell ref="A102:H102"/>
    <mergeCell ref="A101:H101"/>
    <mergeCell ref="A25:G25"/>
    <mergeCell ref="A26:G26"/>
    <mergeCell ref="A61:G61"/>
    <mergeCell ref="A31:G31"/>
    <mergeCell ref="A32:G32"/>
    <mergeCell ref="A39:G39"/>
    <mergeCell ref="A40:G40"/>
    <mergeCell ref="A47:G47"/>
    <mergeCell ref="A48:G48"/>
    <mergeCell ref="A54:G54"/>
    <mergeCell ref="A20:G20"/>
    <mergeCell ref="A7:G7"/>
    <mergeCell ref="A8:G8"/>
    <mergeCell ref="A13:G13"/>
    <mergeCell ref="A14:G14"/>
    <mergeCell ref="A19:G19"/>
  </mergeCells>
  <pageMargins left="0.7" right="0.7" top="0.75" bottom="0.75" header="0.3" footer="0.3"/>
  <pageSetup paperSize="9" scale="75"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zoomScaleNormal="100" workbookViewId="0">
      <selection sqref="A1:H1"/>
    </sheetView>
  </sheetViews>
  <sheetFormatPr defaultRowHeight="12.75"/>
  <cols>
    <col min="1" max="1" width="13.875" style="47" customWidth="1"/>
    <col min="2" max="2" width="30" style="123" customWidth="1"/>
    <col min="3" max="7" width="9" style="45"/>
    <col min="8" max="8" width="27.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2049</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235"/>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27" t="s">
        <v>7</v>
      </c>
      <c r="C9" s="130" t="s">
        <v>8</v>
      </c>
      <c r="D9" s="130" t="s">
        <v>9</v>
      </c>
      <c r="E9" s="130" t="s">
        <v>10</v>
      </c>
      <c r="F9" s="130" t="s">
        <v>11</v>
      </c>
      <c r="G9" s="130" t="s">
        <v>12</v>
      </c>
      <c r="H9" s="130" t="s">
        <v>13</v>
      </c>
    </row>
    <row r="10" spans="1:8">
      <c r="A10" s="2" t="s">
        <v>343</v>
      </c>
      <c r="B10" s="4" t="s">
        <v>15</v>
      </c>
      <c r="C10" s="97" t="s">
        <v>16</v>
      </c>
      <c r="D10" s="97">
        <v>4</v>
      </c>
      <c r="E10" s="97">
        <v>0</v>
      </c>
      <c r="F10" s="97">
        <v>0</v>
      </c>
      <c r="G10" s="2">
        <v>8</v>
      </c>
      <c r="H10" s="130"/>
    </row>
    <row r="11" spans="1:8">
      <c r="A11" s="97" t="s">
        <v>342</v>
      </c>
      <c r="B11" s="23"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27" t="s">
        <v>7</v>
      </c>
      <c r="C15" s="130" t="s">
        <v>8</v>
      </c>
      <c r="D15" s="130" t="s">
        <v>9</v>
      </c>
      <c r="E15" s="130" t="s">
        <v>10</v>
      </c>
      <c r="F15" s="130" t="s">
        <v>11</v>
      </c>
      <c r="G15" s="130" t="s">
        <v>12</v>
      </c>
      <c r="H15" s="130" t="s">
        <v>13</v>
      </c>
    </row>
    <row r="16" spans="1:8">
      <c r="A16" s="97" t="s">
        <v>340</v>
      </c>
      <c r="B16" s="23" t="s">
        <v>15</v>
      </c>
      <c r="C16" s="97" t="s">
        <v>16</v>
      </c>
      <c r="D16" s="97">
        <v>4</v>
      </c>
      <c r="E16" s="97">
        <v>0</v>
      </c>
      <c r="F16" s="97">
        <v>0</v>
      </c>
      <c r="G16" s="97">
        <v>8</v>
      </c>
      <c r="H16" s="97"/>
    </row>
    <row r="17" spans="1:8">
      <c r="A17" s="97" t="s">
        <v>339</v>
      </c>
      <c r="B17" s="23"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27" t="s">
        <v>7</v>
      </c>
      <c r="C21" s="130" t="s">
        <v>8</v>
      </c>
      <c r="D21" s="130" t="s">
        <v>9</v>
      </c>
      <c r="E21" s="130" t="s">
        <v>10</v>
      </c>
      <c r="F21" s="130" t="s">
        <v>11</v>
      </c>
      <c r="G21" s="130" t="s">
        <v>12</v>
      </c>
      <c r="H21" s="130" t="s">
        <v>13</v>
      </c>
    </row>
    <row r="22" spans="1:8">
      <c r="A22" s="97" t="s">
        <v>337</v>
      </c>
      <c r="B22" s="23" t="s">
        <v>15</v>
      </c>
      <c r="C22" s="97" t="s">
        <v>16</v>
      </c>
      <c r="D22" s="97">
        <v>4</v>
      </c>
      <c r="E22" s="97">
        <v>0</v>
      </c>
      <c r="F22" s="97">
        <v>0</v>
      </c>
      <c r="G22" s="97">
        <v>8</v>
      </c>
      <c r="H22" s="97"/>
    </row>
    <row r="23" spans="1:8">
      <c r="A23" s="97" t="s">
        <v>336</v>
      </c>
      <c r="B23" s="23" t="s">
        <v>17</v>
      </c>
      <c r="C23" s="97" t="s">
        <v>16</v>
      </c>
      <c r="D23" s="97">
        <v>0</v>
      </c>
      <c r="E23" s="97">
        <v>1</v>
      </c>
      <c r="F23" s="97">
        <v>0</v>
      </c>
      <c r="G23" s="97">
        <v>1</v>
      </c>
      <c r="H23" s="97"/>
    </row>
    <row r="24" spans="1:8">
      <c r="A24" s="97" t="s">
        <v>5183</v>
      </c>
      <c r="B24" s="23"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27" t="s">
        <v>7</v>
      </c>
      <c r="C29" s="130" t="s">
        <v>8</v>
      </c>
      <c r="D29" s="130" t="s">
        <v>9</v>
      </c>
      <c r="E29" s="130" t="s">
        <v>10</v>
      </c>
      <c r="F29" s="130" t="s">
        <v>11</v>
      </c>
      <c r="G29" s="130" t="s">
        <v>12</v>
      </c>
      <c r="H29" s="130" t="s">
        <v>13</v>
      </c>
    </row>
    <row r="30" spans="1:8">
      <c r="A30" s="97" t="s">
        <v>333</v>
      </c>
      <c r="B30" s="23" t="s">
        <v>15</v>
      </c>
      <c r="C30" s="97" t="s">
        <v>16</v>
      </c>
      <c r="D30" s="97">
        <v>4</v>
      </c>
      <c r="E30" s="97">
        <v>0</v>
      </c>
      <c r="F30" s="97">
        <v>0</v>
      </c>
      <c r="G30" s="97">
        <v>8</v>
      </c>
      <c r="H30" s="97"/>
    </row>
    <row r="31" spans="1:8">
      <c r="A31" s="97" t="s">
        <v>331</v>
      </c>
      <c r="B31" s="23" t="s">
        <v>17</v>
      </c>
      <c r="C31" s="97" t="s">
        <v>16</v>
      </c>
      <c r="D31" s="97">
        <v>0</v>
      </c>
      <c r="E31" s="97">
        <v>1</v>
      </c>
      <c r="F31" s="97">
        <v>0</v>
      </c>
      <c r="G31" s="97">
        <v>1</v>
      </c>
      <c r="H31" s="97"/>
    </row>
    <row r="32" spans="1:8">
      <c r="A32" s="97" t="s">
        <v>5184</v>
      </c>
      <c r="B32" s="23"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27" t="s">
        <v>7</v>
      </c>
      <c r="C35" s="130" t="s">
        <v>8</v>
      </c>
      <c r="D35" s="130" t="s">
        <v>9</v>
      </c>
      <c r="E35" s="130" t="s">
        <v>10</v>
      </c>
      <c r="F35" s="130" t="s">
        <v>11</v>
      </c>
      <c r="G35" s="130" t="s">
        <v>12</v>
      </c>
      <c r="H35" s="130" t="s">
        <v>13</v>
      </c>
    </row>
    <row r="36" spans="1:8" ht="38.25">
      <c r="A36" s="2" t="s">
        <v>326</v>
      </c>
      <c r="B36" s="4" t="s">
        <v>485</v>
      </c>
      <c r="C36" s="2" t="s">
        <v>33</v>
      </c>
      <c r="D36" s="2">
        <v>3</v>
      </c>
      <c r="E36" s="2">
        <v>0</v>
      </c>
      <c r="F36" s="2">
        <v>3</v>
      </c>
      <c r="G36" s="2">
        <v>10</v>
      </c>
      <c r="H36" s="4" t="s">
        <v>4898</v>
      </c>
    </row>
    <row r="37" spans="1:8" ht="24" customHeight="1">
      <c r="A37" s="144" t="s">
        <v>5185</v>
      </c>
      <c r="B37" s="154" t="s">
        <v>1300</v>
      </c>
      <c r="C37" s="2" t="s">
        <v>33</v>
      </c>
      <c r="D37" s="97">
        <v>0</v>
      </c>
      <c r="E37" s="97">
        <v>2</v>
      </c>
      <c r="F37" s="97">
        <v>0</v>
      </c>
      <c r="G37" s="132">
        <v>5</v>
      </c>
      <c r="H37" s="292" t="s">
        <v>4899</v>
      </c>
    </row>
    <row r="38" spans="1:8" ht="20.25" customHeight="1">
      <c r="A38" s="146" t="s">
        <v>5186</v>
      </c>
      <c r="B38" s="159" t="s">
        <v>1298</v>
      </c>
      <c r="C38" s="2" t="s">
        <v>33</v>
      </c>
      <c r="D38" s="14">
        <v>0</v>
      </c>
      <c r="E38" s="14">
        <v>2</v>
      </c>
      <c r="F38" s="14">
        <v>0</v>
      </c>
      <c r="G38" s="14">
        <v>5</v>
      </c>
      <c r="H38" s="293"/>
    </row>
    <row r="39" spans="1:8">
      <c r="A39" s="2" t="s">
        <v>2048</v>
      </c>
      <c r="B39" s="4" t="s">
        <v>2047</v>
      </c>
      <c r="C39" s="2" t="s">
        <v>33</v>
      </c>
      <c r="D39" s="2">
        <v>3</v>
      </c>
      <c r="E39" s="2">
        <v>0</v>
      </c>
      <c r="F39" s="2">
        <v>3</v>
      </c>
      <c r="G39" s="2">
        <v>8</v>
      </c>
      <c r="H39" s="217"/>
    </row>
    <row r="40" spans="1:8">
      <c r="A40" s="2" t="s">
        <v>2046</v>
      </c>
      <c r="B40" s="4" t="s">
        <v>2045</v>
      </c>
      <c r="C40" s="2" t="s">
        <v>33</v>
      </c>
      <c r="D40" s="2">
        <v>3</v>
      </c>
      <c r="E40" s="2">
        <v>0</v>
      </c>
      <c r="F40" s="2">
        <v>3</v>
      </c>
      <c r="G40" s="2">
        <v>8</v>
      </c>
      <c r="H40" s="219"/>
    </row>
    <row r="41" spans="1:8">
      <c r="A41" s="2" t="s">
        <v>2044</v>
      </c>
      <c r="B41" s="4" t="s">
        <v>2043</v>
      </c>
      <c r="C41" s="2" t="s">
        <v>33</v>
      </c>
      <c r="D41" s="2">
        <v>3</v>
      </c>
      <c r="E41" s="2">
        <v>0</v>
      </c>
      <c r="F41" s="2">
        <v>3</v>
      </c>
      <c r="G41" s="2">
        <v>8</v>
      </c>
      <c r="H41" s="219"/>
    </row>
    <row r="42" spans="1:8">
      <c r="A42" s="2" t="s">
        <v>2042</v>
      </c>
      <c r="B42" s="4" t="s">
        <v>2041</v>
      </c>
      <c r="C42" s="2" t="s">
        <v>33</v>
      </c>
      <c r="D42" s="2">
        <v>3</v>
      </c>
      <c r="E42" s="2">
        <v>0</v>
      </c>
      <c r="F42" s="2">
        <v>3</v>
      </c>
      <c r="G42" s="2">
        <v>8</v>
      </c>
      <c r="H42" s="219"/>
    </row>
    <row r="43" spans="1:8">
      <c r="A43" s="2" t="s">
        <v>2040</v>
      </c>
      <c r="B43" s="4" t="s">
        <v>2039</v>
      </c>
      <c r="C43" s="2" t="s">
        <v>33</v>
      </c>
      <c r="D43" s="2">
        <v>3</v>
      </c>
      <c r="E43" s="2">
        <v>0</v>
      </c>
      <c r="F43" s="2">
        <v>3</v>
      </c>
      <c r="G43" s="2">
        <v>8</v>
      </c>
      <c r="H43" s="217"/>
    </row>
    <row r="44" spans="1:8">
      <c r="A44" s="2" t="s">
        <v>2038</v>
      </c>
      <c r="B44" s="4" t="s">
        <v>2037</v>
      </c>
      <c r="C44" s="2" t="s">
        <v>33</v>
      </c>
      <c r="D44" s="2">
        <v>3</v>
      </c>
      <c r="E44" s="2">
        <v>0</v>
      </c>
      <c r="F44" s="2">
        <v>3</v>
      </c>
      <c r="G44" s="2">
        <v>8</v>
      </c>
      <c r="H44" s="219"/>
    </row>
    <row r="45" spans="1:8">
      <c r="A45" s="2" t="s">
        <v>2036</v>
      </c>
      <c r="B45" s="4" t="s">
        <v>2035</v>
      </c>
      <c r="C45" s="2" t="s">
        <v>33</v>
      </c>
      <c r="D45" s="2">
        <v>3</v>
      </c>
      <c r="E45" s="2">
        <v>0</v>
      </c>
      <c r="F45" s="2">
        <v>3</v>
      </c>
      <c r="G45" s="2">
        <v>8</v>
      </c>
      <c r="H45" s="219"/>
    </row>
    <row r="46" spans="1:8">
      <c r="A46" s="2" t="s">
        <v>2034</v>
      </c>
      <c r="B46" s="4" t="s">
        <v>2033</v>
      </c>
      <c r="C46" s="2" t="s">
        <v>33</v>
      </c>
      <c r="D46" s="2">
        <v>3</v>
      </c>
      <c r="E46" s="2">
        <v>0</v>
      </c>
      <c r="F46" s="2">
        <v>3</v>
      </c>
      <c r="G46" s="2">
        <v>8</v>
      </c>
      <c r="H46" s="219"/>
    </row>
    <row r="47" spans="1:8">
      <c r="A47" s="2" t="s">
        <v>2032</v>
      </c>
      <c r="B47" s="4" t="s">
        <v>2031</v>
      </c>
      <c r="C47" s="2" t="s">
        <v>33</v>
      </c>
      <c r="D47" s="2">
        <v>2</v>
      </c>
      <c r="E47" s="2">
        <v>1</v>
      </c>
      <c r="F47" s="2">
        <v>3</v>
      </c>
      <c r="G47" s="2">
        <v>8</v>
      </c>
      <c r="H47" s="217"/>
    </row>
    <row r="48" spans="1:8" ht="25.5">
      <c r="A48" s="2" t="s">
        <v>2030</v>
      </c>
      <c r="B48" s="4" t="s">
        <v>2029</v>
      </c>
      <c r="C48" s="2" t="s">
        <v>33</v>
      </c>
      <c r="D48" s="2">
        <v>3</v>
      </c>
      <c r="E48" s="2">
        <v>0</v>
      </c>
      <c r="F48" s="2">
        <v>3</v>
      </c>
      <c r="G48" s="2">
        <v>8</v>
      </c>
      <c r="H48" s="217"/>
    </row>
    <row r="49" spans="1:8">
      <c r="A49" s="2" t="s">
        <v>2028</v>
      </c>
      <c r="B49" s="4" t="s">
        <v>2027</v>
      </c>
      <c r="C49" s="2" t="s">
        <v>33</v>
      </c>
      <c r="D49" s="2">
        <v>3</v>
      </c>
      <c r="E49" s="2">
        <v>0</v>
      </c>
      <c r="F49" s="2">
        <v>3</v>
      </c>
      <c r="G49" s="2">
        <v>8</v>
      </c>
      <c r="H49" s="219"/>
    </row>
    <row r="50" spans="1:8" ht="25.5">
      <c r="A50" s="2" t="s">
        <v>2026</v>
      </c>
      <c r="B50" s="4" t="s">
        <v>2025</v>
      </c>
      <c r="C50" s="2" t="s">
        <v>33</v>
      </c>
      <c r="D50" s="2">
        <v>3</v>
      </c>
      <c r="E50" s="2">
        <v>0</v>
      </c>
      <c r="F50" s="2">
        <v>3</v>
      </c>
      <c r="G50" s="2">
        <v>8</v>
      </c>
      <c r="H50" s="221"/>
    </row>
    <row r="51" spans="1:8" ht="25.5">
      <c r="A51" s="2" t="s">
        <v>2024</v>
      </c>
      <c r="B51" s="4" t="s">
        <v>2023</v>
      </c>
      <c r="C51" s="2" t="s">
        <v>33</v>
      </c>
      <c r="D51" s="2">
        <v>3</v>
      </c>
      <c r="E51" s="2">
        <v>0</v>
      </c>
      <c r="F51" s="2">
        <v>3</v>
      </c>
      <c r="G51" s="2">
        <v>8</v>
      </c>
      <c r="H51" s="221"/>
    </row>
    <row r="52" spans="1:8">
      <c r="A52" s="2" t="s">
        <v>2022</v>
      </c>
      <c r="B52" s="4" t="s">
        <v>2021</v>
      </c>
      <c r="C52" s="2" t="s">
        <v>33</v>
      </c>
      <c r="D52" s="2">
        <v>3</v>
      </c>
      <c r="E52" s="2">
        <v>0</v>
      </c>
      <c r="F52" s="2">
        <v>3</v>
      </c>
      <c r="G52" s="2">
        <v>8</v>
      </c>
      <c r="H52" s="221"/>
    </row>
    <row r="53" spans="1:8">
      <c r="A53" s="2" t="s">
        <v>2020</v>
      </c>
      <c r="B53" s="4" t="s">
        <v>1921</v>
      </c>
      <c r="C53" s="2" t="s">
        <v>33</v>
      </c>
      <c r="D53" s="2">
        <v>3</v>
      </c>
      <c r="E53" s="2">
        <v>0</v>
      </c>
      <c r="F53" s="2">
        <v>3</v>
      </c>
      <c r="G53" s="2">
        <v>8</v>
      </c>
      <c r="H53" s="221"/>
    </row>
    <row r="54" spans="1:8">
      <c r="A54" s="2" t="s">
        <v>2019</v>
      </c>
      <c r="B54" s="4" t="s">
        <v>2018</v>
      </c>
      <c r="C54" s="2" t="s">
        <v>33</v>
      </c>
      <c r="D54" s="2">
        <v>3</v>
      </c>
      <c r="E54" s="2">
        <v>0</v>
      </c>
      <c r="F54" s="2">
        <v>3</v>
      </c>
      <c r="G54" s="2">
        <v>8</v>
      </c>
      <c r="H54" s="217"/>
    </row>
    <row r="55" spans="1:8">
      <c r="A55" s="2" t="s">
        <v>2017</v>
      </c>
      <c r="B55" s="4" t="s">
        <v>2016</v>
      </c>
      <c r="C55" s="2" t="s">
        <v>33</v>
      </c>
      <c r="D55" s="2">
        <v>3</v>
      </c>
      <c r="E55" s="2">
        <v>0</v>
      </c>
      <c r="F55" s="2">
        <v>3</v>
      </c>
      <c r="G55" s="2">
        <v>8</v>
      </c>
      <c r="H55" s="217"/>
    </row>
    <row r="56" spans="1:8">
      <c r="A56" s="2" t="s">
        <v>2015</v>
      </c>
      <c r="B56" s="4" t="s">
        <v>2014</v>
      </c>
      <c r="C56" s="2" t="s">
        <v>33</v>
      </c>
      <c r="D56" s="2">
        <v>3</v>
      </c>
      <c r="E56" s="2">
        <v>0</v>
      </c>
      <c r="F56" s="2">
        <v>3</v>
      </c>
      <c r="G56" s="2">
        <v>8</v>
      </c>
      <c r="H56" s="217"/>
    </row>
    <row r="57" spans="1:8" ht="25.5">
      <c r="A57" s="2" t="s">
        <v>2013</v>
      </c>
      <c r="B57" s="4" t="s">
        <v>2012</v>
      </c>
      <c r="C57" s="2" t="s">
        <v>33</v>
      </c>
      <c r="D57" s="2">
        <v>3</v>
      </c>
      <c r="E57" s="2">
        <v>0</v>
      </c>
      <c r="F57" s="2">
        <v>3</v>
      </c>
      <c r="G57" s="2">
        <v>8</v>
      </c>
      <c r="H57" s="217"/>
    </row>
    <row r="58" spans="1:8">
      <c r="A58" s="2" t="s">
        <v>2011</v>
      </c>
      <c r="B58" s="4" t="s">
        <v>2010</v>
      </c>
      <c r="C58" s="2" t="s">
        <v>33</v>
      </c>
      <c r="D58" s="2">
        <v>3</v>
      </c>
      <c r="E58" s="2">
        <v>0</v>
      </c>
      <c r="F58" s="2">
        <v>3</v>
      </c>
      <c r="G58" s="2">
        <v>8</v>
      </c>
      <c r="H58" s="217"/>
    </row>
    <row r="59" spans="1:8">
      <c r="A59" s="5" t="s">
        <v>5148</v>
      </c>
      <c r="B59" s="36" t="s">
        <v>5149</v>
      </c>
      <c r="C59" s="5" t="s">
        <v>33</v>
      </c>
      <c r="D59" s="5">
        <v>3</v>
      </c>
      <c r="E59" s="5">
        <v>0</v>
      </c>
      <c r="F59" s="5">
        <v>3</v>
      </c>
      <c r="G59" s="5">
        <v>8</v>
      </c>
      <c r="H59" s="234"/>
    </row>
    <row r="60" spans="1:8">
      <c r="A60" s="5" t="s">
        <v>5150</v>
      </c>
      <c r="B60" s="36" t="s">
        <v>5151</v>
      </c>
      <c r="C60" s="5" t="s">
        <v>33</v>
      </c>
      <c r="D60" s="5">
        <v>3</v>
      </c>
      <c r="E60" s="5">
        <v>0</v>
      </c>
      <c r="F60" s="5">
        <v>3</v>
      </c>
      <c r="G60" s="5">
        <v>8</v>
      </c>
      <c r="H60" s="234"/>
    </row>
    <row r="61" spans="1:8">
      <c r="A61" s="5" t="s">
        <v>5152</v>
      </c>
      <c r="B61" s="36" t="s">
        <v>5153</v>
      </c>
      <c r="C61" s="5" t="s">
        <v>33</v>
      </c>
      <c r="D61" s="5">
        <v>3</v>
      </c>
      <c r="E61" s="5">
        <v>0</v>
      </c>
      <c r="F61" s="5">
        <v>3</v>
      </c>
      <c r="G61" s="5">
        <v>8</v>
      </c>
      <c r="H61" s="234"/>
    </row>
    <row r="62" spans="1:8">
      <c r="A62" s="5" t="s">
        <v>5154</v>
      </c>
      <c r="B62" s="36" t="s">
        <v>5155</v>
      </c>
      <c r="C62" s="5" t="s">
        <v>33</v>
      </c>
      <c r="D62" s="5">
        <v>3</v>
      </c>
      <c r="E62" s="5">
        <v>0</v>
      </c>
      <c r="F62" s="5">
        <v>3</v>
      </c>
      <c r="G62" s="5">
        <v>8</v>
      </c>
      <c r="H62" s="234"/>
    </row>
    <row r="64" spans="1:8" ht="26.25" customHeight="1">
      <c r="A64" s="291" t="s">
        <v>261</v>
      </c>
      <c r="B64" s="291"/>
      <c r="C64" s="291"/>
      <c r="D64" s="291"/>
      <c r="E64" s="291"/>
      <c r="F64" s="291"/>
      <c r="G64" s="291"/>
      <c r="H64" s="291"/>
    </row>
    <row r="65" spans="1:8" ht="27.75" customHeight="1">
      <c r="A65" s="291" t="s">
        <v>4897</v>
      </c>
      <c r="B65" s="291"/>
      <c r="C65" s="291"/>
      <c r="D65" s="291"/>
      <c r="E65" s="291"/>
      <c r="F65" s="291"/>
      <c r="G65" s="291"/>
      <c r="H65" s="291"/>
    </row>
    <row r="66" spans="1:8" ht="28.5" customHeight="1">
      <c r="A66" s="291" t="s">
        <v>146</v>
      </c>
      <c r="B66" s="291"/>
      <c r="C66" s="291"/>
      <c r="D66" s="291"/>
      <c r="E66" s="291"/>
      <c r="F66" s="291"/>
      <c r="G66" s="291"/>
      <c r="H66" s="291"/>
    </row>
    <row r="67" spans="1:8" ht="34.5" customHeight="1">
      <c r="A67" s="291" t="s">
        <v>147</v>
      </c>
      <c r="B67" s="291"/>
      <c r="C67" s="291"/>
      <c r="D67" s="291"/>
      <c r="E67" s="291"/>
      <c r="F67" s="291"/>
      <c r="G67" s="291"/>
      <c r="H67" s="291"/>
    </row>
    <row r="68" spans="1:8">
      <c r="A68" s="124"/>
      <c r="B68" s="124"/>
      <c r="C68" s="124"/>
      <c r="D68" s="124"/>
      <c r="E68" s="124"/>
      <c r="F68" s="124"/>
      <c r="G68" s="124"/>
      <c r="H68" s="124"/>
    </row>
  </sheetData>
  <sheetProtection selectLockedCells="1"/>
  <mergeCells count="20">
    <mergeCell ref="A65:H65"/>
    <mergeCell ref="A66:H66"/>
    <mergeCell ref="A67:H67"/>
    <mergeCell ref="A19:G19"/>
    <mergeCell ref="A20:G20"/>
    <mergeCell ref="A27:G27"/>
    <mergeCell ref="A28:G28"/>
    <mergeCell ref="A34:G34"/>
    <mergeCell ref="A64:H64"/>
    <mergeCell ref="H37:H38"/>
    <mergeCell ref="A7:G7"/>
    <mergeCell ref="A8:G8"/>
    <mergeCell ref="A12:H12"/>
    <mergeCell ref="A13:G13"/>
    <mergeCell ref="A14:G14"/>
    <mergeCell ref="A1:H1"/>
    <mergeCell ref="A2:H2"/>
    <mergeCell ref="A3:H3"/>
    <mergeCell ref="A4:H4"/>
    <mergeCell ref="A5:H5"/>
  </mergeCells>
  <pageMargins left="0.7" right="0.7" top="0.75" bottom="0.75" header="0.3" footer="0.3"/>
  <pageSetup paperSize="9" scale="84"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5"/>
  <sheetViews>
    <sheetView zoomScaleNormal="100" workbookViewId="0">
      <selection sqref="A1:H1"/>
    </sheetView>
  </sheetViews>
  <sheetFormatPr defaultRowHeight="12.75"/>
  <cols>
    <col min="1" max="1" width="11.125" style="47" customWidth="1"/>
    <col min="2" max="2" width="27" style="123" customWidth="1"/>
    <col min="3" max="7" width="9" style="45"/>
    <col min="8" max="8" width="27.1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5187</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235"/>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27" t="s">
        <v>7</v>
      </c>
      <c r="C9" s="130" t="s">
        <v>8</v>
      </c>
      <c r="D9" s="130" t="s">
        <v>9</v>
      </c>
      <c r="E9" s="130" t="s">
        <v>10</v>
      </c>
      <c r="F9" s="130" t="s">
        <v>11</v>
      </c>
      <c r="G9" s="130" t="s">
        <v>12</v>
      </c>
      <c r="H9" s="130" t="s">
        <v>13</v>
      </c>
    </row>
    <row r="10" spans="1:8">
      <c r="A10" s="2" t="s">
        <v>343</v>
      </c>
      <c r="B10" s="4" t="s">
        <v>15</v>
      </c>
      <c r="C10" s="97" t="s">
        <v>16</v>
      </c>
      <c r="D10" s="97">
        <v>4</v>
      </c>
      <c r="E10" s="97">
        <v>0</v>
      </c>
      <c r="F10" s="97">
        <v>0</v>
      </c>
      <c r="G10" s="2">
        <v>8</v>
      </c>
      <c r="H10" s="130"/>
    </row>
    <row r="11" spans="1:8">
      <c r="A11" s="97" t="s">
        <v>342</v>
      </c>
      <c r="B11" s="23"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27" t="s">
        <v>7</v>
      </c>
      <c r="C15" s="130" t="s">
        <v>8</v>
      </c>
      <c r="D15" s="130" t="s">
        <v>9</v>
      </c>
      <c r="E15" s="130" t="s">
        <v>10</v>
      </c>
      <c r="F15" s="130" t="s">
        <v>11</v>
      </c>
      <c r="G15" s="130" t="s">
        <v>12</v>
      </c>
      <c r="H15" s="130" t="s">
        <v>13</v>
      </c>
    </row>
    <row r="16" spans="1:8">
      <c r="A16" s="97" t="s">
        <v>340</v>
      </c>
      <c r="B16" s="23" t="s">
        <v>15</v>
      </c>
      <c r="C16" s="97" t="s">
        <v>16</v>
      </c>
      <c r="D16" s="97">
        <v>4</v>
      </c>
      <c r="E16" s="97">
        <v>0</v>
      </c>
      <c r="F16" s="97">
        <v>0</v>
      </c>
      <c r="G16" s="97">
        <v>8</v>
      </c>
      <c r="H16" s="97"/>
    </row>
    <row r="17" spans="1:8">
      <c r="A17" s="97" t="s">
        <v>339</v>
      </c>
      <c r="B17" s="23"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27" t="s">
        <v>7</v>
      </c>
      <c r="C21" s="130" t="s">
        <v>8</v>
      </c>
      <c r="D21" s="130" t="s">
        <v>9</v>
      </c>
      <c r="E21" s="130" t="s">
        <v>10</v>
      </c>
      <c r="F21" s="130" t="s">
        <v>11</v>
      </c>
      <c r="G21" s="130" t="s">
        <v>12</v>
      </c>
      <c r="H21" s="130" t="s">
        <v>13</v>
      </c>
    </row>
    <row r="22" spans="1:8">
      <c r="A22" s="97" t="s">
        <v>337</v>
      </c>
      <c r="B22" s="23" t="s">
        <v>15</v>
      </c>
      <c r="C22" s="97" t="s">
        <v>16</v>
      </c>
      <c r="D22" s="97">
        <v>4</v>
      </c>
      <c r="E22" s="97">
        <v>0</v>
      </c>
      <c r="F22" s="97">
        <v>0</v>
      </c>
      <c r="G22" s="97">
        <v>8</v>
      </c>
      <c r="H22" s="97"/>
    </row>
    <row r="23" spans="1:8">
      <c r="A23" s="97" t="s">
        <v>336</v>
      </c>
      <c r="B23" s="23" t="s">
        <v>17</v>
      </c>
      <c r="C23" s="97" t="s">
        <v>16</v>
      </c>
      <c r="D23" s="97">
        <v>0</v>
      </c>
      <c r="E23" s="97">
        <v>1</v>
      </c>
      <c r="F23" s="97">
        <v>0</v>
      </c>
      <c r="G23" s="97">
        <v>1</v>
      </c>
      <c r="H23" s="97"/>
    </row>
    <row r="24" spans="1:8">
      <c r="A24" s="97" t="s">
        <v>2175</v>
      </c>
      <c r="B24" s="23"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27" t="s">
        <v>7</v>
      </c>
      <c r="C29" s="130" t="s">
        <v>8</v>
      </c>
      <c r="D29" s="130" t="s">
        <v>9</v>
      </c>
      <c r="E29" s="130" t="s">
        <v>10</v>
      </c>
      <c r="F29" s="130" t="s">
        <v>11</v>
      </c>
      <c r="G29" s="130" t="s">
        <v>12</v>
      </c>
      <c r="H29" s="130" t="s">
        <v>13</v>
      </c>
    </row>
    <row r="30" spans="1:8">
      <c r="A30" s="97" t="s">
        <v>333</v>
      </c>
      <c r="B30" s="23" t="s">
        <v>15</v>
      </c>
      <c r="C30" s="97" t="s">
        <v>16</v>
      </c>
      <c r="D30" s="97">
        <v>4</v>
      </c>
      <c r="E30" s="97">
        <v>0</v>
      </c>
      <c r="F30" s="97">
        <v>0</v>
      </c>
      <c r="G30" s="97">
        <v>8</v>
      </c>
      <c r="H30" s="97"/>
    </row>
    <row r="31" spans="1:8">
      <c r="A31" s="97" t="s">
        <v>331</v>
      </c>
      <c r="B31" s="23" t="s">
        <v>17</v>
      </c>
      <c r="C31" s="97" t="s">
        <v>16</v>
      </c>
      <c r="D31" s="97">
        <v>0</v>
      </c>
      <c r="E31" s="97">
        <v>1</v>
      </c>
      <c r="F31" s="97">
        <v>0</v>
      </c>
      <c r="G31" s="97">
        <v>1</v>
      </c>
      <c r="H31" s="97"/>
    </row>
    <row r="32" spans="1:8">
      <c r="A32" s="97" t="s">
        <v>2174</v>
      </c>
      <c r="B32" s="23"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27" t="s">
        <v>7</v>
      </c>
      <c r="C35" s="130" t="s">
        <v>8</v>
      </c>
      <c r="D35" s="130" t="s">
        <v>9</v>
      </c>
      <c r="E35" s="130" t="s">
        <v>10</v>
      </c>
      <c r="F35" s="130" t="s">
        <v>11</v>
      </c>
      <c r="G35" s="130" t="s">
        <v>12</v>
      </c>
      <c r="H35" s="130" t="s">
        <v>13</v>
      </c>
    </row>
    <row r="36" spans="1:8" ht="38.25">
      <c r="A36" s="2" t="s">
        <v>326</v>
      </c>
      <c r="B36" s="4" t="s">
        <v>485</v>
      </c>
      <c r="C36" s="2" t="s">
        <v>33</v>
      </c>
      <c r="D36" s="2">
        <v>3</v>
      </c>
      <c r="E36" s="2">
        <v>0</v>
      </c>
      <c r="F36" s="2">
        <v>3</v>
      </c>
      <c r="G36" s="2">
        <v>10</v>
      </c>
      <c r="H36" s="4" t="s">
        <v>4898</v>
      </c>
    </row>
    <row r="37" spans="1:8" ht="27" customHeight="1">
      <c r="A37" s="144" t="s">
        <v>2173</v>
      </c>
      <c r="B37" s="154" t="s">
        <v>1300</v>
      </c>
      <c r="C37" s="2" t="s">
        <v>33</v>
      </c>
      <c r="D37" s="97">
        <v>0</v>
      </c>
      <c r="E37" s="97">
        <v>2</v>
      </c>
      <c r="F37" s="97">
        <v>0</v>
      </c>
      <c r="G37" s="132">
        <v>5</v>
      </c>
      <c r="H37" s="292" t="s">
        <v>4899</v>
      </c>
    </row>
    <row r="38" spans="1:8" ht="21.75" customHeight="1">
      <c r="A38" s="146" t="s">
        <v>2172</v>
      </c>
      <c r="B38" s="159" t="s">
        <v>1298</v>
      </c>
      <c r="C38" s="2" t="s">
        <v>33</v>
      </c>
      <c r="D38" s="14">
        <v>0</v>
      </c>
      <c r="E38" s="14">
        <v>2</v>
      </c>
      <c r="F38" s="14">
        <v>0</v>
      </c>
      <c r="G38" s="14">
        <v>5</v>
      </c>
      <c r="H38" s="293"/>
    </row>
    <row r="39" spans="1:8">
      <c r="A39" s="97" t="s">
        <v>2171</v>
      </c>
      <c r="B39" s="23" t="s">
        <v>2170</v>
      </c>
      <c r="C39" s="2" t="s">
        <v>33</v>
      </c>
      <c r="D39" s="97">
        <v>3</v>
      </c>
      <c r="E39" s="97">
        <v>0</v>
      </c>
      <c r="F39" s="97">
        <v>3</v>
      </c>
      <c r="G39" s="97">
        <v>8</v>
      </c>
      <c r="H39" s="97"/>
    </row>
    <row r="40" spans="1:8">
      <c r="A40" s="97" t="s">
        <v>2169</v>
      </c>
      <c r="B40" s="23" t="s">
        <v>2168</v>
      </c>
      <c r="C40" s="2" t="s">
        <v>33</v>
      </c>
      <c r="D40" s="14">
        <v>3</v>
      </c>
      <c r="E40" s="14">
        <v>0</v>
      </c>
      <c r="F40" s="14">
        <v>3</v>
      </c>
      <c r="G40" s="97">
        <v>8</v>
      </c>
      <c r="H40" s="14"/>
    </row>
    <row r="41" spans="1:8">
      <c r="A41" s="97" t="s">
        <v>2167</v>
      </c>
      <c r="B41" s="23" t="s">
        <v>2166</v>
      </c>
      <c r="C41" s="2" t="s">
        <v>33</v>
      </c>
      <c r="D41" s="97">
        <v>3</v>
      </c>
      <c r="E41" s="97">
        <v>0</v>
      </c>
      <c r="F41" s="97">
        <v>3</v>
      </c>
      <c r="G41" s="97">
        <v>8</v>
      </c>
      <c r="H41" s="97"/>
    </row>
    <row r="42" spans="1:8" ht="14.45" customHeight="1">
      <c r="A42" s="97" t="s">
        <v>2165</v>
      </c>
      <c r="B42" s="23" t="s">
        <v>2164</v>
      </c>
      <c r="C42" s="2" t="s">
        <v>33</v>
      </c>
      <c r="D42" s="14">
        <v>3</v>
      </c>
      <c r="E42" s="14">
        <v>0</v>
      </c>
      <c r="F42" s="14">
        <v>3</v>
      </c>
      <c r="G42" s="97">
        <v>8</v>
      </c>
      <c r="H42" s="14"/>
    </row>
    <row r="43" spans="1:8" ht="14.45" customHeight="1">
      <c r="A43" s="97" t="s">
        <v>2163</v>
      </c>
      <c r="B43" s="23" t="s">
        <v>2162</v>
      </c>
      <c r="C43" s="2" t="s">
        <v>33</v>
      </c>
      <c r="D43" s="97">
        <v>3</v>
      </c>
      <c r="E43" s="97">
        <v>0</v>
      </c>
      <c r="F43" s="97">
        <v>3</v>
      </c>
      <c r="G43" s="97">
        <v>8</v>
      </c>
      <c r="H43" s="97"/>
    </row>
    <row r="44" spans="1:8" ht="14.45" customHeight="1">
      <c r="A44" s="97" t="s">
        <v>2161</v>
      </c>
      <c r="B44" s="23" t="s">
        <v>2160</v>
      </c>
      <c r="C44" s="2" t="s">
        <v>33</v>
      </c>
      <c r="D44" s="14">
        <v>3</v>
      </c>
      <c r="E44" s="14">
        <v>0</v>
      </c>
      <c r="F44" s="14">
        <v>3</v>
      </c>
      <c r="G44" s="97">
        <v>8</v>
      </c>
      <c r="H44" s="14"/>
    </row>
    <row r="45" spans="1:8" ht="21" customHeight="1">
      <c r="A45" s="97" t="s">
        <v>2159</v>
      </c>
      <c r="B45" s="23" t="s">
        <v>2158</v>
      </c>
      <c r="C45" s="2" t="s">
        <v>33</v>
      </c>
      <c r="D45" s="97">
        <v>3</v>
      </c>
      <c r="E45" s="97">
        <v>0</v>
      </c>
      <c r="F45" s="97">
        <v>3</v>
      </c>
      <c r="G45" s="97">
        <v>8</v>
      </c>
      <c r="H45" s="97"/>
    </row>
    <row r="46" spans="1:8" ht="22.5" customHeight="1">
      <c r="A46" s="97" t="s">
        <v>2157</v>
      </c>
      <c r="B46" s="23" t="s">
        <v>2156</v>
      </c>
      <c r="C46" s="2" t="s">
        <v>33</v>
      </c>
      <c r="D46" s="14">
        <v>3</v>
      </c>
      <c r="E46" s="14">
        <v>0</v>
      </c>
      <c r="F46" s="14">
        <v>3</v>
      </c>
      <c r="G46" s="97">
        <v>8</v>
      </c>
      <c r="H46" s="14"/>
    </row>
    <row r="47" spans="1:8" ht="14.45" customHeight="1">
      <c r="A47" s="97" t="s">
        <v>2155</v>
      </c>
      <c r="B47" s="23" t="s">
        <v>2154</v>
      </c>
      <c r="C47" s="2" t="s">
        <v>33</v>
      </c>
      <c r="D47" s="97">
        <v>3</v>
      </c>
      <c r="E47" s="97">
        <v>0</v>
      </c>
      <c r="F47" s="97">
        <v>3</v>
      </c>
      <c r="G47" s="97">
        <v>8</v>
      </c>
      <c r="H47" s="97"/>
    </row>
    <row r="48" spans="1:8" ht="14.45" customHeight="1">
      <c r="A48" s="97" t="s">
        <v>2153</v>
      </c>
      <c r="B48" s="23" t="s">
        <v>2152</v>
      </c>
      <c r="C48" s="2" t="s">
        <v>33</v>
      </c>
      <c r="D48" s="14">
        <v>3</v>
      </c>
      <c r="E48" s="14">
        <v>0</v>
      </c>
      <c r="F48" s="14">
        <v>3</v>
      </c>
      <c r="G48" s="97">
        <v>8</v>
      </c>
      <c r="H48" s="14"/>
    </row>
    <row r="49" spans="1:8" ht="21" customHeight="1">
      <c r="A49" s="97" t="s">
        <v>2151</v>
      </c>
      <c r="B49" s="23" t="s">
        <v>2150</v>
      </c>
      <c r="C49" s="2" t="s">
        <v>33</v>
      </c>
      <c r="D49" s="97">
        <v>3</v>
      </c>
      <c r="E49" s="97">
        <v>0</v>
      </c>
      <c r="F49" s="97">
        <v>3</v>
      </c>
      <c r="G49" s="97">
        <v>8</v>
      </c>
      <c r="H49" s="97"/>
    </row>
    <row r="50" spans="1:8" ht="21" customHeight="1">
      <c r="A50" s="97" t="s">
        <v>2149</v>
      </c>
      <c r="B50" s="23" t="s">
        <v>2148</v>
      </c>
      <c r="C50" s="2" t="s">
        <v>33</v>
      </c>
      <c r="D50" s="14">
        <v>3</v>
      </c>
      <c r="E50" s="14">
        <v>0</v>
      </c>
      <c r="F50" s="14">
        <v>3</v>
      </c>
      <c r="G50" s="97">
        <v>8</v>
      </c>
      <c r="H50" s="14"/>
    </row>
    <row r="51" spans="1:8" ht="14.45" customHeight="1">
      <c r="A51" s="97" t="s">
        <v>2147</v>
      </c>
      <c r="B51" s="23" t="s">
        <v>2146</v>
      </c>
      <c r="C51" s="2" t="s">
        <v>33</v>
      </c>
      <c r="D51" s="97">
        <v>3</v>
      </c>
      <c r="E51" s="97">
        <v>0</v>
      </c>
      <c r="F51" s="97">
        <v>3</v>
      </c>
      <c r="G51" s="97">
        <v>8</v>
      </c>
      <c r="H51" s="97"/>
    </row>
    <row r="52" spans="1:8">
      <c r="A52" s="97" t="s">
        <v>2145</v>
      </c>
      <c r="B52" s="23" t="s">
        <v>2144</v>
      </c>
      <c r="C52" s="2" t="s">
        <v>33</v>
      </c>
      <c r="D52" s="14">
        <v>3</v>
      </c>
      <c r="E52" s="14">
        <v>0</v>
      </c>
      <c r="F52" s="14">
        <v>3</v>
      </c>
      <c r="G52" s="97">
        <v>8</v>
      </c>
      <c r="H52" s="14"/>
    </row>
    <row r="53" spans="1:8" ht="21.75" customHeight="1">
      <c r="A53" s="97" t="s">
        <v>2143</v>
      </c>
      <c r="B53" s="23" t="s">
        <v>2142</v>
      </c>
      <c r="C53" s="2" t="s">
        <v>33</v>
      </c>
      <c r="D53" s="97">
        <v>3</v>
      </c>
      <c r="E53" s="97">
        <v>0</v>
      </c>
      <c r="F53" s="97">
        <v>3</v>
      </c>
      <c r="G53" s="97">
        <v>8</v>
      </c>
      <c r="H53" s="97"/>
    </row>
    <row r="54" spans="1:8" ht="14.45" customHeight="1">
      <c r="A54" s="97" t="s">
        <v>2141</v>
      </c>
      <c r="B54" s="23" t="s">
        <v>2140</v>
      </c>
      <c r="C54" s="2" t="s">
        <v>33</v>
      </c>
      <c r="D54" s="14">
        <v>3</v>
      </c>
      <c r="E54" s="14">
        <v>0</v>
      </c>
      <c r="F54" s="14">
        <v>3</v>
      </c>
      <c r="G54" s="97">
        <v>8</v>
      </c>
      <c r="H54" s="14"/>
    </row>
    <row r="55" spans="1:8" ht="14.45" customHeight="1">
      <c r="A55" s="97" t="s">
        <v>2139</v>
      </c>
      <c r="B55" s="23" t="s">
        <v>2138</v>
      </c>
      <c r="C55" s="2" t="s">
        <v>33</v>
      </c>
      <c r="D55" s="97">
        <v>3</v>
      </c>
      <c r="E55" s="97">
        <v>0</v>
      </c>
      <c r="F55" s="97">
        <v>3</v>
      </c>
      <c r="G55" s="97">
        <v>8</v>
      </c>
      <c r="H55" s="97"/>
    </row>
    <row r="56" spans="1:8">
      <c r="A56" s="97" t="s">
        <v>2137</v>
      </c>
      <c r="B56" s="23" t="s">
        <v>2136</v>
      </c>
      <c r="C56" s="2" t="s">
        <v>33</v>
      </c>
      <c r="D56" s="14">
        <v>3</v>
      </c>
      <c r="E56" s="14">
        <v>0</v>
      </c>
      <c r="F56" s="14">
        <v>3</v>
      </c>
      <c r="G56" s="97">
        <v>8</v>
      </c>
      <c r="H56" s="14"/>
    </row>
    <row r="57" spans="1:8">
      <c r="A57" s="97" t="s">
        <v>2135</v>
      </c>
      <c r="B57" s="23" t="s">
        <v>2134</v>
      </c>
      <c r="C57" s="2" t="s">
        <v>33</v>
      </c>
      <c r="D57" s="97">
        <v>3</v>
      </c>
      <c r="E57" s="97">
        <v>0</v>
      </c>
      <c r="F57" s="97">
        <v>3</v>
      </c>
      <c r="G57" s="97">
        <v>8</v>
      </c>
      <c r="H57" s="97"/>
    </row>
    <row r="58" spans="1:8">
      <c r="A58" s="97" t="s">
        <v>2133</v>
      </c>
      <c r="B58" s="23" t="s">
        <v>2132</v>
      </c>
      <c r="C58" s="2" t="s">
        <v>33</v>
      </c>
      <c r="D58" s="14">
        <v>3</v>
      </c>
      <c r="E58" s="14">
        <v>0</v>
      </c>
      <c r="F58" s="14">
        <v>3</v>
      </c>
      <c r="G58" s="97">
        <v>8</v>
      </c>
      <c r="H58" s="14"/>
    </row>
    <row r="59" spans="1:8">
      <c r="A59" s="97" t="s">
        <v>2131</v>
      </c>
      <c r="B59" s="23" t="s">
        <v>2130</v>
      </c>
      <c r="C59" s="2" t="s">
        <v>33</v>
      </c>
      <c r="D59" s="97">
        <v>3</v>
      </c>
      <c r="E59" s="97">
        <v>0</v>
      </c>
      <c r="F59" s="97">
        <v>3</v>
      </c>
      <c r="G59" s="97">
        <v>8</v>
      </c>
      <c r="H59" s="97"/>
    </row>
    <row r="60" spans="1:8" ht="25.5">
      <c r="A60" s="97" t="s">
        <v>2129</v>
      </c>
      <c r="B60" s="23" t="s">
        <v>2128</v>
      </c>
      <c r="C60" s="2" t="s">
        <v>33</v>
      </c>
      <c r="D60" s="14">
        <v>3</v>
      </c>
      <c r="E60" s="14">
        <v>0</v>
      </c>
      <c r="F60" s="14">
        <v>3</v>
      </c>
      <c r="G60" s="97">
        <v>8</v>
      </c>
      <c r="H60" s="14"/>
    </row>
    <row r="61" spans="1:8">
      <c r="A61" s="97" t="s">
        <v>2127</v>
      </c>
      <c r="B61" s="23" t="s">
        <v>2126</v>
      </c>
      <c r="C61" s="2" t="s">
        <v>33</v>
      </c>
      <c r="D61" s="97">
        <v>3</v>
      </c>
      <c r="E61" s="97">
        <v>0</v>
      </c>
      <c r="F61" s="97">
        <v>3</v>
      </c>
      <c r="G61" s="97">
        <v>8</v>
      </c>
      <c r="H61" s="97"/>
    </row>
    <row r="62" spans="1:8">
      <c r="A62" s="97" t="s">
        <v>2125</v>
      </c>
      <c r="B62" s="23" t="s">
        <v>2124</v>
      </c>
      <c r="C62" s="2" t="s">
        <v>33</v>
      </c>
      <c r="D62" s="14">
        <v>3</v>
      </c>
      <c r="E62" s="14">
        <v>0</v>
      </c>
      <c r="F62" s="14">
        <v>3</v>
      </c>
      <c r="G62" s="97">
        <v>8</v>
      </c>
      <c r="H62" s="14"/>
    </row>
    <row r="63" spans="1:8">
      <c r="A63" s="97" t="s">
        <v>2123</v>
      </c>
      <c r="B63" s="23" t="s">
        <v>2122</v>
      </c>
      <c r="C63" s="2" t="s">
        <v>33</v>
      </c>
      <c r="D63" s="97">
        <v>3</v>
      </c>
      <c r="E63" s="97">
        <v>0</v>
      </c>
      <c r="F63" s="97">
        <v>3</v>
      </c>
      <c r="G63" s="97">
        <v>8</v>
      </c>
      <c r="H63" s="97"/>
    </row>
    <row r="64" spans="1:8">
      <c r="A64" s="97" t="s">
        <v>2121</v>
      </c>
      <c r="B64" s="23" t="s">
        <v>2120</v>
      </c>
      <c r="C64" s="2" t="s">
        <v>33</v>
      </c>
      <c r="D64" s="14">
        <v>3</v>
      </c>
      <c r="E64" s="14">
        <v>0</v>
      </c>
      <c r="F64" s="14">
        <v>3</v>
      </c>
      <c r="G64" s="97">
        <v>8</v>
      </c>
      <c r="H64" s="14"/>
    </row>
    <row r="65" spans="1:8" ht="25.5">
      <c r="A65" s="97" t="s">
        <v>2119</v>
      </c>
      <c r="B65" s="23" t="s">
        <v>2118</v>
      </c>
      <c r="C65" s="2" t="s">
        <v>33</v>
      </c>
      <c r="D65" s="97">
        <v>3</v>
      </c>
      <c r="E65" s="97">
        <v>0</v>
      </c>
      <c r="F65" s="97">
        <v>3</v>
      </c>
      <c r="G65" s="97">
        <v>8</v>
      </c>
      <c r="H65" s="97"/>
    </row>
    <row r="66" spans="1:8" ht="25.5">
      <c r="A66" s="97" t="s">
        <v>2117</v>
      </c>
      <c r="B66" s="23" t="s">
        <v>2116</v>
      </c>
      <c r="C66" s="2" t="s">
        <v>33</v>
      </c>
      <c r="D66" s="14">
        <v>3</v>
      </c>
      <c r="E66" s="14">
        <v>0</v>
      </c>
      <c r="F66" s="14">
        <v>3</v>
      </c>
      <c r="G66" s="97">
        <v>8</v>
      </c>
      <c r="H66" s="14"/>
    </row>
    <row r="67" spans="1:8">
      <c r="A67" s="97" t="s">
        <v>2115</v>
      </c>
      <c r="B67" s="23" t="s">
        <v>2114</v>
      </c>
      <c r="C67" s="2" t="s">
        <v>33</v>
      </c>
      <c r="D67" s="97">
        <v>3</v>
      </c>
      <c r="E67" s="97">
        <v>0</v>
      </c>
      <c r="F67" s="97">
        <v>3</v>
      </c>
      <c r="G67" s="97">
        <v>8</v>
      </c>
      <c r="H67" s="97"/>
    </row>
    <row r="68" spans="1:8">
      <c r="A68" s="97" t="s">
        <v>2113</v>
      </c>
      <c r="B68" s="23" t="s">
        <v>2112</v>
      </c>
      <c r="C68" s="2" t="s">
        <v>33</v>
      </c>
      <c r="D68" s="14">
        <v>3</v>
      </c>
      <c r="E68" s="14">
        <v>0</v>
      </c>
      <c r="F68" s="14">
        <v>3</v>
      </c>
      <c r="G68" s="97">
        <v>8</v>
      </c>
      <c r="H68" s="14"/>
    </row>
    <row r="69" spans="1:8" ht="25.5">
      <c r="A69" s="97" t="s">
        <v>2111</v>
      </c>
      <c r="B69" s="23" t="s">
        <v>2110</v>
      </c>
      <c r="C69" s="2" t="s">
        <v>33</v>
      </c>
      <c r="D69" s="97">
        <v>3</v>
      </c>
      <c r="E69" s="97">
        <v>0</v>
      </c>
      <c r="F69" s="97">
        <v>3</v>
      </c>
      <c r="G69" s="97">
        <v>8</v>
      </c>
      <c r="H69" s="97"/>
    </row>
    <row r="70" spans="1:8" ht="18" customHeight="1">
      <c r="A70" s="97" t="s">
        <v>2109</v>
      </c>
      <c r="B70" s="23" t="s">
        <v>2108</v>
      </c>
      <c r="C70" s="2" t="s">
        <v>33</v>
      </c>
      <c r="D70" s="14">
        <v>3</v>
      </c>
      <c r="E70" s="14">
        <v>0</v>
      </c>
      <c r="F70" s="14">
        <v>3</v>
      </c>
      <c r="G70" s="97">
        <v>8</v>
      </c>
      <c r="H70" s="14"/>
    </row>
    <row r="71" spans="1:8" ht="18" customHeight="1">
      <c r="A71" s="97" t="s">
        <v>2107</v>
      </c>
      <c r="B71" s="23" t="s">
        <v>2106</v>
      </c>
      <c r="C71" s="2" t="s">
        <v>33</v>
      </c>
      <c r="D71" s="97">
        <v>3</v>
      </c>
      <c r="E71" s="97">
        <v>0</v>
      </c>
      <c r="F71" s="97">
        <v>3</v>
      </c>
      <c r="G71" s="97">
        <v>8</v>
      </c>
      <c r="H71" s="97"/>
    </row>
    <row r="72" spans="1:8">
      <c r="A72" s="97" t="s">
        <v>2105</v>
      </c>
      <c r="B72" s="23" t="s">
        <v>2104</v>
      </c>
      <c r="C72" s="2" t="s">
        <v>33</v>
      </c>
      <c r="D72" s="14">
        <v>3</v>
      </c>
      <c r="E72" s="14">
        <v>0</v>
      </c>
      <c r="F72" s="14">
        <v>3</v>
      </c>
      <c r="G72" s="97">
        <v>8</v>
      </c>
      <c r="H72" s="14"/>
    </row>
    <row r="73" spans="1:8" ht="18" customHeight="1">
      <c r="A73" s="97" t="s">
        <v>2103</v>
      </c>
      <c r="B73" s="23" t="s">
        <v>2102</v>
      </c>
      <c r="C73" s="2" t="s">
        <v>33</v>
      </c>
      <c r="D73" s="97">
        <v>3</v>
      </c>
      <c r="E73" s="97">
        <v>0</v>
      </c>
      <c r="F73" s="97">
        <v>3</v>
      </c>
      <c r="G73" s="97">
        <v>8</v>
      </c>
      <c r="H73" s="97"/>
    </row>
    <row r="74" spans="1:8" ht="18" customHeight="1">
      <c r="A74" s="97" t="s">
        <v>2101</v>
      </c>
      <c r="B74" s="23" t="s">
        <v>2100</v>
      </c>
      <c r="C74" s="2" t="s">
        <v>33</v>
      </c>
      <c r="D74" s="14">
        <v>3</v>
      </c>
      <c r="E74" s="14">
        <v>0</v>
      </c>
      <c r="F74" s="14">
        <v>3</v>
      </c>
      <c r="G74" s="97">
        <v>8</v>
      </c>
      <c r="H74" s="14"/>
    </row>
    <row r="75" spans="1:8">
      <c r="A75" s="97" t="s">
        <v>2099</v>
      </c>
      <c r="B75" s="23" t="s">
        <v>2098</v>
      </c>
      <c r="C75" s="2" t="s">
        <v>33</v>
      </c>
      <c r="D75" s="97">
        <v>3</v>
      </c>
      <c r="E75" s="97">
        <v>0</v>
      </c>
      <c r="F75" s="97">
        <v>3</v>
      </c>
      <c r="G75" s="97">
        <v>8</v>
      </c>
      <c r="H75" s="97"/>
    </row>
    <row r="76" spans="1:8">
      <c r="A76" s="97" t="s">
        <v>2097</v>
      </c>
      <c r="B76" s="23" t="s">
        <v>2096</v>
      </c>
      <c r="C76" s="2" t="s">
        <v>33</v>
      </c>
      <c r="D76" s="14">
        <v>3</v>
      </c>
      <c r="E76" s="14">
        <v>0</v>
      </c>
      <c r="F76" s="14">
        <v>3</v>
      </c>
      <c r="G76" s="97">
        <v>8</v>
      </c>
      <c r="H76" s="14"/>
    </row>
    <row r="77" spans="1:8" ht="18" customHeight="1">
      <c r="A77" s="97" t="s">
        <v>2095</v>
      </c>
      <c r="B77" s="23" t="s">
        <v>2094</v>
      </c>
      <c r="C77" s="2" t="s">
        <v>33</v>
      </c>
      <c r="D77" s="97">
        <v>3</v>
      </c>
      <c r="E77" s="97">
        <v>0</v>
      </c>
      <c r="F77" s="97">
        <v>3</v>
      </c>
      <c r="G77" s="97">
        <v>8</v>
      </c>
      <c r="H77" s="97"/>
    </row>
    <row r="78" spans="1:8" ht="18" customHeight="1">
      <c r="A78" s="97" t="s">
        <v>2093</v>
      </c>
      <c r="B78" s="23" t="s">
        <v>2092</v>
      </c>
      <c r="C78" s="2" t="s">
        <v>33</v>
      </c>
      <c r="D78" s="14">
        <v>3</v>
      </c>
      <c r="E78" s="14">
        <v>0</v>
      </c>
      <c r="F78" s="14">
        <v>3</v>
      </c>
      <c r="G78" s="97">
        <v>8</v>
      </c>
      <c r="H78" s="14"/>
    </row>
    <row r="79" spans="1:8" ht="18" customHeight="1">
      <c r="A79" s="97" t="s">
        <v>2091</v>
      </c>
      <c r="B79" s="23" t="s">
        <v>2090</v>
      </c>
      <c r="C79" s="2" t="s">
        <v>33</v>
      </c>
      <c r="D79" s="97">
        <v>3</v>
      </c>
      <c r="E79" s="97">
        <v>0</v>
      </c>
      <c r="F79" s="97">
        <v>3</v>
      </c>
      <c r="G79" s="97">
        <v>8</v>
      </c>
      <c r="H79" s="97"/>
    </row>
    <row r="80" spans="1:8">
      <c r="A80" s="97" t="s">
        <v>2089</v>
      </c>
      <c r="B80" s="23" t="s">
        <v>2088</v>
      </c>
      <c r="C80" s="2" t="s">
        <v>33</v>
      </c>
      <c r="D80" s="14">
        <v>3</v>
      </c>
      <c r="E80" s="14">
        <v>0</v>
      </c>
      <c r="F80" s="14">
        <v>3</v>
      </c>
      <c r="G80" s="97">
        <v>8</v>
      </c>
      <c r="H80" s="14"/>
    </row>
    <row r="81" spans="1:8" ht="18" customHeight="1">
      <c r="A81" s="97" t="s">
        <v>2087</v>
      </c>
      <c r="B81" s="23" t="s">
        <v>2086</v>
      </c>
      <c r="C81" s="2" t="s">
        <v>33</v>
      </c>
      <c r="D81" s="97">
        <v>3</v>
      </c>
      <c r="E81" s="97">
        <v>0</v>
      </c>
      <c r="F81" s="97">
        <v>3</v>
      </c>
      <c r="G81" s="97">
        <v>8</v>
      </c>
      <c r="H81" s="97"/>
    </row>
    <row r="82" spans="1:8">
      <c r="A82" s="97" t="s">
        <v>2085</v>
      </c>
      <c r="B82" s="23" t="s">
        <v>2084</v>
      </c>
      <c r="C82" s="2" t="s">
        <v>33</v>
      </c>
      <c r="D82" s="14">
        <v>3</v>
      </c>
      <c r="E82" s="14">
        <v>0</v>
      </c>
      <c r="F82" s="14">
        <v>3</v>
      </c>
      <c r="G82" s="97">
        <v>8</v>
      </c>
      <c r="H82" s="14"/>
    </row>
    <row r="83" spans="1:8" ht="25.5">
      <c r="A83" s="97" t="s">
        <v>2083</v>
      </c>
      <c r="B83" s="23" t="s">
        <v>2082</v>
      </c>
      <c r="C83" s="2" t="s">
        <v>33</v>
      </c>
      <c r="D83" s="97">
        <v>3</v>
      </c>
      <c r="E83" s="97">
        <v>0</v>
      </c>
      <c r="F83" s="97">
        <v>3</v>
      </c>
      <c r="G83" s="97">
        <v>8</v>
      </c>
      <c r="H83" s="97"/>
    </row>
    <row r="84" spans="1:8" ht="18" customHeight="1">
      <c r="A84" s="97" t="s">
        <v>2081</v>
      </c>
      <c r="B84" s="23" t="s">
        <v>2080</v>
      </c>
      <c r="C84" s="2" t="s">
        <v>33</v>
      </c>
      <c r="D84" s="14">
        <v>3</v>
      </c>
      <c r="E84" s="14">
        <v>0</v>
      </c>
      <c r="F84" s="14">
        <v>3</v>
      </c>
      <c r="G84" s="97">
        <v>8</v>
      </c>
      <c r="H84" s="14"/>
    </row>
    <row r="85" spans="1:8" ht="18" customHeight="1">
      <c r="A85" s="97" t="s">
        <v>2079</v>
      </c>
      <c r="B85" s="23" t="s">
        <v>2078</v>
      </c>
      <c r="C85" s="2" t="s">
        <v>33</v>
      </c>
      <c r="D85" s="97">
        <v>3</v>
      </c>
      <c r="E85" s="97">
        <v>0</v>
      </c>
      <c r="F85" s="97">
        <v>3</v>
      </c>
      <c r="G85" s="97">
        <v>8</v>
      </c>
      <c r="H85" s="97"/>
    </row>
    <row r="86" spans="1:8">
      <c r="A86" s="97" t="s">
        <v>2077</v>
      </c>
      <c r="B86" s="23" t="s">
        <v>2076</v>
      </c>
      <c r="C86" s="2" t="s">
        <v>33</v>
      </c>
      <c r="D86" s="14">
        <v>3</v>
      </c>
      <c r="E86" s="14">
        <v>0</v>
      </c>
      <c r="F86" s="14">
        <v>3</v>
      </c>
      <c r="G86" s="97">
        <v>8</v>
      </c>
      <c r="H86" s="14"/>
    </row>
    <row r="87" spans="1:8" ht="25.5">
      <c r="A87" s="97" t="s">
        <v>2075</v>
      </c>
      <c r="B87" s="23" t="s">
        <v>2074</v>
      </c>
      <c r="C87" s="2" t="s">
        <v>33</v>
      </c>
      <c r="D87" s="97">
        <v>3</v>
      </c>
      <c r="E87" s="97">
        <v>0</v>
      </c>
      <c r="F87" s="97">
        <v>3</v>
      </c>
      <c r="G87" s="97">
        <v>8</v>
      </c>
      <c r="H87" s="97"/>
    </row>
    <row r="88" spans="1:8" ht="25.5">
      <c r="A88" s="97" t="s">
        <v>2073</v>
      </c>
      <c r="B88" s="23" t="s">
        <v>2072</v>
      </c>
      <c r="C88" s="2" t="s">
        <v>33</v>
      </c>
      <c r="D88" s="14">
        <v>3</v>
      </c>
      <c r="E88" s="14">
        <v>0</v>
      </c>
      <c r="F88" s="14">
        <v>3</v>
      </c>
      <c r="G88" s="97">
        <v>8</v>
      </c>
      <c r="H88" s="14"/>
    </row>
    <row r="89" spans="1:8" ht="25.5">
      <c r="A89" s="97" t="s">
        <v>2071</v>
      </c>
      <c r="B89" s="23" t="s">
        <v>2070</v>
      </c>
      <c r="C89" s="2" t="s">
        <v>33</v>
      </c>
      <c r="D89" s="97">
        <v>3</v>
      </c>
      <c r="E89" s="97">
        <v>0</v>
      </c>
      <c r="F89" s="97">
        <v>3</v>
      </c>
      <c r="G89" s="97">
        <v>8</v>
      </c>
      <c r="H89" s="97"/>
    </row>
    <row r="90" spans="1:8" ht="25.5">
      <c r="A90" s="97" t="s">
        <v>2069</v>
      </c>
      <c r="B90" s="23" t="s">
        <v>2068</v>
      </c>
      <c r="C90" s="2" t="s">
        <v>33</v>
      </c>
      <c r="D90" s="14">
        <v>3</v>
      </c>
      <c r="E90" s="14">
        <v>0</v>
      </c>
      <c r="F90" s="14">
        <v>3</v>
      </c>
      <c r="G90" s="97">
        <v>8</v>
      </c>
      <c r="H90" s="14"/>
    </row>
    <row r="91" spans="1:8" ht="18" customHeight="1">
      <c r="A91" s="97" t="s">
        <v>2067</v>
      </c>
      <c r="B91" s="23" t="s">
        <v>2066</v>
      </c>
      <c r="C91" s="2" t="s">
        <v>33</v>
      </c>
      <c r="D91" s="97">
        <v>3</v>
      </c>
      <c r="E91" s="97">
        <v>0</v>
      </c>
      <c r="F91" s="97">
        <v>3</v>
      </c>
      <c r="G91" s="97">
        <v>8</v>
      </c>
      <c r="H91" s="97"/>
    </row>
    <row r="92" spans="1:8" ht="18" customHeight="1">
      <c r="A92" s="97" t="s">
        <v>2065</v>
      </c>
      <c r="B92" s="23" t="s">
        <v>2064</v>
      </c>
      <c r="C92" s="2" t="s">
        <v>33</v>
      </c>
      <c r="D92" s="14">
        <v>3</v>
      </c>
      <c r="E92" s="14">
        <v>0</v>
      </c>
      <c r="F92" s="14">
        <v>3</v>
      </c>
      <c r="G92" s="97">
        <v>8</v>
      </c>
      <c r="H92" s="14"/>
    </row>
    <row r="93" spans="1:8" ht="18" customHeight="1">
      <c r="A93" s="97" t="s">
        <v>2063</v>
      </c>
      <c r="B93" s="23" t="s">
        <v>2062</v>
      </c>
      <c r="C93" s="2" t="s">
        <v>33</v>
      </c>
      <c r="D93" s="97">
        <v>3</v>
      </c>
      <c r="E93" s="97">
        <v>0</v>
      </c>
      <c r="F93" s="97">
        <v>3</v>
      </c>
      <c r="G93" s="97">
        <v>8</v>
      </c>
      <c r="H93" s="97"/>
    </row>
    <row r="94" spans="1:8" ht="18" customHeight="1">
      <c r="A94" s="97" t="s">
        <v>2061</v>
      </c>
      <c r="B94" s="23" t="s">
        <v>2060</v>
      </c>
      <c r="C94" s="2" t="s">
        <v>33</v>
      </c>
      <c r="D94" s="14">
        <v>3</v>
      </c>
      <c r="E94" s="14">
        <v>0</v>
      </c>
      <c r="F94" s="14">
        <v>3</v>
      </c>
      <c r="G94" s="97">
        <v>8</v>
      </c>
      <c r="H94" s="14"/>
    </row>
    <row r="95" spans="1:8" ht="18" customHeight="1">
      <c r="A95" s="97" t="s">
        <v>2059</v>
      </c>
      <c r="B95" s="23" t="s">
        <v>2058</v>
      </c>
      <c r="C95" s="2" t="s">
        <v>33</v>
      </c>
      <c r="D95" s="97">
        <v>3</v>
      </c>
      <c r="E95" s="97">
        <v>0</v>
      </c>
      <c r="F95" s="97">
        <v>3</v>
      </c>
      <c r="G95" s="97">
        <v>8</v>
      </c>
      <c r="H95" s="97"/>
    </row>
    <row r="96" spans="1:8" ht="25.5">
      <c r="A96" s="97" t="s">
        <v>2057</v>
      </c>
      <c r="B96" s="23" t="s">
        <v>2056</v>
      </c>
      <c r="C96" s="2" t="s">
        <v>33</v>
      </c>
      <c r="D96" s="14">
        <v>3</v>
      </c>
      <c r="E96" s="14">
        <v>0</v>
      </c>
      <c r="F96" s="14">
        <v>3</v>
      </c>
      <c r="G96" s="97">
        <v>8</v>
      </c>
      <c r="H96" s="14"/>
    </row>
    <row r="97" spans="1:8">
      <c r="A97" s="97" t="s">
        <v>2055</v>
      </c>
      <c r="B97" s="23" t="s">
        <v>2054</v>
      </c>
      <c r="C97" s="2" t="s">
        <v>33</v>
      </c>
      <c r="D97" s="97">
        <v>3</v>
      </c>
      <c r="E97" s="97">
        <v>0</v>
      </c>
      <c r="F97" s="97">
        <v>3</v>
      </c>
      <c r="G97" s="97">
        <v>8</v>
      </c>
      <c r="H97" s="97"/>
    </row>
    <row r="98" spans="1:8" ht="18" customHeight="1">
      <c r="A98" s="97" t="s">
        <v>2053</v>
      </c>
      <c r="B98" s="23" t="s">
        <v>2052</v>
      </c>
      <c r="C98" s="2" t="s">
        <v>33</v>
      </c>
      <c r="D98" s="14">
        <v>3</v>
      </c>
      <c r="E98" s="14">
        <v>0</v>
      </c>
      <c r="F98" s="14">
        <v>3</v>
      </c>
      <c r="G98" s="97">
        <v>8</v>
      </c>
      <c r="H98" s="14"/>
    </row>
    <row r="99" spans="1:8" ht="25.5">
      <c r="A99" s="97" t="s">
        <v>2051</v>
      </c>
      <c r="B99" s="23" t="s">
        <v>2050</v>
      </c>
      <c r="C99" s="2" t="s">
        <v>33</v>
      </c>
      <c r="D99" s="97">
        <v>3</v>
      </c>
      <c r="E99" s="97">
        <v>0</v>
      </c>
      <c r="F99" s="97">
        <v>3</v>
      </c>
      <c r="G99" s="97">
        <v>8</v>
      </c>
      <c r="H99" s="97"/>
    </row>
    <row r="100" spans="1:8" ht="18" customHeight="1">
      <c r="A100" s="97"/>
      <c r="B100" s="23"/>
      <c r="C100" s="97"/>
      <c r="D100" s="14"/>
      <c r="E100" s="14"/>
      <c r="F100" s="14"/>
      <c r="G100" s="97"/>
      <c r="H100" s="14"/>
    </row>
    <row r="101" spans="1:8">
      <c r="A101" s="127"/>
      <c r="B101" s="124"/>
      <c r="C101" s="127"/>
      <c r="D101" s="127"/>
      <c r="E101" s="127"/>
      <c r="F101" s="127"/>
      <c r="G101" s="99"/>
      <c r="H101" s="127"/>
    </row>
    <row r="102" spans="1:8" ht="26.25" customHeight="1">
      <c r="A102" s="286" t="s">
        <v>261</v>
      </c>
      <c r="B102" s="287"/>
      <c r="C102" s="287"/>
      <c r="D102" s="287"/>
      <c r="E102" s="287"/>
      <c r="F102" s="287"/>
      <c r="G102" s="287"/>
      <c r="H102" s="287"/>
    </row>
    <row r="103" spans="1:8" ht="27.75" customHeight="1">
      <c r="A103" s="285" t="s">
        <v>4897</v>
      </c>
      <c r="B103" s="285"/>
      <c r="C103" s="285"/>
      <c r="D103" s="285"/>
      <c r="E103" s="285"/>
      <c r="F103" s="285"/>
      <c r="G103" s="285"/>
      <c r="H103" s="285"/>
    </row>
    <row r="104" spans="1:8" ht="30.75" customHeight="1">
      <c r="A104" s="284" t="s">
        <v>146</v>
      </c>
      <c r="B104" s="284"/>
      <c r="C104" s="284"/>
      <c r="D104" s="284"/>
      <c r="E104" s="284"/>
      <c r="F104" s="284"/>
      <c r="G104" s="284"/>
      <c r="H104" s="284"/>
    </row>
    <row r="105" spans="1:8" ht="33" customHeight="1">
      <c r="A105" s="285" t="s">
        <v>147</v>
      </c>
      <c r="B105" s="285"/>
      <c r="C105" s="285"/>
      <c r="D105" s="285"/>
      <c r="E105" s="285"/>
      <c r="F105" s="285"/>
      <c r="G105" s="285"/>
      <c r="H105" s="285"/>
    </row>
  </sheetData>
  <sheetProtection selectLockedCells="1"/>
  <mergeCells count="20">
    <mergeCell ref="A1:H1"/>
    <mergeCell ref="A2:H2"/>
    <mergeCell ref="A3:H3"/>
    <mergeCell ref="A4:H4"/>
    <mergeCell ref="A5:H5"/>
    <mergeCell ref="A103:H103"/>
    <mergeCell ref="A104:H104"/>
    <mergeCell ref="A105:H105"/>
    <mergeCell ref="A19:G19"/>
    <mergeCell ref="A20:G20"/>
    <mergeCell ref="A27:G27"/>
    <mergeCell ref="A28:G28"/>
    <mergeCell ref="A34:G34"/>
    <mergeCell ref="A102:H102"/>
    <mergeCell ref="H37:H38"/>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zoomScaleNormal="100" workbookViewId="0">
      <selection activeCell="A5" sqref="A5:H5"/>
    </sheetView>
  </sheetViews>
  <sheetFormatPr defaultRowHeight="12.75"/>
  <cols>
    <col min="1" max="1" width="10.5" style="45" customWidth="1"/>
    <col min="2" max="2" width="29.5" style="45" customWidth="1"/>
    <col min="3" max="3" width="5.75" style="45" customWidth="1"/>
    <col min="4" max="7" width="9" style="45"/>
    <col min="8" max="8" width="32"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5187</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2" t="s">
        <v>2321</v>
      </c>
      <c r="B36" s="4" t="s">
        <v>168</v>
      </c>
      <c r="C36" s="97" t="s">
        <v>33</v>
      </c>
      <c r="D36" s="2">
        <v>0</v>
      </c>
      <c r="E36" s="2">
        <v>0</v>
      </c>
      <c r="F36" s="2">
        <v>0</v>
      </c>
      <c r="G36" s="2">
        <v>21</v>
      </c>
      <c r="H36" s="2"/>
    </row>
    <row r="37" spans="1:8">
      <c r="A37" s="194" t="s">
        <v>2320</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2" t="s">
        <v>2319</v>
      </c>
      <c r="B44" s="4" t="s">
        <v>168</v>
      </c>
      <c r="C44" s="97" t="s">
        <v>33</v>
      </c>
      <c r="D44" s="2">
        <v>0</v>
      </c>
      <c r="E44" s="2">
        <v>0</v>
      </c>
      <c r="F44" s="2">
        <v>0</v>
      </c>
      <c r="G44" s="2">
        <v>21</v>
      </c>
      <c r="H44" s="2"/>
    </row>
    <row r="45" spans="1:8">
      <c r="A45" s="194" t="s">
        <v>2318</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94" t="s">
        <v>2317</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2" t="s">
        <v>2316</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5.5" customHeight="1">
      <c r="A63" s="4" t="s">
        <v>412</v>
      </c>
      <c r="B63" s="4" t="s">
        <v>553</v>
      </c>
      <c r="C63" s="97" t="s">
        <v>33</v>
      </c>
      <c r="D63" s="2">
        <v>3</v>
      </c>
      <c r="E63" s="2">
        <v>0</v>
      </c>
      <c r="F63" s="2">
        <v>3</v>
      </c>
      <c r="G63" s="2">
        <v>14</v>
      </c>
      <c r="H63" s="4" t="s">
        <v>262</v>
      </c>
    </row>
    <row r="64" spans="1:8" ht="34.5" customHeight="1">
      <c r="A64" s="36" t="s">
        <v>2315</v>
      </c>
      <c r="B64" s="164" t="s">
        <v>1300</v>
      </c>
      <c r="C64" s="97" t="s">
        <v>33</v>
      </c>
      <c r="D64" s="8">
        <v>0</v>
      </c>
      <c r="E64" s="8">
        <v>2</v>
      </c>
      <c r="F64" s="8">
        <v>0</v>
      </c>
      <c r="G64" s="8">
        <v>10</v>
      </c>
      <c r="H64" s="292" t="s">
        <v>5168</v>
      </c>
    </row>
    <row r="65" spans="1:8" ht="24.75" customHeight="1">
      <c r="A65" s="164" t="s">
        <v>2314</v>
      </c>
      <c r="B65" s="164" t="s">
        <v>1298</v>
      </c>
      <c r="C65" s="97" t="s">
        <v>33</v>
      </c>
      <c r="D65" s="8">
        <v>0</v>
      </c>
      <c r="E65" s="8">
        <v>2</v>
      </c>
      <c r="F65" s="8">
        <v>0</v>
      </c>
      <c r="G65" s="8">
        <v>10</v>
      </c>
      <c r="H65" s="293"/>
    </row>
    <row r="66" spans="1:8" ht="18" customHeight="1">
      <c r="A66" s="4" t="s">
        <v>2313</v>
      </c>
      <c r="B66" s="164" t="s">
        <v>2312</v>
      </c>
      <c r="C66" s="97" t="s">
        <v>33</v>
      </c>
      <c r="D66" s="8">
        <v>3</v>
      </c>
      <c r="E66" s="8">
        <v>0</v>
      </c>
      <c r="F66" s="8">
        <v>3</v>
      </c>
      <c r="G66" s="8">
        <v>10</v>
      </c>
      <c r="H66" s="8"/>
    </row>
    <row r="67" spans="1:8">
      <c r="A67" s="4" t="s">
        <v>2311</v>
      </c>
      <c r="B67" s="164" t="s">
        <v>2310</v>
      </c>
      <c r="C67" s="97" t="s">
        <v>33</v>
      </c>
      <c r="D67" s="8">
        <v>3</v>
      </c>
      <c r="E67" s="8">
        <v>0</v>
      </c>
      <c r="F67" s="8">
        <v>3</v>
      </c>
      <c r="G67" s="8">
        <v>10</v>
      </c>
      <c r="H67" s="8"/>
    </row>
    <row r="68" spans="1:8" ht="25.5">
      <c r="A68" s="4" t="s">
        <v>2309</v>
      </c>
      <c r="B68" s="164" t="s">
        <v>2308</v>
      </c>
      <c r="C68" s="97" t="s">
        <v>33</v>
      </c>
      <c r="D68" s="8">
        <v>3</v>
      </c>
      <c r="E68" s="8">
        <v>0</v>
      </c>
      <c r="F68" s="8">
        <v>3</v>
      </c>
      <c r="G68" s="8">
        <v>10</v>
      </c>
      <c r="H68" s="8"/>
    </row>
    <row r="69" spans="1:8" ht="25.5">
      <c r="A69" s="4" t="s">
        <v>2307</v>
      </c>
      <c r="B69" s="164" t="s">
        <v>2306</v>
      </c>
      <c r="C69" s="97" t="s">
        <v>33</v>
      </c>
      <c r="D69" s="8">
        <v>3</v>
      </c>
      <c r="E69" s="8">
        <v>0</v>
      </c>
      <c r="F69" s="8">
        <v>3</v>
      </c>
      <c r="G69" s="8">
        <v>10</v>
      </c>
      <c r="H69" s="8"/>
    </row>
    <row r="70" spans="1:8" ht="25.5">
      <c r="A70" s="4" t="s">
        <v>2305</v>
      </c>
      <c r="B70" s="164" t="s">
        <v>2304</v>
      </c>
      <c r="C70" s="97" t="s">
        <v>33</v>
      </c>
      <c r="D70" s="8">
        <v>3</v>
      </c>
      <c r="E70" s="8">
        <v>0</v>
      </c>
      <c r="F70" s="8">
        <v>3</v>
      </c>
      <c r="G70" s="8">
        <v>10</v>
      </c>
      <c r="H70" s="8"/>
    </row>
    <row r="71" spans="1:8">
      <c r="A71" s="4" t="s">
        <v>2303</v>
      </c>
      <c r="B71" s="164" t="s">
        <v>2302</v>
      </c>
      <c r="C71" s="97" t="s">
        <v>33</v>
      </c>
      <c r="D71" s="8">
        <v>3</v>
      </c>
      <c r="E71" s="8">
        <v>0</v>
      </c>
      <c r="F71" s="8">
        <v>3</v>
      </c>
      <c r="G71" s="8">
        <v>10</v>
      </c>
      <c r="H71" s="8"/>
    </row>
    <row r="72" spans="1:8">
      <c r="A72" s="4" t="s">
        <v>2301</v>
      </c>
      <c r="B72" s="164" t="s">
        <v>2300</v>
      </c>
      <c r="C72" s="97" t="s">
        <v>33</v>
      </c>
      <c r="D72" s="8">
        <v>3</v>
      </c>
      <c r="E72" s="8">
        <v>0</v>
      </c>
      <c r="F72" s="8">
        <v>3</v>
      </c>
      <c r="G72" s="8">
        <v>10</v>
      </c>
      <c r="H72" s="8"/>
    </row>
    <row r="73" spans="1:8">
      <c r="A73" s="4" t="s">
        <v>2299</v>
      </c>
      <c r="B73" s="164" t="s">
        <v>2298</v>
      </c>
      <c r="C73" s="97" t="s">
        <v>33</v>
      </c>
      <c r="D73" s="8">
        <v>3</v>
      </c>
      <c r="E73" s="8">
        <v>0</v>
      </c>
      <c r="F73" s="8">
        <v>3</v>
      </c>
      <c r="G73" s="8">
        <v>10</v>
      </c>
      <c r="H73" s="8"/>
    </row>
    <row r="74" spans="1:8">
      <c r="A74" s="4" t="s">
        <v>2297</v>
      </c>
      <c r="B74" s="164" t="s">
        <v>2296</v>
      </c>
      <c r="C74" s="97" t="s">
        <v>33</v>
      </c>
      <c r="D74" s="8">
        <v>3</v>
      </c>
      <c r="E74" s="8">
        <v>0</v>
      </c>
      <c r="F74" s="8">
        <v>3</v>
      </c>
      <c r="G74" s="8">
        <v>10</v>
      </c>
      <c r="H74" s="8"/>
    </row>
    <row r="75" spans="1:8">
      <c r="A75" s="4" t="s">
        <v>2295</v>
      </c>
      <c r="B75" s="164" t="s">
        <v>2294</v>
      </c>
      <c r="C75" s="97" t="s">
        <v>33</v>
      </c>
      <c r="D75" s="8">
        <v>3</v>
      </c>
      <c r="E75" s="8">
        <v>0</v>
      </c>
      <c r="F75" s="8">
        <v>3</v>
      </c>
      <c r="G75" s="8">
        <v>10</v>
      </c>
      <c r="H75" s="8"/>
    </row>
    <row r="76" spans="1:8">
      <c r="A76" s="4" t="s">
        <v>2293</v>
      </c>
      <c r="B76" s="164" t="s">
        <v>2292</v>
      </c>
      <c r="C76" s="97" t="s">
        <v>33</v>
      </c>
      <c r="D76" s="8">
        <v>3</v>
      </c>
      <c r="E76" s="8">
        <v>0</v>
      </c>
      <c r="F76" s="8">
        <v>3</v>
      </c>
      <c r="G76" s="8">
        <v>10</v>
      </c>
      <c r="H76" s="8"/>
    </row>
    <row r="77" spans="1:8">
      <c r="A77" s="4" t="s">
        <v>2291</v>
      </c>
      <c r="B77" s="164" t="s">
        <v>2290</v>
      </c>
      <c r="C77" s="97" t="s">
        <v>33</v>
      </c>
      <c r="D77" s="8">
        <v>3</v>
      </c>
      <c r="E77" s="8">
        <v>0</v>
      </c>
      <c r="F77" s="8">
        <v>3</v>
      </c>
      <c r="G77" s="8">
        <v>10</v>
      </c>
      <c r="H77" s="8"/>
    </row>
    <row r="78" spans="1:8">
      <c r="A78" s="4" t="s">
        <v>2289</v>
      </c>
      <c r="B78" s="164" t="s">
        <v>2288</v>
      </c>
      <c r="C78" s="97" t="s">
        <v>33</v>
      </c>
      <c r="D78" s="8">
        <v>3</v>
      </c>
      <c r="E78" s="8">
        <v>0</v>
      </c>
      <c r="F78" s="8">
        <v>3</v>
      </c>
      <c r="G78" s="8">
        <v>10</v>
      </c>
      <c r="H78" s="8"/>
    </row>
    <row r="79" spans="1:8">
      <c r="A79" s="4" t="s">
        <v>2287</v>
      </c>
      <c r="B79" s="164" t="s">
        <v>2286</v>
      </c>
      <c r="C79" s="97" t="s">
        <v>33</v>
      </c>
      <c r="D79" s="8">
        <v>3</v>
      </c>
      <c r="E79" s="8">
        <v>0</v>
      </c>
      <c r="F79" s="8">
        <v>3</v>
      </c>
      <c r="G79" s="8">
        <v>10</v>
      </c>
      <c r="H79" s="8"/>
    </row>
    <row r="80" spans="1:8">
      <c r="A80" s="4" t="s">
        <v>2285</v>
      </c>
      <c r="B80" s="164" t="s">
        <v>2284</v>
      </c>
      <c r="C80" s="97" t="s">
        <v>33</v>
      </c>
      <c r="D80" s="8">
        <v>3</v>
      </c>
      <c r="E80" s="8">
        <v>0</v>
      </c>
      <c r="F80" s="8">
        <v>3</v>
      </c>
      <c r="G80" s="8">
        <v>10</v>
      </c>
      <c r="H80" s="8"/>
    </row>
    <row r="81" spans="1:8">
      <c r="A81" s="4" t="s">
        <v>2283</v>
      </c>
      <c r="B81" s="164" t="s">
        <v>2282</v>
      </c>
      <c r="C81" s="97" t="s">
        <v>33</v>
      </c>
      <c r="D81" s="8">
        <v>3</v>
      </c>
      <c r="E81" s="8">
        <v>0</v>
      </c>
      <c r="F81" s="8">
        <v>3</v>
      </c>
      <c r="G81" s="8">
        <v>10</v>
      </c>
      <c r="H81" s="8"/>
    </row>
    <row r="82" spans="1:8" ht="29.25" customHeight="1">
      <c r="A82" s="4" t="s">
        <v>2281</v>
      </c>
      <c r="B82" s="164" t="s">
        <v>2280</v>
      </c>
      <c r="C82" s="97" t="s">
        <v>33</v>
      </c>
      <c r="D82" s="8">
        <v>3</v>
      </c>
      <c r="E82" s="8">
        <v>0</v>
      </c>
      <c r="F82" s="8">
        <v>3</v>
      </c>
      <c r="G82" s="8">
        <v>10</v>
      </c>
      <c r="H82" s="8"/>
    </row>
    <row r="83" spans="1:8">
      <c r="A83" s="4" t="s">
        <v>2279</v>
      </c>
      <c r="B83" s="164" t="s">
        <v>2278</v>
      </c>
      <c r="C83" s="97" t="s">
        <v>33</v>
      </c>
      <c r="D83" s="8">
        <v>3</v>
      </c>
      <c r="E83" s="8">
        <v>0</v>
      </c>
      <c r="F83" s="8">
        <v>3</v>
      </c>
      <c r="G83" s="8">
        <v>10</v>
      </c>
      <c r="H83" s="8"/>
    </row>
    <row r="84" spans="1:8">
      <c r="A84" s="4" t="s">
        <v>2277</v>
      </c>
      <c r="B84" s="164" t="s">
        <v>2276</v>
      </c>
      <c r="C84" s="97" t="s">
        <v>33</v>
      </c>
      <c r="D84" s="8">
        <v>3</v>
      </c>
      <c r="E84" s="8">
        <v>0</v>
      </c>
      <c r="F84" s="8">
        <v>3</v>
      </c>
      <c r="G84" s="8">
        <v>10</v>
      </c>
      <c r="H84" s="8"/>
    </row>
    <row r="85" spans="1:8" ht="25.5">
      <c r="A85" s="4" t="s">
        <v>2275</v>
      </c>
      <c r="B85" s="164" t="s">
        <v>2274</v>
      </c>
      <c r="C85" s="97" t="s">
        <v>33</v>
      </c>
      <c r="D85" s="8">
        <v>3</v>
      </c>
      <c r="E85" s="8">
        <v>0</v>
      </c>
      <c r="F85" s="8">
        <v>3</v>
      </c>
      <c r="G85" s="8">
        <v>10</v>
      </c>
      <c r="H85" s="8"/>
    </row>
    <row r="86" spans="1:8">
      <c r="A86" s="4" t="s">
        <v>2273</v>
      </c>
      <c r="B86" s="164" t="s">
        <v>2272</v>
      </c>
      <c r="C86" s="97" t="s">
        <v>33</v>
      </c>
      <c r="D86" s="8">
        <v>3</v>
      </c>
      <c r="E86" s="8">
        <v>0</v>
      </c>
      <c r="F86" s="8">
        <v>3</v>
      </c>
      <c r="G86" s="8">
        <v>10</v>
      </c>
      <c r="H86" s="8"/>
    </row>
    <row r="87" spans="1:8">
      <c r="A87" s="4" t="s">
        <v>2271</v>
      </c>
      <c r="B87" s="164" t="s">
        <v>2270</v>
      </c>
      <c r="C87" s="97" t="s">
        <v>33</v>
      </c>
      <c r="D87" s="8">
        <v>3</v>
      </c>
      <c r="E87" s="8">
        <v>0</v>
      </c>
      <c r="F87" s="8">
        <v>3</v>
      </c>
      <c r="G87" s="8">
        <v>10</v>
      </c>
      <c r="H87" s="8"/>
    </row>
    <row r="88" spans="1:8">
      <c r="A88" s="4" t="s">
        <v>2269</v>
      </c>
      <c r="B88" s="164" t="s">
        <v>2268</v>
      </c>
      <c r="C88" s="97" t="s">
        <v>33</v>
      </c>
      <c r="D88" s="8">
        <v>3</v>
      </c>
      <c r="E88" s="8">
        <v>0</v>
      </c>
      <c r="F88" s="8">
        <v>3</v>
      </c>
      <c r="G88" s="8">
        <v>10</v>
      </c>
      <c r="H88" s="8"/>
    </row>
    <row r="89" spans="1:8">
      <c r="A89" s="4" t="s">
        <v>2267</v>
      </c>
      <c r="B89" s="164" t="s">
        <v>2266</v>
      </c>
      <c r="C89" s="97" t="s">
        <v>33</v>
      </c>
      <c r="D89" s="8">
        <v>3</v>
      </c>
      <c r="E89" s="8">
        <v>0</v>
      </c>
      <c r="F89" s="8">
        <v>3</v>
      </c>
      <c r="G89" s="8">
        <v>10</v>
      </c>
      <c r="H89" s="8"/>
    </row>
    <row r="90" spans="1:8" ht="25.5">
      <c r="A90" s="4" t="s">
        <v>2265</v>
      </c>
      <c r="B90" s="164" t="s">
        <v>2264</v>
      </c>
      <c r="C90" s="97" t="s">
        <v>33</v>
      </c>
      <c r="D90" s="8">
        <v>3</v>
      </c>
      <c r="E90" s="8">
        <v>0</v>
      </c>
      <c r="F90" s="8">
        <v>3</v>
      </c>
      <c r="G90" s="8">
        <v>10</v>
      </c>
      <c r="H90" s="8"/>
    </row>
    <row r="91" spans="1:8">
      <c r="A91" s="4" t="s">
        <v>2263</v>
      </c>
      <c r="B91" s="164" t="s">
        <v>2262</v>
      </c>
      <c r="C91" s="97" t="s">
        <v>33</v>
      </c>
      <c r="D91" s="8">
        <v>3</v>
      </c>
      <c r="E91" s="8">
        <v>0</v>
      </c>
      <c r="F91" s="8">
        <v>3</v>
      </c>
      <c r="G91" s="8">
        <v>10</v>
      </c>
      <c r="H91" s="8"/>
    </row>
    <row r="92" spans="1:8" ht="25.5">
      <c r="A92" s="4" t="s">
        <v>2261</v>
      </c>
      <c r="B92" s="164" t="s">
        <v>2260</v>
      </c>
      <c r="C92" s="97" t="s">
        <v>33</v>
      </c>
      <c r="D92" s="8">
        <v>3</v>
      </c>
      <c r="E92" s="8">
        <v>0</v>
      </c>
      <c r="F92" s="8">
        <v>3</v>
      </c>
      <c r="G92" s="8">
        <v>10</v>
      </c>
      <c r="H92" s="8"/>
    </row>
    <row r="93" spans="1:8" ht="14.25" customHeight="1">
      <c r="A93" s="4" t="s">
        <v>2259</v>
      </c>
      <c r="B93" s="164" t="s">
        <v>2258</v>
      </c>
      <c r="C93" s="97" t="s">
        <v>33</v>
      </c>
      <c r="D93" s="8">
        <v>3</v>
      </c>
      <c r="E93" s="8">
        <v>0</v>
      </c>
      <c r="F93" s="8">
        <v>3</v>
      </c>
      <c r="G93" s="8">
        <v>10</v>
      </c>
      <c r="H93" s="8"/>
    </row>
    <row r="94" spans="1:8" ht="14.25" customHeight="1">
      <c r="A94" s="4" t="s">
        <v>2257</v>
      </c>
      <c r="B94" s="164" t="s">
        <v>2256</v>
      </c>
      <c r="C94" s="97" t="s">
        <v>33</v>
      </c>
      <c r="D94" s="8">
        <v>3</v>
      </c>
      <c r="E94" s="8">
        <v>0</v>
      </c>
      <c r="F94" s="8">
        <v>3</v>
      </c>
      <c r="G94" s="8">
        <v>10</v>
      </c>
      <c r="H94" s="8"/>
    </row>
    <row r="95" spans="1:8">
      <c r="A95" s="4" t="s">
        <v>2255</v>
      </c>
      <c r="B95" s="164" t="s">
        <v>2254</v>
      </c>
      <c r="C95" s="97" t="s">
        <v>33</v>
      </c>
      <c r="D95" s="8">
        <v>3</v>
      </c>
      <c r="E95" s="8">
        <v>0</v>
      </c>
      <c r="F95" s="8">
        <v>3</v>
      </c>
      <c r="G95" s="8">
        <v>10</v>
      </c>
      <c r="H95" s="8"/>
    </row>
    <row r="96" spans="1:8">
      <c r="A96" s="4" t="s">
        <v>2253</v>
      </c>
      <c r="B96" s="164" t="s">
        <v>2252</v>
      </c>
      <c r="C96" s="97" t="s">
        <v>33</v>
      </c>
      <c r="D96" s="8">
        <v>3</v>
      </c>
      <c r="E96" s="8">
        <v>0</v>
      </c>
      <c r="F96" s="8">
        <v>3</v>
      </c>
      <c r="G96" s="8">
        <v>10</v>
      </c>
      <c r="H96" s="8"/>
    </row>
    <row r="97" spans="1:8" ht="14.25" customHeight="1">
      <c r="A97" s="4" t="s">
        <v>2251</v>
      </c>
      <c r="B97" s="164" t="s">
        <v>2250</v>
      </c>
      <c r="C97" s="97" t="s">
        <v>33</v>
      </c>
      <c r="D97" s="8">
        <v>3</v>
      </c>
      <c r="E97" s="8">
        <v>0</v>
      </c>
      <c r="F97" s="8">
        <v>3</v>
      </c>
      <c r="G97" s="8">
        <v>10</v>
      </c>
      <c r="H97" s="8"/>
    </row>
    <row r="98" spans="1:8" ht="14.25" customHeight="1">
      <c r="A98" s="4" t="s">
        <v>2249</v>
      </c>
      <c r="B98" s="164" t="s">
        <v>2248</v>
      </c>
      <c r="C98" s="97" t="s">
        <v>33</v>
      </c>
      <c r="D98" s="8">
        <v>3</v>
      </c>
      <c r="E98" s="8">
        <v>0</v>
      </c>
      <c r="F98" s="8">
        <v>3</v>
      </c>
      <c r="G98" s="8">
        <v>10</v>
      </c>
      <c r="H98" s="8"/>
    </row>
    <row r="99" spans="1:8">
      <c r="A99" s="4" t="s">
        <v>2247</v>
      </c>
      <c r="B99" s="164" t="s">
        <v>2246</v>
      </c>
      <c r="C99" s="97" t="s">
        <v>33</v>
      </c>
      <c r="D99" s="8">
        <v>3</v>
      </c>
      <c r="E99" s="8">
        <v>0</v>
      </c>
      <c r="F99" s="8">
        <v>3</v>
      </c>
      <c r="G99" s="8">
        <v>10</v>
      </c>
      <c r="H99" s="8"/>
    </row>
    <row r="100" spans="1:8" ht="16.5" customHeight="1">
      <c r="A100" s="4" t="s">
        <v>2245</v>
      </c>
      <c r="B100" s="164" t="s">
        <v>2244</v>
      </c>
      <c r="C100" s="97" t="s">
        <v>33</v>
      </c>
      <c r="D100" s="8">
        <v>3</v>
      </c>
      <c r="E100" s="8">
        <v>0</v>
      </c>
      <c r="F100" s="8">
        <v>3</v>
      </c>
      <c r="G100" s="8">
        <v>10</v>
      </c>
      <c r="H100" s="8"/>
    </row>
    <row r="101" spans="1:8">
      <c r="A101" s="4" t="s">
        <v>2243</v>
      </c>
      <c r="B101" s="164" t="s">
        <v>2242</v>
      </c>
      <c r="C101" s="97" t="s">
        <v>33</v>
      </c>
      <c r="D101" s="8">
        <v>3</v>
      </c>
      <c r="E101" s="8">
        <v>0</v>
      </c>
      <c r="F101" s="8">
        <v>3</v>
      </c>
      <c r="G101" s="8">
        <v>10</v>
      </c>
      <c r="H101" s="8"/>
    </row>
    <row r="102" spans="1:8">
      <c r="A102" s="4" t="s">
        <v>2241</v>
      </c>
      <c r="B102" s="164" t="s">
        <v>2240</v>
      </c>
      <c r="C102" s="97" t="s">
        <v>33</v>
      </c>
      <c r="D102" s="8">
        <v>3</v>
      </c>
      <c r="E102" s="8">
        <v>0</v>
      </c>
      <c r="F102" s="8">
        <v>3</v>
      </c>
      <c r="G102" s="8">
        <v>10</v>
      </c>
      <c r="H102" s="8"/>
    </row>
    <row r="103" spans="1:8">
      <c r="A103" s="4" t="s">
        <v>2239</v>
      </c>
      <c r="B103" s="164" t="s">
        <v>2238</v>
      </c>
      <c r="C103" s="97" t="s">
        <v>33</v>
      </c>
      <c r="D103" s="8">
        <v>3</v>
      </c>
      <c r="E103" s="8">
        <v>0</v>
      </c>
      <c r="F103" s="8">
        <v>3</v>
      </c>
      <c r="G103" s="8">
        <v>10</v>
      </c>
      <c r="H103" s="8"/>
    </row>
    <row r="104" spans="1:8" ht="22.5" customHeight="1">
      <c r="A104" s="4" t="s">
        <v>2237</v>
      </c>
      <c r="B104" s="164" t="s">
        <v>2236</v>
      </c>
      <c r="C104" s="97" t="s">
        <v>33</v>
      </c>
      <c r="D104" s="8">
        <v>3</v>
      </c>
      <c r="E104" s="8">
        <v>0</v>
      </c>
      <c r="F104" s="8">
        <v>3</v>
      </c>
      <c r="G104" s="8">
        <v>10</v>
      </c>
      <c r="H104" s="8"/>
    </row>
    <row r="105" spans="1:8">
      <c r="A105" s="4" t="s">
        <v>2235</v>
      </c>
      <c r="B105" s="164" t="s">
        <v>2234</v>
      </c>
      <c r="C105" s="97" t="s">
        <v>33</v>
      </c>
      <c r="D105" s="8">
        <v>3</v>
      </c>
      <c r="E105" s="8">
        <v>0</v>
      </c>
      <c r="F105" s="8">
        <v>3</v>
      </c>
      <c r="G105" s="8">
        <v>10</v>
      </c>
      <c r="H105" s="8"/>
    </row>
    <row r="106" spans="1:8">
      <c r="A106" s="4" t="s">
        <v>2233</v>
      </c>
      <c r="B106" s="164" t="s">
        <v>2232</v>
      </c>
      <c r="C106" s="97" t="s">
        <v>33</v>
      </c>
      <c r="D106" s="8">
        <v>3</v>
      </c>
      <c r="E106" s="8">
        <v>0</v>
      </c>
      <c r="F106" s="8">
        <v>3</v>
      </c>
      <c r="G106" s="8">
        <v>10</v>
      </c>
      <c r="H106" s="8"/>
    </row>
    <row r="107" spans="1:8" ht="25.5">
      <c r="A107" s="4" t="s">
        <v>2231</v>
      </c>
      <c r="B107" s="164" t="s">
        <v>2230</v>
      </c>
      <c r="C107" s="97" t="s">
        <v>33</v>
      </c>
      <c r="D107" s="8">
        <v>3</v>
      </c>
      <c r="E107" s="8">
        <v>0</v>
      </c>
      <c r="F107" s="8">
        <v>3</v>
      </c>
      <c r="G107" s="8">
        <v>10</v>
      </c>
      <c r="H107" s="8"/>
    </row>
    <row r="108" spans="1:8">
      <c r="A108" s="4" t="s">
        <v>2229</v>
      </c>
      <c r="B108" s="164" t="s">
        <v>2228</v>
      </c>
      <c r="C108" s="97" t="s">
        <v>33</v>
      </c>
      <c r="D108" s="8">
        <v>3</v>
      </c>
      <c r="E108" s="8">
        <v>0</v>
      </c>
      <c r="F108" s="8">
        <v>3</v>
      </c>
      <c r="G108" s="8">
        <v>10</v>
      </c>
      <c r="H108" s="8"/>
    </row>
    <row r="109" spans="1:8">
      <c r="A109" s="4" t="s">
        <v>2227</v>
      </c>
      <c r="B109" s="164" t="s">
        <v>2226</v>
      </c>
      <c r="C109" s="97" t="s">
        <v>33</v>
      </c>
      <c r="D109" s="8">
        <v>3</v>
      </c>
      <c r="E109" s="8">
        <v>0</v>
      </c>
      <c r="F109" s="8">
        <v>3</v>
      </c>
      <c r="G109" s="8">
        <v>10</v>
      </c>
      <c r="H109" s="8"/>
    </row>
    <row r="110" spans="1:8">
      <c r="A110" s="4" t="s">
        <v>2225</v>
      </c>
      <c r="B110" s="164" t="s">
        <v>2224</v>
      </c>
      <c r="C110" s="97" t="s">
        <v>33</v>
      </c>
      <c r="D110" s="8">
        <v>3</v>
      </c>
      <c r="E110" s="8">
        <v>0</v>
      </c>
      <c r="F110" s="8">
        <v>3</v>
      </c>
      <c r="G110" s="8">
        <v>10</v>
      </c>
      <c r="H110" s="8"/>
    </row>
    <row r="111" spans="1:8">
      <c r="A111" s="4" t="s">
        <v>2223</v>
      </c>
      <c r="B111" s="164" t="s">
        <v>2222</v>
      </c>
      <c r="C111" s="97" t="s">
        <v>33</v>
      </c>
      <c r="D111" s="8">
        <v>3</v>
      </c>
      <c r="E111" s="8">
        <v>0</v>
      </c>
      <c r="F111" s="8">
        <v>3</v>
      </c>
      <c r="G111" s="8">
        <v>10</v>
      </c>
      <c r="H111" s="8"/>
    </row>
    <row r="112" spans="1:8" ht="25.5">
      <c r="A112" s="4" t="s">
        <v>2221</v>
      </c>
      <c r="B112" s="164" t="s">
        <v>2220</v>
      </c>
      <c r="C112" s="97" t="s">
        <v>33</v>
      </c>
      <c r="D112" s="8">
        <v>3</v>
      </c>
      <c r="E112" s="8">
        <v>0</v>
      </c>
      <c r="F112" s="8">
        <v>3</v>
      </c>
      <c r="G112" s="8">
        <v>10</v>
      </c>
      <c r="H112" s="8"/>
    </row>
    <row r="113" spans="1:8" ht="25.5">
      <c r="A113" s="4" t="s">
        <v>2219</v>
      </c>
      <c r="B113" s="164" t="s">
        <v>2218</v>
      </c>
      <c r="C113" s="97" t="s">
        <v>33</v>
      </c>
      <c r="D113" s="8">
        <v>3</v>
      </c>
      <c r="E113" s="8">
        <v>0</v>
      </c>
      <c r="F113" s="8">
        <v>3</v>
      </c>
      <c r="G113" s="8">
        <v>10</v>
      </c>
      <c r="H113" s="8"/>
    </row>
    <row r="114" spans="1:8" ht="25.5">
      <c r="A114" s="4" t="s">
        <v>2217</v>
      </c>
      <c r="B114" s="164" t="s">
        <v>2216</v>
      </c>
      <c r="C114" s="97" t="s">
        <v>33</v>
      </c>
      <c r="D114" s="8">
        <v>3</v>
      </c>
      <c r="E114" s="8">
        <v>0</v>
      </c>
      <c r="F114" s="8">
        <v>3</v>
      </c>
      <c r="G114" s="8">
        <v>10</v>
      </c>
      <c r="H114" s="8"/>
    </row>
    <row r="115" spans="1:8" ht="25.5">
      <c r="A115" s="4" t="s">
        <v>2215</v>
      </c>
      <c r="B115" s="164" t="s">
        <v>2214</v>
      </c>
      <c r="C115" s="97" t="s">
        <v>33</v>
      </c>
      <c r="D115" s="8">
        <v>3</v>
      </c>
      <c r="E115" s="8">
        <v>0</v>
      </c>
      <c r="F115" s="8">
        <v>3</v>
      </c>
      <c r="G115" s="8">
        <v>10</v>
      </c>
      <c r="H115" s="8"/>
    </row>
    <row r="116" spans="1:8">
      <c r="A116" s="4" t="s">
        <v>2213</v>
      </c>
      <c r="B116" s="164" t="s">
        <v>2212</v>
      </c>
      <c r="C116" s="97" t="s">
        <v>33</v>
      </c>
      <c r="D116" s="8">
        <v>3</v>
      </c>
      <c r="E116" s="8">
        <v>0</v>
      </c>
      <c r="F116" s="8">
        <v>3</v>
      </c>
      <c r="G116" s="8">
        <v>10</v>
      </c>
      <c r="H116" s="8"/>
    </row>
    <row r="117" spans="1:8">
      <c r="A117" s="4" t="s">
        <v>2211</v>
      </c>
      <c r="B117" s="164" t="s">
        <v>2210</v>
      </c>
      <c r="C117" s="97" t="s">
        <v>33</v>
      </c>
      <c r="D117" s="8">
        <v>3</v>
      </c>
      <c r="E117" s="8">
        <v>0</v>
      </c>
      <c r="F117" s="8">
        <v>3</v>
      </c>
      <c r="G117" s="8">
        <v>10</v>
      </c>
      <c r="H117" s="8"/>
    </row>
    <row r="118" spans="1:8" ht="25.5">
      <c r="A118" s="4" t="s">
        <v>2209</v>
      </c>
      <c r="B118" s="164" t="s">
        <v>2208</v>
      </c>
      <c r="C118" s="97" t="s">
        <v>33</v>
      </c>
      <c r="D118" s="8">
        <v>3</v>
      </c>
      <c r="E118" s="8">
        <v>0</v>
      </c>
      <c r="F118" s="8">
        <v>3</v>
      </c>
      <c r="G118" s="8">
        <v>10</v>
      </c>
      <c r="H118" s="8"/>
    </row>
    <row r="119" spans="1:8">
      <c r="A119" s="4" t="s">
        <v>2207</v>
      </c>
      <c r="B119" s="164" t="s">
        <v>2206</v>
      </c>
      <c r="C119" s="97" t="s">
        <v>33</v>
      </c>
      <c r="D119" s="8">
        <v>3</v>
      </c>
      <c r="E119" s="8">
        <v>0</v>
      </c>
      <c r="F119" s="8">
        <v>3</v>
      </c>
      <c r="G119" s="8">
        <v>10</v>
      </c>
      <c r="H119" s="8"/>
    </row>
    <row r="120" spans="1:8" ht="25.5">
      <c r="A120" s="4" t="s">
        <v>2205</v>
      </c>
      <c r="B120" s="164" t="s">
        <v>2204</v>
      </c>
      <c r="C120" s="97" t="s">
        <v>33</v>
      </c>
      <c r="D120" s="8">
        <v>3</v>
      </c>
      <c r="E120" s="8">
        <v>0</v>
      </c>
      <c r="F120" s="8">
        <v>3</v>
      </c>
      <c r="G120" s="8">
        <v>10</v>
      </c>
      <c r="H120" s="8"/>
    </row>
    <row r="121" spans="1:8">
      <c r="A121" s="4" t="s">
        <v>2203</v>
      </c>
      <c r="B121" s="164" t="s">
        <v>2202</v>
      </c>
      <c r="C121" s="97" t="s">
        <v>33</v>
      </c>
      <c r="D121" s="8">
        <v>3</v>
      </c>
      <c r="E121" s="8">
        <v>0</v>
      </c>
      <c r="F121" s="8">
        <v>3</v>
      </c>
      <c r="G121" s="8">
        <v>10</v>
      </c>
      <c r="H121" s="8"/>
    </row>
    <row r="122" spans="1:8">
      <c r="A122" s="4" t="s">
        <v>2201</v>
      </c>
      <c r="B122" s="164" t="s">
        <v>2200</v>
      </c>
      <c r="C122" s="97" t="s">
        <v>33</v>
      </c>
      <c r="D122" s="8">
        <v>3</v>
      </c>
      <c r="E122" s="8">
        <v>0</v>
      </c>
      <c r="F122" s="8">
        <v>3</v>
      </c>
      <c r="G122" s="8">
        <v>10</v>
      </c>
      <c r="H122" s="8"/>
    </row>
    <row r="123" spans="1:8" ht="25.5">
      <c r="A123" s="4" t="s">
        <v>2199</v>
      </c>
      <c r="B123" s="164" t="s">
        <v>2198</v>
      </c>
      <c r="C123" s="97" t="s">
        <v>33</v>
      </c>
      <c r="D123" s="8">
        <v>3</v>
      </c>
      <c r="E123" s="8">
        <v>0</v>
      </c>
      <c r="F123" s="8">
        <v>3</v>
      </c>
      <c r="G123" s="8">
        <v>10</v>
      </c>
      <c r="H123" s="8"/>
    </row>
    <row r="124" spans="1:8">
      <c r="A124" s="4" t="s">
        <v>2197</v>
      </c>
      <c r="B124" s="164" t="s">
        <v>2196</v>
      </c>
      <c r="C124" s="97" t="s">
        <v>33</v>
      </c>
      <c r="D124" s="8">
        <v>3</v>
      </c>
      <c r="E124" s="8">
        <v>0</v>
      </c>
      <c r="F124" s="8">
        <v>3</v>
      </c>
      <c r="G124" s="8">
        <v>10</v>
      </c>
      <c r="H124" s="8"/>
    </row>
    <row r="125" spans="1:8" ht="25.5">
      <c r="A125" s="4" t="s">
        <v>2195</v>
      </c>
      <c r="B125" s="164" t="s">
        <v>2194</v>
      </c>
      <c r="C125" s="97" t="s">
        <v>33</v>
      </c>
      <c r="D125" s="8">
        <v>3</v>
      </c>
      <c r="E125" s="8">
        <v>0</v>
      </c>
      <c r="F125" s="8">
        <v>3</v>
      </c>
      <c r="G125" s="8">
        <v>10</v>
      </c>
      <c r="H125" s="8"/>
    </row>
    <row r="126" spans="1:8">
      <c r="A126" s="4" t="s">
        <v>2193</v>
      </c>
      <c r="B126" s="164" t="s">
        <v>2192</v>
      </c>
      <c r="C126" s="97" t="s">
        <v>33</v>
      </c>
      <c r="D126" s="8">
        <v>3</v>
      </c>
      <c r="E126" s="8">
        <v>0</v>
      </c>
      <c r="F126" s="8">
        <v>3</v>
      </c>
      <c r="G126" s="8">
        <v>10</v>
      </c>
      <c r="H126" s="8"/>
    </row>
    <row r="127" spans="1:8">
      <c r="A127" s="4" t="s">
        <v>2191</v>
      </c>
      <c r="B127" s="164" t="s">
        <v>2190</v>
      </c>
      <c r="C127" s="97" t="s">
        <v>33</v>
      </c>
      <c r="D127" s="8">
        <v>3</v>
      </c>
      <c r="E127" s="8">
        <v>0</v>
      </c>
      <c r="F127" s="8">
        <v>3</v>
      </c>
      <c r="G127" s="8">
        <v>10</v>
      </c>
      <c r="H127" s="8"/>
    </row>
    <row r="128" spans="1:8">
      <c r="A128" s="4" t="s">
        <v>2189</v>
      </c>
      <c r="B128" s="164" t="s">
        <v>2188</v>
      </c>
      <c r="C128" s="97" t="s">
        <v>33</v>
      </c>
      <c r="D128" s="8">
        <v>3</v>
      </c>
      <c r="E128" s="8">
        <v>0</v>
      </c>
      <c r="F128" s="8">
        <v>3</v>
      </c>
      <c r="G128" s="8">
        <v>10</v>
      </c>
      <c r="H128" s="8"/>
    </row>
    <row r="129" spans="1:8">
      <c r="A129" s="4" t="s">
        <v>2187</v>
      </c>
      <c r="B129" s="164" t="s">
        <v>2186</v>
      </c>
      <c r="C129" s="97" t="s">
        <v>33</v>
      </c>
      <c r="D129" s="8">
        <v>3</v>
      </c>
      <c r="E129" s="8">
        <v>0</v>
      </c>
      <c r="F129" s="8">
        <v>3</v>
      </c>
      <c r="G129" s="8">
        <v>10</v>
      </c>
      <c r="H129" s="8"/>
    </row>
    <row r="130" spans="1:8">
      <c r="A130" s="4" t="s">
        <v>2185</v>
      </c>
      <c r="B130" s="164" t="s">
        <v>2184</v>
      </c>
      <c r="C130" s="97" t="s">
        <v>33</v>
      </c>
      <c r="D130" s="8">
        <v>3</v>
      </c>
      <c r="E130" s="8">
        <v>0</v>
      </c>
      <c r="F130" s="8">
        <v>3</v>
      </c>
      <c r="G130" s="8">
        <v>10</v>
      </c>
      <c r="H130" s="8"/>
    </row>
    <row r="131" spans="1:8">
      <c r="A131" s="4" t="s">
        <v>2183</v>
      </c>
      <c r="B131" s="164" t="s">
        <v>2182</v>
      </c>
      <c r="C131" s="97" t="s">
        <v>33</v>
      </c>
      <c r="D131" s="8">
        <v>3</v>
      </c>
      <c r="E131" s="8">
        <v>0</v>
      </c>
      <c r="F131" s="8">
        <v>3</v>
      </c>
      <c r="G131" s="8">
        <v>10</v>
      </c>
      <c r="H131" s="8"/>
    </row>
    <row r="132" spans="1:8" ht="27" customHeight="1">
      <c r="A132" s="4" t="s">
        <v>2181</v>
      </c>
      <c r="B132" s="164" t="s">
        <v>2180</v>
      </c>
      <c r="C132" s="97" t="s">
        <v>33</v>
      </c>
      <c r="D132" s="8">
        <v>3</v>
      </c>
      <c r="E132" s="8">
        <v>0</v>
      </c>
      <c r="F132" s="8">
        <v>3</v>
      </c>
      <c r="G132" s="8">
        <v>10</v>
      </c>
      <c r="H132" s="8"/>
    </row>
    <row r="133" spans="1:8">
      <c r="A133" s="164" t="s">
        <v>2179</v>
      </c>
      <c r="B133" s="164" t="s">
        <v>2178</v>
      </c>
      <c r="C133" s="97" t="s">
        <v>33</v>
      </c>
      <c r="D133" s="8">
        <v>3</v>
      </c>
      <c r="E133" s="8">
        <v>0</v>
      </c>
      <c r="F133" s="8">
        <v>3</v>
      </c>
      <c r="G133" s="8">
        <v>10</v>
      </c>
      <c r="H133" s="8"/>
    </row>
    <row r="134" spans="1:8">
      <c r="A134" s="164" t="s">
        <v>2177</v>
      </c>
      <c r="B134" s="164" t="s">
        <v>2176</v>
      </c>
      <c r="C134" s="97" t="s">
        <v>33</v>
      </c>
      <c r="D134" s="8">
        <v>3</v>
      </c>
      <c r="E134" s="8">
        <v>0</v>
      </c>
      <c r="F134" s="8">
        <v>3</v>
      </c>
      <c r="G134" s="8">
        <v>10</v>
      </c>
      <c r="H134" s="8"/>
    </row>
    <row r="136" spans="1:8" ht="33.75" customHeight="1">
      <c r="A136" s="289" t="s">
        <v>261</v>
      </c>
      <c r="B136" s="290"/>
      <c r="C136" s="290"/>
      <c r="D136" s="290"/>
      <c r="E136" s="290"/>
      <c r="F136" s="290"/>
      <c r="G136" s="290"/>
      <c r="H136" s="290"/>
    </row>
    <row r="137" spans="1:8" ht="33" customHeight="1">
      <c r="A137" s="289" t="s">
        <v>5172</v>
      </c>
      <c r="B137" s="289"/>
      <c r="C137" s="289"/>
      <c r="D137" s="289"/>
      <c r="E137" s="289"/>
      <c r="F137" s="289"/>
      <c r="G137" s="289"/>
      <c r="H137" s="289"/>
    </row>
    <row r="138" spans="1:8" ht="31.5" customHeight="1">
      <c r="A138" s="298" t="s">
        <v>552</v>
      </c>
      <c r="B138" s="298"/>
      <c r="C138" s="298"/>
      <c r="D138" s="298"/>
      <c r="E138" s="298"/>
      <c r="F138" s="298"/>
      <c r="G138" s="298"/>
      <c r="H138" s="298"/>
    </row>
    <row r="139" spans="1:8" ht="32.25" customHeight="1">
      <c r="A139" s="291" t="s">
        <v>263</v>
      </c>
      <c r="B139" s="291"/>
      <c r="C139" s="291"/>
      <c r="D139" s="291"/>
      <c r="E139" s="291"/>
      <c r="F139" s="291"/>
      <c r="G139" s="291"/>
      <c r="H139" s="291"/>
    </row>
    <row r="167" ht="12" customHeight="1"/>
    <row r="168" ht="27" customHeight="1"/>
    <row r="169" ht="31.9" customHeight="1"/>
    <row r="170" ht="33" customHeight="1"/>
    <row r="171" ht="30" customHeight="1"/>
    <row r="172" ht="37.15" customHeight="1"/>
    <row r="173" ht="26.25" customHeight="1"/>
  </sheetData>
  <mergeCells count="27">
    <mergeCell ref="A1:H1"/>
    <mergeCell ref="A2:H2"/>
    <mergeCell ref="A3:H3"/>
    <mergeCell ref="A4:H4"/>
    <mergeCell ref="A5:H5"/>
    <mergeCell ref="A137:H137"/>
    <mergeCell ref="A138:H138"/>
    <mergeCell ref="A139:H139"/>
    <mergeCell ref="A26:G26"/>
    <mergeCell ref="A61:G61"/>
    <mergeCell ref="A31:G31"/>
    <mergeCell ref="A32:G32"/>
    <mergeCell ref="A39:G39"/>
    <mergeCell ref="A55:G55"/>
    <mergeCell ref="A136:H136"/>
    <mergeCell ref="A47:G47"/>
    <mergeCell ref="A48:G48"/>
    <mergeCell ref="A54:G54"/>
    <mergeCell ref="A40:G40"/>
    <mergeCell ref="H64:H65"/>
    <mergeCell ref="A25:G25"/>
    <mergeCell ref="A20:G20"/>
    <mergeCell ref="A7:G7"/>
    <mergeCell ref="A8:G8"/>
    <mergeCell ref="A13:G13"/>
    <mergeCell ref="A14:G14"/>
    <mergeCell ref="A19:G19"/>
  </mergeCells>
  <pageMargins left="0.7" right="0.7" top="0.75" bottom="0.75" header="0.3" footer="0.3"/>
  <pageSetup paperSize="9" scale="81" fitToHeight="0"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zoomScaleNormal="100" workbookViewId="0">
      <selection sqref="A1:H1"/>
    </sheetView>
  </sheetViews>
  <sheetFormatPr defaultRowHeight="12.75"/>
  <cols>
    <col min="1" max="1" width="9" style="45"/>
    <col min="2" max="2" width="29.375" style="45" customWidth="1"/>
    <col min="3" max="7" width="9" style="45"/>
    <col min="8" max="8" width="28.3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2387</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2386</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2" t="s">
        <v>2385</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8.25">
      <c r="A36" s="2" t="s">
        <v>326</v>
      </c>
      <c r="B36" s="4" t="s">
        <v>485</v>
      </c>
      <c r="C36" s="2" t="s">
        <v>33</v>
      </c>
      <c r="D36" s="2">
        <v>3</v>
      </c>
      <c r="E36" s="2">
        <v>0</v>
      </c>
      <c r="F36" s="2">
        <v>3</v>
      </c>
      <c r="G36" s="2">
        <v>10</v>
      </c>
      <c r="H36" s="4" t="s">
        <v>4898</v>
      </c>
    </row>
    <row r="37" spans="1:8" ht="30.75" customHeight="1">
      <c r="A37" s="211" t="s">
        <v>2384</v>
      </c>
      <c r="B37" s="145" t="s">
        <v>1300</v>
      </c>
      <c r="C37" s="2" t="s">
        <v>33</v>
      </c>
      <c r="D37" s="97">
        <v>0</v>
      </c>
      <c r="E37" s="97">
        <v>2</v>
      </c>
      <c r="F37" s="97">
        <v>0</v>
      </c>
      <c r="G37" s="132">
        <v>5</v>
      </c>
      <c r="H37" s="292" t="s">
        <v>4899</v>
      </c>
    </row>
    <row r="38" spans="1:8" ht="26.25" customHeight="1">
      <c r="A38" s="29" t="s">
        <v>2383</v>
      </c>
      <c r="B38" s="79" t="s">
        <v>1298</v>
      </c>
      <c r="C38" s="2" t="s">
        <v>33</v>
      </c>
      <c r="D38" s="14">
        <v>0</v>
      </c>
      <c r="E38" s="14">
        <v>2</v>
      </c>
      <c r="F38" s="14">
        <v>0</v>
      </c>
      <c r="G38" s="14">
        <v>5</v>
      </c>
      <c r="H38" s="293"/>
    </row>
    <row r="39" spans="1:8" ht="25.5">
      <c r="A39" s="2" t="s">
        <v>2382</v>
      </c>
      <c r="B39" s="4" t="s">
        <v>2381</v>
      </c>
      <c r="C39" s="2" t="s">
        <v>33</v>
      </c>
      <c r="D39" s="2">
        <v>3</v>
      </c>
      <c r="E39" s="2">
        <v>0</v>
      </c>
      <c r="F39" s="2">
        <v>3</v>
      </c>
      <c r="G39" s="2">
        <v>8</v>
      </c>
      <c r="H39" s="217"/>
    </row>
    <row r="40" spans="1:8">
      <c r="A40" s="2" t="s">
        <v>2380</v>
      </c>
      <c r="B40" s="4" t="s">
        <v>2379</v>
      </c>
      <c r="C40" s="2" t="s">
        <v>33</v>
      </c>
      <c r="D40" s="2">
        <v>2</v>
      </c>
      <c r="E40" s="2">
        <v>1</v>
      </c>
      <c r="F40" s="2">
        <v>3</v>
      </c>
      <c r="G40" s="2">
        <v>8</v>
      </c>
      <c r="H40" s="219"/>
    </row>
    <row r="41" spans="1:8">
      <c r="A41" s="2" t="s">
        <v>2378</v>
      </c>
      <c r="B41" s="4" t="s">
        <v>2377</v>
      </c>
      <c r="C41" s="2" t="s">
        <v>33</v>
      </c>
      <c r="D41" s="2">
        <v>3</v>
      </c>
      <c r="E41" s="2">
        <v>0</v>
      </c>
      <c r="F41" s="2">
        <v>3</v>
      </c>
      <c r="G41" s="2">
        <v>8</v>
      </c>
      <c r="H41" s="219"/>
    </row>
    <row r="42" spans="1:8" ht="25.5">
      <c r="A42" s="2" t="s">
        <v>2376</v>
      </c>
      <c r="B42" s="4" t="s">
        <v>2375</v>
      </c>
      <c r="C42" s="2" t="s">
        <v>33</v>
      </c>
      <c r="D42" s="2">
        <v>3</v>
      </c>
      <c r="E42" s="2">
        <v>0</v>
      </c>
      <c r="F42" s="2">
        <v>3</v>
      </c>
      <c r="G42" s="2">
        <v>8</v>
      </c>
      <c r="H42" s="219"/>
    </row>
    <row r="43" spans="1:8" ht="25.5">
      <c r="A43" s="2" t="s">
        <v>2374</v>
      </c>
      <c r="B43" s="4" t="s">
        <v>2373</v>
      </c>
      <c r="C43" s="2" t="s">
        <v>33</v>
      </c>
      <c r="D43" s="2">
        <v>3</v>
      </c>
      <c r="E43" s="2">
        <v>0</v>
      </c>
      <c r="F43" s="2">
        <v>3</v>
      </c>
      <c r="G43" s="2">
        <v>8</v>
      </c>
      <c r="H43" s="219"/>
    </row>
    <row r="44" spans="1:8">
      <c r="A44" s="2" t="s">
        <v>2372</v>
      </c>
      <c r="B44" s="4" t="s">
        <v>2371</v>
      </c>
      <c r="C44" s="2" t="s">
        <v>33</v>
      </c>
      <c r="D44" s="2">
        <v>3</v>
      </c>
      <c r="E44" s="2">
        <v>0</v>
      </c>
      <c r="F44" s="2">
        <v>3</v>
      </c>
      <c r="G44" s="2">
        <v>8</v>
      </c>
      <c r="H44" s="217"/>
    </row>
    <row r="45" spans="1:8">
      <c r="A45" s="2" t="s">
        <v>2370</v>
      </c>
      <c r="B45" s="4" t="s">
        <v>1814</v>
      </c>
      <c r="C45" s="2" t="s">
        <v>33</v>
      </c>
      <c r="D45" s="2">
        <v>3</v>
      </c>
      <c r="E45" s="2">
        <v>0</v>
      </c>
      <c r="F45" s="2">
        <v>3</v>
      </c>
      <c r="G45" s="2">
        <v>8</v>
      </c>
      <c r="H45" s="219"/>
    </row>
    <row r="46" spans="1:8">
      <c r="A46" s="2" t="s">
        <v>2369</v>
      </c>
      <c r="B46" s="4" t="s">
        <v>2368</v>
      </c>
      <c r="C46" s="2" t="s">
        <v>33</v>
      </c>
      <c r="D46" s="2">
        <v>3</v>
      </c>
      <c r="E46" s="2">
        <v>0</v>
      </c>
      <c r="F46" s="2">
        <v>3</v>
      </c>
      <c r="G46" s="2">
        <v>8</v>
      </c>
      <c r="H46" s="219"/>
    </row>
    <row r="47" spans="1:8">
      <c r="A47" s="2" t="s">
        <v>2367</v>
      </c>
      <c r="B47" s="4" t="s">
        <v>2366</v>
      </c>
      <c r="C47" s="2" t="s">
        <v>33</v>
      </c>
      <c r="D47" s="2">
        <v>3</v>
      </c>
      <c r="E47" s="2">
        <v>0</v>
      </c>
      <c r="F47" s="2">
        <v>3</v>
      </c>
      <c r="G47" s="2">
        <v>8</v>
      </c>
      <c r="H47" s="219"/>
    </row>
    <row r="48" spans="1:8" ht="25.5">
      <c r="A48" s="2" t="s">
        <v>2365</v>
      </c>
      <c r="B48" s="4" t="s">
        <v>2364</v>
      </c>
      <c r="C48" s="2" t="s">
        <v>33</v>
      </c>
      <c r="D48" s="2">
        <v>3</v>
      </c>
      <c r="E48" s="2">
        <v>0</v>
      </c>
      <c r="F48" s="2">
        <v>3</v>
      </c>
      <c r="G48" s="2">
        <v>8</v>
      </c>
      <c r="H48" s="217"/>
    </row>
    <row r="49" spans="1:8" ht="25.5">
      <c r="A49" s="2" t="s">
        <v>2363</v>
      </c>
      <c r="B49" s="4" t="s">
        <v>2362</v>
      </c>
      <c r="C49" s="2" t="s">
        <v>33</v>
      </c>
      <c r="D49" s="2">
        <v>3</v>
      </c>
      <c r="E49" s="2">
        <v>0</v>
      </c>
      <c r="F49" s="2">
        <v>3</v>
      </c>
      <c r="G49" s="2">
        <v>8</v>
      </c>
      <c r="H49" s="217"/>
    </row>
    <row r="50" spans="1:8" ht="25.5">
      <c r="A50" s="2" t="s">
        <v>2361</v>
      </c>
      <c r="B50" s="4" t="s">
        <v>2360</v>
      </c>
      <c r="C50" s="2" t="s">
        <v>33</v>
      </c>
      <c r="D50" s="2">
        <v>3</v>
      </c>
      <c r="E50" s="2">
        <v>0</v>
      </c>
      <c r="F50" s="2">
        <v>3</v>
      </c>
      <c r="G50" s="2">
        <v>8</v>
      </c>
      <c r="H50" s="219"/>
    </row>
    <row r="51" spans="1:8" ht="25.5">
      <c r="A51" s="2" t="s">
        <v>2359</v>
      </c>
      <c r="B51" s="4" t="s">
        <v>2358</v>
      </c>
      <c r="C51" s="2" t="s">
        <v>33</v>
      </c>
      <c r="D51" s="2">
        <v>3</v>
      </c>
      <c r="E51" s="2">
        <v>0</v>
      </c>
      <c r="F51" s="2">
        <v>3</v>
      </c>
      <c r="G51" s="2">
        <v>8</v>
      </c>
      <c r="H51" s="221"/>
    </row>
    <row r="52" spans="1:8">
      <c r="A52" s="2" t="s">
        <v>2357</v>
      </c>
      <c r="B52" s="4" t="s">
        <v>2356</v>
      </c>
      <c r="C52" s="2" t="s">
        <v>33</v>
      </c>
      <c r="D52" s="2">
        <v>3</v>
      </c>
      <c r="E52" s="2">
        <v>0</v>
      </c>
      <c r="F52" s="2">
        <v>3</v>
      </c>
      <c r="G52" s="2">
        <v>8</v>
      </c>
      <c r="H52" s="221"/>
    </row>
    <row r="53" spans="1:8">
      <c r="A53" s="2" t="s">
        <v>2355</v>
      </c>
      <c r="B53" s="4" t="s">
        <v>2354</v>
      </c>
      <c r="C53" s="2" t="s">
        <v>33</v>
      </c>
      <c r="D53" s="2">
        <v>3</v>
      </c>
      <c r="E53" s="2">
        <v>0</v>
      </c>
      <c r="F53" s="2">
        <v>3</v>
      </c>
      <c r="G53" s="2">
        <v>8</v>
      </c>
      <c r="H53" s="221"/>
    </row>
    <row r="54" spans="1:8" ht="25.5">
      <c r="A54" s="2" t="s">
        <v>2353</v>
      </c>
      <c r="B54" s="4" t="s">
        <v>2352</v>
      </c>
      <c r="C54" s="2" t="s">
        <v>33</v>
      </c>
      <c r="D54" s="2">
        <v>3</v>
      </c>
      <c r="E54" s="2">
        <v>0</v>
      </c>
      <c r="F54" s="2">
        <v>3</v>
      </c>
      <c r="G54" s="2">
        <v>8</v>
      </c>
      <c r="H54" s="221"/>
    </row>
    <row r="55" spans="1:8">
      <c r="A55" s="2" t="s">
        <v>2351</v>
      </c>
      <c r="B55" s="4" t="s">
        <v>2350</v>
      </c>
      <c r="C55" s="2" t="s">
        <v>33</v>
      </c>
      <c r="D55" s="2">
        <v>2</v>
      </c>
      <c r="E55" s="2">
        <v>1</v>
      </c>
      <c r="F55" s="2">
        <v>3</v>
      </c>
      <c r="G55" s="2">
        <v>8</v>
      </c>
      <c r="H55" s="217"/>
    </row>
    <row r="56" spans="1:8">
      <c r="A56" s="2" t="s">
        <v>2349</v>
      </c>
      <c r="B56" s="4" t="s">
        <v>2348</v>
      </c>
      <c r="C56" s="2" t="s">
        <v>33</v>
      </c>
      <c r="D56" s="2">
        <v>3</v>
      </c>
      <c r="E56" s="2">
        <v>0</v>
      </c>
      <c r="F56" s="2">
        <v>3</v>
      </c>
      <c r="G56" s="2">
        <v>8</v>
      </c>
      <c r="H56" s="217"/>
    </row>
    <row r="57" spans="1:8">
      <c r="A57" s="2" t="s">
        <v>2347</v>
      </c>
      <c r="B57" s="4" t="s">
        <v>2346</v>
      </c>
      <c r="C57" s="2" t="s">
        <v>33</v>
      </c>
      <c r="D57" s="2">
        <v>3</v>
      </c>
      <c r="E57" s="2">
        <v>0</v>
      </c>
      <c r="F57" s="2">
        <v>3</v>
      </c>
      <c r="G57" s="2">
        <v>8</v>
      </c>
      <c r="H57" s="217"/>
    </row>
    <row r="58" spans="1:8">
      <c r="A58" s="2" t="s">
        <v>2345</v>
      </c>
      <c r="B58" s="4" t="s">
        <v>2344</v>
      </c>
      <c r="C58" s="2" t="s">
        <v>33</v>
      </c>
      <c r="D58" s="2">
        <v>3</v>
      </c>
      <c r="E58" s="2">
        <v>0</v>
      </c>
      <c r="F58" s="2">
        <v>3</v>
      </c>
      <c r="G58" s="2">
        <v>8</v>
      </c>
      <c r="H58" s="217"/>
    </row>
    <row r="59" spans="1:8">
      <c r="A59" s="2" t="s">
        <v>2343</v>
      </c>
      <c r="B59" s="4" t="s">
        <v>2342</v>
      </c>
      <c r="C59" s="2" t="s">
        <v>33</v>
      </c>
      <c r="D59" s="2">
        <v>3</v>
      </c>
      <c r="E59" s="2">
        <v>0</v>
      </c>
      <c r="F59" s="2">
        <v>3</v>
      </c>
      <c r="G59" s="2">
        <v>8</v>
      </c>
      <c r="H59" s="217"/>
    </row>
    <row r="60" spans="1:8">
      <c r="A60" s="2" t="s">
        <v>2341</v>
      </c>
      <c r="B60" s="4" t="s">
        <v>2340</v>
      </c>
      <c r="C60" s="2" t="s">
        <v>33</v>
      </c>
      <c r="D60" s="2">
        <v>3</v>
      </c>
      <c r="E60" s="2">
        <v>0</v>
      </c>
      <c r="F60" s="2">
        <v>3</v>
      </c>
      <c r="G60" s="2">
        <v>8</v>
      </c>
      <c r="H60" s="217"/>
    </row>
    <row r="61" spans="1:8" ht="25.5">
      <c r="A61" s="2" t="s">
        <v>2339</v>
      </c>
      <c r="B61" s="4" t="s">
        <v>2338</v>
      </c>
      <c r="C61" s="2" t="s">
        <v>33</v>
      </c>
      <c r="D61" s="2">
        <v>3</v>
      </c>
      <c r="E61" s="2">
        <v>0</v>
      </c>
      <c r="F61" s="2">
        <v>3</v>
      </c>
      <c r="G61" s="2">
        <v>8</v>
      </c>
      <c r="H61" s="217"/>
    </row>
    <row r="62" spans="1:8" ht="25.5">
      <c r="A62" s="2" t="s">
        <v>2337</v>
      </c>
      <c r="B62" s="4" t="s">
        <v>2336</v>
      </c>
      <c r="C62" s="2" t="s">
        <v>33</v>
      </c>
      <c r="D62" s="2">
        <v>3</v>
      </c>
      <c r="E62" s="2">
        <v>0</v>
      </c>
      <c r="F62" s="2">
        <v>3</v>
      </c>
      <c r="G62" s="2">
        <v>8</v>
      </c>
      <c r="H62" s="217"/>
    </row>
    <row r="63" spans="1:8" ht="25.5">
      <c r="A63" s="2" t="s">
        <v>2335</v>
      </c>
      <c r="B63" s="4" t="s">
        <v>2334</v>
      </c>
      <c r="C63" s="2" t="s">
        <v>33</v>
      </c>
      <c r="D63" s="2">
        <v>3</v>
      </c>
      <c r="E63" s="2">
        <v>0</v>
      </c>
      <c r="F63" s="2">
        <v>3</v>
      </c>
      <c r="G63" s="2">
        <v>8</v>
      </c>
      <c r="H63" s="217"/>
    </row>
    <row r="64" spans="1:8" ht="25.5">
      <c r="A64" s="2" t="s">
        <v>2333</v>
      </c>
      <c r="B64" s="4" t="s">
        <v>2332</v>
      </c>
      <c r="C64" s="2" t="s">
        <v>33</v>
      </c>
      <c r="D64" s="2">
        <v>3</v>
      </c>
      <c r="E64" s="2">
        <v>0</v>
      </c>
      <c r="F64" s="2">
        <v>3</v>
      </c>
      <c r="G64" s="2">
        <v>8</v>
      </c>
      <c r="H64" s="217"/>
    </row>
    <row r="65" spans="1:8" ht="25.5">
      <c r="A65" s="2" t="s">
        <v>2331</v>
      </c>
      <c r="B65" s="4" t="s">
        <v>2330</v>
      </c>
      <c r="C65" s="2" t="s">
        <v>33</v>
      </c>
      <c r="D65" s="2">
        <v>3</v>
      </c>
      <c r="E65" s="2">
        <v>0</v>
      </c>
      <c r="F65" s="2">
        <v>3</v>
      </c>
      <c r="G65" s="2">
        <v>8</v>
      </c>
      <c r="H65" s="217"/>
    </row>
    <row r="66" spans="1:8">
      <c r="A66" s="2" t="s">
        <v>2329</v>
      </c>
      <c r="B66" s="4" t="s">
        <v>2328</v>
      </c>
      <c r="C66" s="2" t="s">
        <v>33</v>
      </c>
      <c r="D66" s="2">
        <v>3</v>
      </c>
      <c r="E66" s="2">
        <v>0</v>
      </c>
      <c r="F66" s="2">
        <v>3</v>
      </c>
      <c r="G66" s="2">
        <v>8</v>
      </c>
      <c r="H66" s="217"/>
    </row>
    <row r="67" spans="1:8" ht="25.5">
      <c r="A67" s="2" t="s">
        <v>2327</v>
      </c>
      <c r="B67" s="4" t="s">
        <v>2326</v>
      </c>
      <c r="C67" s="2" t="s">
        <v>33</v>
      </c>
      <c r="D67" s="2">
        <v>3</v>
      </c>
      <c r="E67" s="2">
        <v>0</v>
      </c>
      <c r="F67" s="2">
        <v>3</v>
      </c>
      <c r="G67" s="2">
        <v>8</v>
      </c>
      <c r="H67" s="217"/>
    </row>
    <row r="68" spans="1:8" ht="25.5">
      <c r="A68" s="2" t="s">
        <v>2325</v>
      </c>
      <c r="B68" s="4" t="s">
        <v>2324</v>
      </c>
      <c r="C68" s="2" t="s">
        <v>33</v>
      </c>
      <c r="D68" s="2">
        <v>3</v>
      </c>
      <c r="E68" s="2">
        <v>0</v>
      </c>
      <c r="F68" s="2">
        <v>3</v>
      </c>
      <c r="G68" s="2">
        <v>8</v>
      </c>
      <c r="H68" s="217"/>
    </row>
    <row r="69" spans="1:8" ht="25.5">
      <c r="A69" s="2" t="s">
        <v>2323</v>
      </c>
      <c r="B69" s="4" t="s">
        <v>2322</v>
      </c>
      <c r="C69" s="2" t="s">
        <v>33</v>
      </c>
      <c r="D69" s="2">
        <v>3</v>
      </c>
      <c r="E69" s="2">
        <v>0</v>
      </c>
      <c r="F69" s="2">
        <v>3</v>
      </c>
      <c r="G69" s="2">
        <v>8</v>
      </c>
      <c r="H69" s="217"/>
    </row>
    <row r="71" spans="1:8" ht="30.75" customHeight="1">
      <c r="A71" s="286" t="s">
        <v>261</v>
      </c>
      <c r="B71" s="287"/>
      <c r="C71" s="287"/>
      <c r="D71" s="287"/>
      <c r="E71" s="287"/>
      <c r="F71" s="287"/>
      <c r="G71" s="287"/>
      <c r="H71" s="287"/>
    </row>
    <row r="72" spans="1:8" ht="27.75" customHeight="1">
      <c r="A72" s="285" t="s">
        <v>4897</v>
      </c>
      <c r="B72" s="285"/>
      <c r="C72" s="285"/>
      <c r="D72" s="285"/>
      <c r="E72" s="285"/>
      <c r="F72" s="285"/>
      <c r="G72" s="285"/>
      <c r="H72" s="285"/>
    </row>
    <row r="73" spans="1:8" ht="30.75" customHeight="1">
      <c r="A73" s="284" t="s">
        <v>146</v>
      </c>
      <c r="B73" s="284"/>
      <c r="C73" s="284"/>
      <c r="D73" s="284"/>
      <c r="E73" s="284"/>
      <c r="F73" s="284"/>
      <c r="G73" s="284"/>
      <c r="H73" s="284"/>
    </row>
    <row r="74" spans="1:8" ht="34.5" customHeight="1">
      <c r="A74" s="285" t="s">
        <v>147</v>
      </c>
      <c r="B74" s="285"/>
      <c r="C74" s="285"/>
      <c r="D74" s="285"/>
      <c r="E74" s="285"/>
      <c r="F74" s="285"/>
      <c r="G74" s="285"/>
      <c r="H74" s="285"/>
    </row>
  </sheetData>
  <sheetProtection selectLockedCells="1"/>
  <mergeCells count="20">
    <mergeCell ref="A1:H1"/>
    <mergeCell ref="A2:H2"/>
    <mergeCell ref="A3:H3"/>
    <mergeCell ref="A4:H4"/>
    <mergeCell ref="A5:H5"/>
    <mergeCell ref="A72:H72"/>
    <mergeCell ref="A73:H73"/>
    <mergeCell ref="A74:H74"/>
    <mergeCell ref="A19:G19"/>
    <mergeCell ref="A20:G20"/>
    <mergeCell ref="A27:G27"/>
    <mergeCell ref="A28:G28"/>
    <mergeCell ref="A34:G34"/>
    <mergeCell ref="A71:H71"/>
    <mergeCell ref="H37:H38"/>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5"/>
  <sheetViews>
    <sheetView zoomScale="110" zoomScaleNormal="110" workbookViewId="0">
      <selection sqref="A1:H1"/>
    </sheetView>
  </sheetViews>
  <sheetFormatPr defaultRowHeight="12.75"/>
  <cols>
    <col min="1" max="1" width="8.75" style="45" customWidth="1"/>
    <col min="2" max="2" width="26.625" style="45" customWidth="1"/>
    <col min="3" max="7" width="9" style="45"/>
    <col min="8" max="8" width="33.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2387</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2" t="s">
        <v>2463</v>
      </c>
      <c r="B36" s="4" t="s">
        <v>168</v>
      </c>
      <c r="C36" s="97" t="s">
        <v>33</v>
      </c>
      <c r="D36" s="2">
        <v>0</v>
      </c>
      <c r="E36" s="2">
        <v>0</v>
      </c>
      <c r="F36" s="2">
        <v>0</v>
      </c>
      <c r="G36" s="2">
        <v>21</v>
      </c>
      <c r="H36" s="2"/>
    </row>
    <row r="37" spans="1:8">
      <c r="A37" s="194" t="s">
        <v>2462</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2" t="s">
        <v>2461</v>
      </c>
      <c r="B44" s="4" t="s">
        <v>168</v>
      </c>
      <c r="C44" s="97" t="s">
        <v>33</v>
      </c>
      <c r="D44" s="2">
        <v>0</v>
      </c>
      <c r="E44" s="2">
        <v>0</v>
      </c>
      <c r="F44" s="2">
        <v>0</v>
      </c>
      <c r="G44" s="2">
        <v>21</v>
      </c>
      <c r="H44" s="2"/>
    </row>
    <row r="45" spans="1:8">
      <c r="A45" s="194" t="s">
        <v>2460</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94" t="s">
        <v>2459</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2" t="s">
        <v>2458</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3.25" customHeight="1">
      <c r="A63" s="4" t="s">
        <v>412</v>
      </c>
      <c r="B63" s="4" t="s">
        <v>553</v>
      </c>
      <c r="C63" s="97" t="s">
        <v>33</v>
      </c>
      <c r="D63" s="2">
        <v>3</v>
      </c>
      <c r="E63" s="2">
        <v>0</v>
      </c>
      <c r="F63" s="2">
        <v>3</v>
      </c>
      <c r="G63" s="2">
        <v>14</v>
      </c>
      <c r="H63" s="4" t="s">
        <v>262</v>
      </c>
    </row>
    <row r="64" spans="1:8" ht="32.25" customHeight="1">
      <c r="A64" s="4" t="s">
        <v>2457</v>
      </c>
      <c r="B64" s="164" t="s">
        <v>1300</v>
      </c>
      <c r="C64" s="97" t="s">
        <v>33</v>
      </c>
      <c r="D64" s="8">
        <v>0</v>
      </c>
      <c r="E64" s="8">
        <v>2</v>
      </c>
      <c r="F64" s="8">
        <v>0</v>
      </c>
      <c r="G64" s="8">
        <v>10</v>
      </c>
      <c r="H64" s="292" t="s">
        <v>5168</v>
      </c>
    </row>
    <row r="65" spans="1:8" ht="32.25" customHeight="1">
      <c r="A65" s="4" t="s">
        <v>2456</v>
      </c>
      <c r="B65" s="164" t="s">
        <v>1298</v>
      </c>
      <c r="C65" s="97" t="s">
        <v>33</v>
      </c>
      <c r="D65" s="8">
        <v>0</v>
      </c>
      <c r="E65" s="8">
        <v>2</v>
      </c>
      <c r="F65" s="8">
        <v>0</v>
      </c>
      <c r="G65" s="8">
        <v>10</v>
      </c>
      <c r="H65" s="293"/>
    </row>
    <row r="66" spans="1:8" ht="25.5">
      <c r="A66" s="164" t="s">
        <v>2455</v>
      </c>
      <c r="B66" s="164" t="s">
        <v>2454</v>
      </c>
      <c r="C66" s="97" t="s">
        <v>33</v>
      </c>
      <c r="D66" s="8">
        <v>3</v>
      </c>
      <c r="E66" s="8">
        <v>0</v>
      </c>
      <c r="F66" s="8">
        <v>3</v>
      </c>
      <c r="G66" s="8">
        <v>10</v>
      </c>
      <c r="H66" s="236"/>
    </row>
    <row r="67" spans="1:8">
      <c r="A67" s="164" t="s">
        <v>2453</v>
      </c>
      <c r="B67" s="164" t="s">
        <v>2452</v>
      </c>
      <c r="C67" s="97" t="s">
        <v>33</v>
      </c>
      <c r="D67" s="8">
        <v>3</v>
      </c>
      <c r="E67" s="8">
        <v>0</v>
      </c>
      <c r="F67" s="8">
        <v>3</v>
      </c>
      <c r="G67" s="8">
        <v>10</v>
      </c>
      <c r="H67" s="236"/>
    </row>
    <row r="68" spans="1:8" ht="25.5">
      <c r="A68" s="164" t="s">
        <v>2451</v>
      </c>
      <c r="B68" s="164" t="s">
        <v>2450</v>
      </c>
      <c r="C68" s="97" t="s">
        <v>33</v>
      </c>
      <c r="D68" s="8">
        <v>3</v>
      </c>
      <c r="E68" s="8">
        <v>0</v>
      </c>
      <c r="F68" s="8">
        <v>3</v>
      </c>
      <c r="G68" s="8">
        <v>10</v>
      </c>
      <c r="H68" s="236"/>
    </row>
    <row r="69" spans="1:8" ht="25.5">
      <c r="A69" s="164" t="s">
        <v>2449</v>
      </c>
      <c r="B69" s="164" t="s">
        <v>2448</v>
      </c>
      <c r="C69" s="97" t="s">
        <v>33</v>
      </c>
      <c r="D69" s="8">
        <v>3</v>
      </c>
      <c r="E69" s="8">
        <v>0</v>
      </c>
      <c r="F69" s="8">
        <v>3</v>
      </c>
      <c r="G69" s="8">
        <v>10</v>
      </c>
      <c r="H69" s="236"/>
    </row>
    <row r="70" spans="1:8" ht="25.5">
      <c r="A70" s="164" t="s">
        <v>2447</v>
      </c>
      <c r="B70" s="164" t="s">
        <v>2446</v>
      </c>
      <c r="C70" s="97" t="s">
        <v>33</v>
      </c>
      <c r="D70" s="8">
        <v>3</v>
      </c>
      <c r="E70" s="8">
        <v>0</v>
      </c>
      <c r="F70" s="8">
        <v>3</v>
      </c>
      <c r="G70" s="8">
        <v>10</v>
      </c>
      <c r="H70" s="236"/>
    </row>
    <row r="71" spans="1:8" ht="25.5">
      <c r="A71" s="164" t="s">
        <v>2445</v>
      </c>
      <c r="B71" s="164" t="s">
        <v>2444</v>
      </c>
      <c r="C71" s="97" t="s">
        <v>33</v>
      </c>
      <c r="D71" s="8">
        <v>3</v>
      </c>
      <c r="E71" s="8">
        <v>0</v>
      </c>
      <c r="F71" s="8">
        <v>3</v>
      </c>
      <c r="G71" s="8">
        <v>10</v>
      </c>
      <c r="H71" s="236"/>
    </row>
    <row r="72" spans="1:8" ht="25.5">
      <c r="A72" s="164" t="s">
        <v>2443</v>
      </c>
      <c r="B72" s="164" t="s">
        <v>2442</v>
      </c>
      <c r="C72" s="97" t="s">
        <v>33</v>
      </c>
      <c r="D72" s="8">
        <v>3</v>
      </c>
      <c r="E72" s="8">
        <v>0</v>
      </c>
      <c r="F72" s="8">
        <v>3</v>
      </c>
      <c r="G72" s="8">
        <v>10</v>
      </c>
      <c r="H72" s="236"/>
    </row>
    <row r="73" spans="1:8">
      <c r="A73" s="164" t="s">
        <v>2441</v>
      </c>
      <c r="B73" s="164" t="s">
        <v>2440</v>
      </c>
      <c r="C73" s="97" t="s">
        <v>33</v>
      </c>
      <c r="D73" s="8">
        <v>3</v>
      </c>
      <c r="E73" s="8">
        <v>0</v>
      </c>
      <c r="F73" s="8">
        <v>3</v>
      </c>
      <c r="G73" s="8">
        <v>10</v>
      </c>
      <c r="H73" s="236"/>
    </row>
    <row r="74" spans="1:8" ht="25.5">
      <c r="A74" s="164" t="s">
        <v>2439</v>
      </c>
      <c r="B74" s="164" t="s">
        <v>2438</v>
      </c>
      <c r="C74" s="97" t="s">
        <v>33</v>
      </c>
      <c r="D74" s="8">
        <v>3</v>
      </c>
      <c r="E74" s="8">
        <v>0</v>
      </c>
      <c r="F74" s="8">
        <v>3</v>
      </c>
      <c r="G74" s="8">
        <v>10</v>
      </c>
      <c r="H74" s="236"/>
    </row>
    <row r="75" spans="1:8" ht="25.5">
      <c r="A75" s="164" t="s">
        <v>2437</v>
      </c>
      <c r="B75" s="164" t="s">
        <v>2436</v>
      </c>
      <c r="C75" s="97" t="s">
        <v>33</v>
      </c>
      <c r="D75" s="8">
        <v>3</v>
      </c>
      <c r="E75" s="8">
        <v>0</v>
      </c>
      <c r="F75" s="8">
        <v>3</v>
      </c>
      <c r="G75" s="8">
        <v>10</v>
      </c>
      <c r="H75" s="236"/>
    </row>
    <row r="76" spans="1:8" ht="25.5">
      <c r="A76" s="164" t="s">
        <v>2435</v>
      </c>
      <c r="B76" s="164" t="s">
        <v>2434</v>
      </c>
      <c r="C76" s="97" t="s">
        <v>33</v>
      </c>
      <c r="D76" s="8">
        <v>3</v>
      </c>
      <c r="E76" s="8">
        <v>0</v>
      </c>
      <c r="F76" s="8">
        <v>3</v>
      </c>
      <c r="G76" s="8">
        <v>10</v>
      </c>
      <c r="H76" s="236"/>
    </row>
    <row r="77" spans="1:8" ht="38.25">
      <c r="A77" s="164" t="s">
        <v>2433</v>
      </c>
      <c r="B77" s="164" t="s">
        <v>2432</v>
      </c>
      <c r="C77" s="97" t="s">
        <v>33</v>
      </c>
      <c r="D77" s="8">
        <v>3</v>
      </c>
      <c r="E77" s="8">
        <v>0</v>
      </c>
      <c r="F77" s="8">
        <v>3</v>
      </c>
      <c r="G77" s="8">
        <v>10</v>
      </c>
      <c r="H77" s="236"/>
    </row>
    <row r="78" spans="1:8" ht="25.5">
      <c r="A78" s="164" t="s">
        <v>2431</v>
      </c>
      <c r="B78" s="164" t="s">
        <v>2430</v>
      </c>
      <c r="C78" s="97" t="s">
        <v>33</v>
      </c>
      <c r="D78" s="8">
        <v>3</v>
      </c>
      <c r="E78" s="8">
        <v>0</v>
      </c>
      <c r="F78" s="8">
        <v>3</v>
      </c>
      <c r="G78" s="8">
        <v>10</v>
      </c>
      <c r="H78" s="236"/>
    </row>
    <row r="79" spans="1:8">
      <c r="A79" s="164" t="s">
        <v>2429</v>
      </c>
      <c r="B79" s="164" t="s">
        <v>2428</v>
      </c>
      <c r="C79" s="97" t="s">
        <v>33</v>
      </c>
      <c r="D79" s="8">
        <v>3</v>
      </c>
      <c r="E79" s="8">
        <v>0</v>
      </c>
      <c r="F79" s="8">
        <v>3</v>
      </c>
      <c r="G79" s="8">
        <v>10</v>
      </c>
      <c r="H79" s="236"/>
    </row>
    <row r="80" spans="1:8" ht="25.5">
      <c r="A80" s="164" t="s">
        <v>2427</v>
      </c>
      <c r="B80" s="164" t="s">
        <v>2426</v>
      </c>
      <c r="C80" s="97" t="s">
        <v>33</v>
      </c>
      <c r="D80" s="8">
        <v>3</v>
      </c>
      <c r="E80" s="8">
        <v>0</v>
      </c>
      <c r="F80" s="8">
        <v>3</v>
      </c>
      <c r="G80" s="8">
        <v>10</v>
      </c>
      <c r="H80" s="236"/>
    </row>
    <row r="81" spans="1:8" ht="25.5">
      <c r="A81" s="164" t="s">
        <v>2425</v>
      </c>
      <c r="B81" s="164" t="s">
        <v>2424</v>
      </c>
      <c r="C81" s="97" t="s">
        <v>33</v>
      </c>
      <c r="D81" s="8">
        <v>3</v>
      </c>
      <c r="E81" s="8">
        <v>0</v>
      </c>
      <c r="F81" s="8">
        <v>3</v>
      </c>
      <c r="G81" s="8">
        <v>10</v>
      </c>
      <c r="H81" s="236"/>
    </row>
    <row r="82" spans="1:8" ht="25.5">
      <c r="A82" s="164" t="s">
        <v>2423</v>
      </c>
      <c r="B82" s="164" t="s">
        <v>2422</v>
      </c>
      <c r="C82" s="97" t="s">
        <v>33</v>
      </c>
      <c r="D82" s="8">
        <v>3</v>
      </c>
      <c r="E82" s="8">
        <v>0</v>
      </c>
      <c r="F82" s="8">
        <v>3</v>
      </c>
      <c r="G82" s="8">
        <v>10</v>
      </c>
      <c r="H82" s="236"/>
    </row>
    <row r="83" spans="1:8" ht="25.5">
      <c r="A83" s="164" t="s">
        <v>2421</v>
      </c>
      <c r="B83" s="164" t="s">
        <v>2420</v>
      </c>
      <c r="C83" s="97" t="s">
        <v>33</v>
      </c>
      <c r="D83" s="8">
        <v>3</v>
      </c>
      <c r="E83" s="8">
        <v>0</v>
      </c>
      <c r="F83" s="8">
        <v>3</v>
      </c>
      <c r="G83" s="8">
        <v>10</v>
      </c>
      <c r="H83" s="236"/>
    </row>
    <row r="84" spans="1:8">
      <c r="A84" s="164" t="s">
        <v>2419</v>
      </c>
      <c r="B84" s="164" t="s">
        <v>2418</v>
      </c>
      <c r="C84" s="97" t="s">
        <v>33</v>
      </c>
      <c r="D84" s="8">
        <v>3</v>
      </c>
      <c r="E84" s="8">
        <v>0</v>
      </c>
      <c r="F84" s="8">
        <v>3</v>
      </c>
      <c r="G84" s="8">
        <v>10</v>
      </c>
      <c r="H84" s="236"/>
    </row>
    <row r="85" spans="1:8" ht="25.5">
      <c r="A85" s="164" t="s">
        <v>2417</v>
      </c>
      <c r="B85" s="164" t="s">
        <v>2416</v>
      </c>
      <c r="C85" s="97" t="s">
        <v>33</v>
      </c>
      <c r="D85" s="8">
        <v>3</v>
      </c>
      <c r="E85" s="8">
        <v>0</v>
      </c>
      <c r="F85" s="8">
        <v>3</v>
      </c>
      <c r="G85" s="8">
        <v>10</v>
      </c>
      <c r="H85" s="236"/>
    </row>
    <row r="86" spans="1:8" ht="25.5">
      <c r="A86" s="164" t="s">
        <v>2415</v>
      </c>
      <c r="B86" s="164" t="s">
        <v>2414</v>
      </c>
      <c r="C86" s="97" t="s">
        <v>33</v>
      </c>
      <c r="D86" s="8">
        <v>3</v>
      </c>
      <c r="E86" s="8">
        <v>0</v>
      </c>
      <c r="F86" s="8">
        <v>3</v>
      </c>
      <c r="G86" s="8">
        <v>10</v>
      </c>
      <c r="H86" s="236"/>
    </row>
    <row r="87" spans="1:8" ht="25.5">
      <c r="A87" s="164" t="s">
        <v>2413</v>
      </c>
      <c r="B87" s="164" t="s">
        <v>2412</v>
      </c>
      <c r="C87" s="97" t="s">
        <v>33</v>
      </c>
      <c r="D87" s="8">
        <v>3</v>
      </c>
      <c r="E87" s="8">
        <v>0</v>
      </c>
      <c r="F87" s="8">
        <v>3</v>
      </c>
      <c r="G87" s="8">
        <v>10</v>
      </c>
      <c r="H87" s="236"/>
    </row>
    <row r="88" spans="1:8" ht="25.5">
      <c r="A88" s="164" t="s">
        <v>2411</v>
      </c>
      <c r="B88" s="164" t="s">
        <v>2410</v>
      </c>
      <c r="C88" s="97" t="s">
        <v>33</v>
      </c>
      <c r="D88" s="8">
        <v>3</v>
      </c>
      <c r="E88" s="8">
        <v>0</v>
      </c>
      <c r="F88" s="8">
        <v>3</v>
      </c>
      <c r="G88" s="8">
        <v>10</v>
      </c>
      <c r="H88" s="236"/>
    </row>
    <row r="89" spans="1:8" ht="25.5">
      <c r="A89" s="164" t="s">
        <v>2409</v>
      </c>
      <c r="B89" s="164" t="s">
        <v>2408</v>
      </c>
      <c r="C89" s="97" t="s">
        <v>33</v>
      </c>
      <c r="D89" s="8">
        <v>3</v>
      </c>
      <c r="E89" s="8">
        <v>0</v>
      </c>
      <c r="F89" s="8">
        <v>3</v>
      </c>
      <c r="G89" s="8">
        <v>10</v>
      </c>
      <c r="H89" s="236"/>
    </row>
    <row r="90" spans="1:8">
      <c r="A90" s="164" t="s">
        <v>2407</v>
      </c>
      <c r="B90" s="164" t="s">
        <v>2406</v>
      </c>
      <c r="C90" s="97" t="s">
        <v>33</v>
      </c>
      <c r="D90" s="8">
        <v>3</v>
      </c>
      <c r="E90" s="8">
        <v>0</v>
      </c>
      <c r="F90" s="8">
        <v>3</v>
      </c>
      <c r="G90" s="8">
        <v>10</v>
      </c>
      <c r="H90" s="236"/>
    </row>
    <row r="91" spans="1:8" ht="25.5">
      <c r="A91" s="164" t="s">
        <v>2405</v>
      </c>
      <c r="B91" s="164" t="s">
        <v>2404</v>
      </c>
      <c r="C91" s="97" t="s">
        <v>33</v>
      </c>
      <c r="D91" s="8">
        <v>3</v>
      </c>
      <c r="E91" s="8">
        <v>0</v>
      </c>
      <c r="F91" s="8">
        <v>3</v>
      </c>
      <c r="G91" s="8">
        <v>10</v>
      </c>
      <c r="H91" s="236"/>
    </row>
    <row r="92" spans="1:8" ht="25.5">
      <c r="A92" s="165" t="s">
        <v>2403</v>
      </c>
      <c r="B92" s="36" t="s">
        <v>2402</v>
      </c>
      <c r="C92" s="97" t="s">
        <v>33</v>
      </c>
      <c r="D92" s="72">
        <v>3</v>
      </c>
      <c r="E92" s="72">
        <v>0</v>
      </c>
      <c r="F92" s="72">
        <v>3</v>
      </c>
      <c r="G92" s="8">
        <v>10</v>
      </c>
      <c r="H92" s="236"/>
    </row>
    <row r="93" spans="1:8" ht="38.25">
      <c r="A93" s="165" t="s">
        <v>2401</v>
      </c>
      <c r="B93" s="36" t="s">
        <v>2400</v>
      </c>
      <c r="C93" s="97" t="s">
        <v>33</v>
      </c>
      <c r="D93" s="72">
        <v>3</v>
      </c>
      <c r="E93" s="72">
        <v>0</v>
      </c>
      <c r="F93" s="72">
        <v>3</v>
      </c>
      <c r="G93" s="8">
        <v>10</v>
      </c>
      <c r="H93" s="236"/>
    </row>
    <row r="94" spans="1:8" ht="25.5">
      <c r="A94" s="164" t="s">
        <v>2399</v>
      </c>
      <c r="B94" s="164" t="s">
        <v>2398</v>
      </c>
      <c r="C94" s="97" t="s">
        <v>33</v>
      </c>
      <c r="D94" s="8">
        <v>3</v>
      </c>
      <c r="E94" s="8">
        <v>0</v>
      </c>
      <c r="F94" s="8">
        <v>3</v>
      </c>
      <c r="G94" s="8">
        <v>10</v>
      </c>
      <c r="H94" s="236"/>
    </row>
    <row r="95" spans="1:8">
      <c r="A95" s="159" t="s">
        <v>2397</v>
      </c>
      <c r="B95" s="159" t="s">
        <v>2396</v>
      </c>
      <c r="C95" s="97" t="s">
        <v>33</v>
      </c>
      <c r="D95" s="14">
        <v>3</v>
      </c>
      <c r="E95" s="14">
        <v>0</v>
      </c>
      <c r="F95" s="14">
        <v>3</v>
      </c>
      <c r="G95" s="8">
        <v>10</v>
      </c>
      <c r="H95" s="236"/>
    </row>
    <row r="96" spans="1:8" ht="25.5">
      <c r="A96" s="159" t="s">
        <v>2395</v>
      </c>
      <c r="B96" s="159" t="s">
        <v>2394</v>
      </c>
      <c r="C96" s="97" t="s">
        <v>33</v>
      </c>
      <c r="D96" s="14">
        <v>3</v>
      </c>
      <c r="E96" s="14">
        <v>0</v>
      </c>
      <c r="F96" s="14">
        <v>3</v>
      </c>
      <c r="G96" s="8">
        <v>10</v>
      </c>
      <c r="H96" s="236"/>
    </row>
    <row r="97" spans="1:8" ht="25.5">
      <c r="A97" s="159" t="s">
        <v>2393</v>
      </c>
      <c r="B97" s="159" t="s">
        <v>5124</v>
      </c>
      <c r="C97" s="97" t="s">
        <v>33</v>
      </c>
      <c r="D97" s="14">
        <v>3</v>
      </c>
      <c r="E97" s="14">
        <v>0</v>
      </c>
      <c r="F97" s="14">
        <v>3</v>
      </c>
      <c r="G97" s="8">
        <v>10</v>
      </c>
      <c r="H97" s="236"/>
    </row>
    <row r="98" spans="1:8" ht="25.5">
      <c r="A98" s="166" t="s">
        <v>2392</v>
      </c>
      <c r="B98" s="166" t="s">
        <v>5125</v>
      </c>
      <c r="C98" s="97" t="s">
        <v>33</v>
      </c>
      <c r="D98" s="62">
        <v>3</v>
      </c>
      <c r="E98" s="62">
        <v>0</v>
      </c>
      <c r="F98" s="62">
        <v>3</v>
      </c>
      <c r="G98" s="62">
        <v>10</v>
      </c>
      <c r="H98" s="236"/>
    </row>
    <row r="99" spans="1:8">
      <c r="A99" s="166" t="s">
        <v>2391</v>
      </c>
      <c r="B99" s="166" t="s">
        <v>2390</v>
      </c>
      <c r="C99" s="97" t="s">
        <v>33</v>
      </c>
      <c r="D99" s="62">
        <v>3</v>
      </c>
      <c r="E99" s="62">
        <v>0</v>
      </c>
      <c r="F99" s="62">
        <v>3</v>
      </c>
      <c r="G99" s="62">
        <v>10</v>
      </c>
      <c r="H99" s="236"/>
    </row>
    <row r="100" spans="1:8">
      <c r="A100" s="60" t="s">
        <v>2389</v>
      </c>
      <c r="B100" s="60" t="s">
        <v>2388</v>
      </c>
      <c r="C100" s="97" t="s">
        <v>33</v>
      </c>
      <c r="D100" s="49">
        <v>3</v>
      </c>
      <c r="E100" s="49">
        <v>0</v>
      </c>
      <c r="F100" s="49">
        <v>3</v>
      </c>
      <c r="G100" s="49">
        <v>10</v>
      </c>
      <c r="H100" s="236"/>
    </row>
    <row r="101" spans="1:8" ht="12" customHeight="1">
      <c r="A101" s="316"/>
      <c r="B101" s="317"/>
      <c r="C101" s="317"/>
      <c r="D101" s="317"/>
      <c r="E101" s="317"/>
      <c r="F101" s="317"/>
      <c r="G101" s="317"/>
      <c r="H101" s="317"/>
    </row>
    <row r="102" spans="1:8" ht="36.75" customHeight="1">
      <c r="A102" s="291" t="s">
        <v>261</v>
      </c>
      <c r="B102" s="291"/>
      <c r="C102" s="291"/>
      <c r="D102" s="291"/>
      <c r="E102" s="291"/>
      <c r="F102" s="291"/>
      <c r="G102" s="291"/>
      <c r="H102" s="291"/>
    </row>
    <row r="103" spans="1:8" ht="28.5" customHeight="1">
      <c r="A103" s="291" t="s">
        <v>4901</v>
      </c>
      <c r="B103" s="291"/>
      <c r="C103" s="291"/>
      <c r="D103" s="291"/>
      <c r="E103" s="291"/>
      <c r="F103" s="291"/>
      <c r="G103" s="291"/>
      <c r="H103" s="291"/>
    </row>
    <row r="104" spans="1:8" ht="44.25" customHeight="1">
      <c r="A104" s="291" t="s">
        <v>5179</v>
      </c>
      <c r="B104" s="291"/>
      <c r="C104" s="291"/>
      <c r="D104" s="291"/>
      <c r="E104" s="291"/>
      <c r="F104" s="291"/>
      <c r="G104" s="291"/>
      <c r="H104" s="291"/>
    </row>
    <row r="105" spans="1:8" ht="30" customHeight="1">
      <c r="A105" s="291" t="s">
        <v>5180</v>
      </c>
      <c r="B105" s="291"/>
      <c r="C105" s="291"/>
      <c r="D105" s="291"/>
      <c r="E105" s="291"/>
      <c r="F105" s="291"/>
      <c r="G105" s="291"/>
      <c r="H105" s="291"/>
    </row>
  </sheetData>
  <mergeCells count="28">
    <mergeCell ref="A1:H1"/>
    <mergeCell ref="A2:H2"/>
    <mergeCell ref="A3:H3"/>
    <mergeCell ref="A4:H4"/>
    <mergeCell ref="A5:H5"/>
    <mergeCell ref="A102:H102"/>
    <mergeCell ref="A103:H103"/>
    <mergeCell ref="A104:H104"/>
    <mergeCell ref="A105:H105"/>
    <mergeCell ref="A26:G26"/>
    <mergeCell ref="A61:G61"/>
    <mergeCell ref="A31:G31"/>
    <mergeCell ref="A32:G32"/>
    <mergeCell ref="A39:G39"/>
    <mergeCell ref="A55:G55"/>
    <mergeCell ref="A101:H101"/>
    <mergeCell ref="A47:G47"/>
    <mergeCell ref="A48:G48"/>
    <mergeCell ref="A54:G54"/>
    <mergeCell ref="A40:G40"/>
    <mergeCell ref="H64:H65"/>
    <mergeCell ref="A25:G25"/>
    <mergeCell ref="A20:G20"/>
    <mergeCell ref="A7:G7"/>
    <mergeCell ref="A8:G8"/>
    <mergeCell ref="A13:G13"/>
    <mergeCell ref="A14:G14"/>
    <mergeCell ref="A19:G19"/>
  </mergeCells>
  <pageMargins left="0.7" right="0.7" top="0.75" bottom="0.75" header="0.3" footer="0.3"/>
  <pageSetup paperSize="9" scale="81" fitToHeight="0"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zoomScaleNormal="100" workbookViewId="0">
      <selection sqref="A1:H1"/>
    </sheetView>
  </sheetViews>
  <sheetFormatPr defaultRowHeight="12.75"/>
  <cols>
    <col min="1" max="1" width="9" style="45"/>
    <col min="2" max="2" width="32.125" style="45" customWidth="1"/>
    <col min="3" max="7" width="9" style="45"/>
    <col min="8" max="8" width="27.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2550</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2" t="s">
        <v>2549</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2" t="s">
        <v>2548</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8.25">
      <c r="A36" s="2" t="s">
        <v>326</v>
      </c>
      <c r="B36" s="4" t="s">
        <v>485</v>
      </c>
      <c r="C36" s="97" t="s">
        <v>33</v>
      </c>
      <c r="D36" s="2">
        <v>3</v>
      </c>
      <c r="E36" s="2">
        <v>0</v>
      </c>
      <c r="F36" s="2">
        <v>3</v>
      </c>
      <c r="G36" s="2">
        <v>10</v>
      </c>
      <c r="H36" s="4" t="s">
        <v>4898</v>
      </c>
    </row>
    <row r="37" spans="1:8" ht="18" customHeight="1">
      <c r="A37" s="211" t="s">
        <v>2547</v>
      </c>
      <c r="B37" s="154" t="s">
        <v>1300</v>
      </c>
      <c r="C37" s="97" t="s">
        <v>33</v>
      </c>
      <c r="D37" s="97">
        <v>0</v>
      </c>
      <c r="E37" s="97">
        <v>2</v>
      </c>
      <c r="F37" s="97">
        <v>0</v>
      </c>
      <c r="G37" s="97">
        <v>5</v>
      </c>
      <c r="H37" s="292" t="s">
        <v>4899</v>
      </c>
    </row>
    <row r="38" spans="1:8" ht="21" customHeight="1">
      <c r="A38" s="29" t="s">
        <v>2506</v>
      </c>
      <c r="B38" s="159" t="s">
        <v>1298</v>
      </c>
      <c r="C38" s="97" t="s">
        <v>33</v>
      </c>
      <c r="D38" s="14">
        <v>0</v>
      </c>
      <c r="E38" s="14">
        <v>2</v>
      </c>
      <c r="F38" s="14">
        <v>0</v>
      </c>
      <c r="G38" s="14">
        <v>5</v>
      </c>
      <c r="H38" s="293"/>
    </row>
    <row r="39" spans="1:8" ht="25.5">
      <c r="A39" s="2" t="s">
        <v>2546</v>
      </c>
      <c r="B39" s="12" t="s">
        <v>2545</v>
      </c>
      <c r="C39" s="97" t="s">
        <v>33</v>
      </c>
      <c r="D39" s="2">
        <v>3</v>
      </c>
      <c r="E39" s="2">
        <v>0</v>
      </c>
      <c r="F39" s="2">
        <v>3</v>
      </c>
      <c r="G39" s="2">
        <v>8</v>
      </c>
      <c r="H39" s="147"/>
    </row>
    <row r="40" spans="1:8" ht="25.5">
      <c r="A40" s="2" t="s">
        <v>2544</v>
      </c>
      <c r="B40" s="12" t="s">
        <v>2543</v>
      </c>
      <c r="C40" s="97" t="s">
        <v>33</v>
      </c>
      <c r="D40" s="2">
        <v>3</v>
      </c>
      <c r="E40" s="2">
        <v>0</v>
      </c>
      <c r="F40" s="2">
        <v>3</v>
      </c>
      <c r="G40" s="2">
        <v>8</v>
      </c>
      <c r="H40" s="147"/>
    </row>
    <row r="41" spans="1:8">
      <c r="A41" s="2" t="s">
        <v>2542</v>
      </c>
      <c r="B41" s="12" t="s">
        <v>2541</v>
      </c>
      <c r="C41" s="97" t="s">
        <v>33</v>
      </c>
      <c r="D41" s="2">
        <v>3</v>
      </c>
      <c r="E41" s="2">
        <v>0</v>
      </c>
      <c r="F41" s="2">
        <v>3</v>
      </c>
      <c r="G41" s="2">
        <v>8</v>
      </c>
      <c r="H41" s="147"/>
    </row>
    <row r="42" spans="1:8" ht="25.5">
      <c r="A42" s="2" t="s">
        <v>2540</v>
      </c>
      <c r="B42" s="12" t="s">
        <v>2539</v>
      </c>
      <c r="C42" s="97" t="s">
        <v>33</v>
      </c>
      <c r="D42" s="2">
        <v>3</v>
      </c>
      <c r="E42" s="2">
        <v>0</v>
      </c>
      <c r="F42" s="2">
        <v>3</v>
      </c>
      <c r="G42" s="2">
        <v>8</v>
      </c>
      <c r="H42" s="147"/>
    </row>
    <row r="43" spans="1:8">
      <c r="A43" s="2" t="s">
        <v>2538</v>
      </c>
      <c r="B43" s="12" t="s">
        <v>2537</v>
      </c>
      <c r="C43" s="97" t="s">
        <v>33</v>
      </c>
      <c r="D43" s="2">
        <v>3</v>
      </c>
      <c r="E43" s="2">
        <v>0</v>
      </c>
      <c r="F43" s="2">
        <v>3</v>
      </c>
      <c r="G43" s="2">
        <v>8</v>
      </c>
      <c r="H43" s="144"/>
    </row>
    <row r="44" spans="1:8" ht="25.5">
      <c r="A44" s="2" t="s">
        <v>2536</v>
      </c>
      <c r="B44" s="12" t="s">
        <v>2535</v>
      </c>
      <c r="C44" s="97" t="s">
        <v>33</v>
      </c>
      <c r="D44" s="2">
        <v>3</v>
      </c>
      <c r="E44" s="2">
        <v>0</v>
      </c>
      <c r="F44" s="2">
        <v>3</v>
      </c>
      <c r="G44" s="2">
        <v>8</v>
      </c>
      <c r="H44" s="147"/>
    </row>
    <row r="45" spans="1:8">
      <c r="A45" s="2" t="s">
        <v>2534</v>
      </c>
      <c r="B45" s="12" t="s">
        <v>2533</v>
      </c>
      <c r="C45" s="97" t="s">
        <v>33</v>
      </c>
      <c r="D45" s="2">
        <v>3</v>
      </c>
      <c r="E45" s="2">
        <v>0</v>
      </c>
      <c r="F45" s="2">
        <v>3</v>
      </c>
      <c r="G45" s="2">
        <v>8</v>
      </c>
      <c r="H45" s="147"/>
    </row>
    <row r="46" spans="1:8">
      <c r="A46" s="2" t="s">
        <v>2532</v>
      </c>
      <c r="B46" s="12" t="s">
        <v>2531</v>
      </c>
      <c r="C46" s="97" t="s">
        <v>33</v>
      </c>
      <c r="D46" s="2">
        <v>3</v>
      </c>
      <c r="E46" s="2">
        <v>0</v>
      </c>
      <c r="F46" s="2">
        <v>3</v>
      </c>
      <c r="G46" s="2">
        <v>8</v>
      </c>
      <c r="H46" s="147"/>
    </row>
    <row r="47" spans="1:8" ht="25.5">
      <c r="A47" s="2" t="s">
        <v>2530</v>
      </c>
      <c r="B47" s="12" t="s">
        <v>2529</v>
      </c>
      <c r="C47" s="97" t="s">
        <v>33</v>
      </c>
      <c r="D47" s="2">
        <v>3</v>
      </c>
      <c r="E47" s="2">
        <v>0</v>
      </c>
      <c r="F47" s="2">
        <v>3</v>
      </c>
      <c r="G47" s="2">
        <v>8</v>
      </c>
      <c r="H47" s="144"/>
    </row>
    <row r="48" spans="1:8" ht="25.5">
      <c r="A48" s="2" t="s">
        <v>2528</v>
      </c>
      <c r="B48" s="12" t="s">
        <v>2527</v>
      </c>
      <c r="C48" s="97" t="s">
        <v>33</v>
      </c>
      <c r="D48" s="2">
        <v>3</v>
      </c>
      <c r="E48" s="2">
        <v>0</v>
      </c>
      <c r="F48" s="2">
        <v>3</v>
      </c>
      <c r="G48" s="2">
        <v>8</v>
      </c>
      <c r="H48" s="144"/>
    </row>
    <row r="49" spans="1:8">
      <c r="A49" s="2" t="s">
        <v>2526</v>
      </c>
      <c r="B49" s="12" t="s">
        <v>2525</v>
      </c>
      <c r="C49" s="97" t="s">
        <v>33</v>
      </c>
      <c r="D49" s="2">
        <v>3</v>
      </c>
      <c r="E49" s="2">
        <v>0</v>
      </c>
      <c r="F49" s="2">
        <v>3</v>
      </c>
      <c r="G49" s="2">
        <v>8</v>
      </c>
      <c r="H49" s="147"/>
    </row>
    <row r="50" spans="1:8" ht="25.5">
      <c r="A50" s="2" t="s">
        <v>2524</v>
      </c>
      <c r="B50" s="12" t="s">
        <v>2523</v>
      </c>
      <c r="C50" s="97" t="s">
        <v>33</v>
      </c>
      <c r="D50" s="2">
        <v>3</v>
      </c>
      <c r="E50" s="2">
        <v>0</v>
      </c>
      <c r="F50" s="2">
        <v>3</v>
      </c>
      <c r="G50" s="2">
        <v>8</v>
      </c>
      <c r="H50" s="152"/>
    </row>
    <row r="51" spans="1:8">
      <c r="A51" s="2" t="s">
        <v>2522</v>
      </c>
      <c r="B51" s="12" t="s">
        <v>2521</v>
      </c>
      <c r="C51" s="97" t="s">
        <v>33</v>
      </c>
      <c r="D51" s="2">
        <v>3</v>
      </c>
      <c r="E51" s="2">
        <v>0</v>
      </c>
      <c r="F51" s="2">
        <v>3</v>
      </c>
      <c r="G51" s="2">
        <v>8</v>
      </c>
      <c r="H51" s="152"/>
    </row>
    <row r="52" spans="1:8">
      <c r="A52" s="2" t="s">
        <v>2520</v>
      </c>
      <c r="B52" s="12" t="s">
        <v>2519</v>
      </c>
      <c r="C52" s="97" t="s">
        <v>33</v>
      </c>
      <c r="D52" s="2">
        <v>3</v>
      </c>
      <c r="E52" s="2">
        <v>0</v>
      </c>
      <c r="F52" s="2">
        <v>3</v>
      </c>
      <c r="G52" s="2">
        <v>8</v>
      </c>
      <c r="H52" s="152"/>
    </row>
    <row r="53" spans="1:8">
      <c r="A53" s="2" t="s">
        <v>2518</v>
      </c>
      <c r="B53" s="12" t="s">
        <v>2517</v>
      </c>
      <c r="C53" s="97" t="s">
        <v>33</v>
      </c>
      <c r="D53" s="2">
        <v>3</v>
      </c>
      <c r="E53" s="2">
        <v>0</v>
      </c>
      <c r="F53" s="2">
        <v>3</v>
      </c>
      <c r="G53" s="2">
        <v>8</v>
      </c>
      <c r="H53" s="152"/>
    </row>
    <row r="54" spans="1:8" ht="25.5">
      <c r="A54" s="2" t="s">
        <v>2516</v>
      </c>
      <c r="B54" s="12" t="s">
        <v>2515</v>
      </c>
      <c r="C54" s="97" t="s">
        <v>33</v>
      </c>
      <c r="D54" s="2">
        <v>3</v>
      </c>
      <c r="E54" s="2">
        <v>0</v>
      </c>
      <c r="F54" s="2">
        <v>3</v>
      </c>
      <c r="G54" s="2">
        <v>8</v>
      </c>
      <c r="H54" s="144"/>
    </row>
    <row r="55" spans="1:8">
      <c r="A55" s="2" t="s">
        <v>2514</v>
      </c>
      <c r="B55" s="12" t="s">
        <v>2513</v>
      </c>
      <c r="C55" s="97" t="s">
        <v>33</v>
      </c>
      <c r="D55" s="2">
        <v>3</v>
      </c>
      <c r="E55" s="2">
        <v>0</v>
      </c>
      <c r="F55" s="2">
        <v>3</v>
      </c>
      <c r="G55" s="2">
        <v>8</v>
      </c>
      <c r="H55" s="144"/>
    </row>
    <row r="56" spans="1:8" ht="25.5">
      <c r="A56" s="2" t="s">
        <v>2512</v>
      </c>
      <c r="B56" s="12" t="s">
        <v>2511</v>
      </c>
      <c r="C56" s="97" t="s">
        <v>33</v>
      </c>
      <c r="D56" s="2">
        <v>3</v>
      </c>
      <c r="E56" s="2">
        <v>0</v>
      </c>
      <c r="F56" s="2">
        <v>3</v>
      </c>
      <c r="G56" s="2">
        <v>8</v>
      </c>
      <c r="H56" s="144"/>
    </row>
    <row r="57" spans="1:8" ht="25.5">
      <c r="A57" s="2" t="s">
        <v>2510</v>
      </c>
      <c r="B57" s="12" t="s">
        <v>2509</v>
      </c>
      <c r="C57" s="97" t="s">
        <v>33</v>
      </c>
      <c r="D57" s="2">
        <v>3</v>
      </c>
      <c r="E57" s="2">
        <v>0</v>
      </c>
      <c r="F57" s="2">
        <v>3</v>
      </c>
      <c r="G57" s="2">
        <v>8</v>
      </c>
      <c r="H57" s="144"/>
    </row>
    <row r="58" spans="1:8">
      <c r="A58" s="2" t="s">
        <v>2508</v>
      </c>
      <c r="B58" s="12" t="s">
        <v>2507</v>
      </c>
      <c r="C58" s="97" t="s">
        <v>33</v>
      </c>
      <c r="D58" s="2">
        <v>3</v>
      </c>
      <c r="E58" s="2">
        <v>0</v>
      </c>
      <c r="F58" s="2">
        <v>3</v>
      </c>
      <c r="G58" s="2">
        <v>8</v>
      </c>
      <c r="H58" s="144"/>
    </row>
    <row r="59" spans="1:8">
      <c r="A59" s="2" t="s">
        <v>2505</v>
      </c>
      <c r="B59" s="12" t="s">
        <v>2504</v>
      </c>
      <c r="C59" s="97" t="s">
        <v>33</v>
      </c>
      <c r="D59" s="2">
        <v>3</v>
      </c>
      <c r="E59" s="2">
        <v>0</v>
      </c>
      <c r="F59" s="2">
        <v>3</v>
      </c>
      <c r="G59" s="2">
        <v>8</v>
      </c>
      <c r="H59" s="144"/>
    </row>
    <row r="60" spans="1:8" ht="25.5">
      <c r="A60" s="2" t="s">
        <v>2503</v>
      </c>
      <c r="B60" s="12" t="s">
        <v>2502</v>
      </c>
      <c r="C60" s="97" t="s">
        <v>33</v>
      </c>
      <c r="D60" s="2">
        <v>3</v>
      </c>
      <c r="E60" s="2">
        <v>0</v>
      </c>
      <c r="F60" s="2">
        <v>3</v>
      </c>
      <c r="G60" s="2">
        <v>8</v>
      </c>
      <c r="H60" s="144"/>
    </row>
    <row r="61" spans="1:8" ht="25.5">
      <c r="A61" s="2" t="s">
        <v>2501</v>
      </c>
      <c r="B61" s="12" t="s">
        <v>2500</v>
      </c>
      <c r="C61" s="97" t="s">
        <v>33</v>
      </c>
      <c r="D61" s="2">
        <v>3</v>
      </c>
      <c r="E61" s="2">
        <v>0</v>
      </c>
      <c r="F61" s="2">
        <v>3</v>
      </c>
      <c r="G61" s="2">
        <v>8</v>
      </c>
      <c r="H61" s="144"/>
    </row>
    <row r="62" spans="1:8" ht="25.5">
      <c r="A62" s="2" t="s">
        <v>2499</v>
      </c>
      <c r="B62" s="12" t="s">
        <v>2498</v>
      </c>
      <c r="C62" s="97" t="s">
        <v>33</v>
      </c>
      <c r="D62" s="2">
        <v>3</v>
      </c>
      <c r="E62" s="2">
        <v>0</v>
      </c>
      <c r="F62" s="2">
        <v>3</v>
      </c>
      <c r="G62" s="2">
        <v>8</v>
      </c>
      <c r="H62" s="144"/>
    </row>
    <row r="63" spans="1:8">
      <c r="A63" s="2" t="s">
        <v>2497</v>
      </c>
      <c r="B63" s="12" t="s">
        <v>2496</v>
      </c>
      <c r="C63" s="97" t="s">
        <v>33</v>
      </c>
      <c r="D63" s="2">
        <v>3</v>
      </c>
      <c r="E63" s="2">
        <v>0</v>
      </c>
      <c r="F63" s="2">
        <v>3</v>
      </c>
      <c r="G63" s="2">
        <v>8</v>
      </c>
      <c r="H63" s="144"/>
    </row>
    <row r="64" spans="1:8">
      <c r="A64" s="2" t="s">
        <v>2495</v>
      </c>
      <c r="B64" s="12" t="s">
        <v>2494</v>
      </c>
      <c r="C64" s="97" t="s">
        <v>33</v>
      </c>
      <c r="D64" s="2">
        <v>3</v>
      </c>
      <c r="E64" s="2">
        <v>0</v>
      </c>
      <c r="F64" s="2">
        <v>3</v>
      </c>
      <c r="G64" s="2">
        <v>8</v>
      </c>
      <c r="H64" s="144"/>
    </row>
    <row r="65" spans="1:8" ht="25.5">
      <c r="A65" s="2" t="s">
        <v>2493</v>
      </c>
      <c r="B65" s="12" t="s">
        <v>2492</v>
      </c>
      <c r="C65" s="97" t="s">
        <v>33</v>
      </c>
      <c r="D65" s="2">
        <v>3</v>
      </c>
      <c r="E65" s="2">
        <v>0</v>
      </c>
      <c r="F65" s="2">
        <v>3</v>
      </c>
      <c r="G65" s="2">
        <v>8</v>
      </c>
      <c r="H65" s="144"/>
    </row>
    <row r="66" spans="1:8" ht="25.5">
      <c r="A66" s="2" t="s">
        <v>2491</v>
      </c>
      <c r="B66" s="12" t="s">
        <v>2490</v>
      </c>
      <c r="C66" s="97" t="s">
        <v>33</v>
      </c>
      <c r="D66" s="2">
        <v>3</v>
      </c>
      <c r="E66" s="2">
        <v>0</v>
      </c>
      <c r="F66" s="2">
        <v>3</v>
      </c>
      <c r="G66" s="2">
        <v>8</v>
      </c>
      <c r="H66" s="144"/>
    </row>
    <row r="67" spans="1:8">
      <c r="A67" s="2" t="s">
        <v>2489</v>
      </c>
      <c r="B67" s="12" t="s">
        <v>2488</v>
      </c>
      <c r="C67" s="97" t="s">
        <v>33</v>
      </c>
      <c r="D67" s="2">
        <v>3</v>
      </c>
      <c r="E67" s="2">
        <v>0</v>
      </c>
      <c r="F67" s="2">
        <v>3</v>
      </c>
      <c r="G67" s="2">
        <v>8</v>
      </c>
      <c r="H67" s="144"/>
    </row>
    <row r="68" spans="1:8" ht="25.5">
      <c r="A68" s="2" t="s">
        <v>2487</v>
      </c>
      <c r="B68" s="12" t="s">
        <v>2486</v>
      </c>
      <c r="C68" s="97" t="s">
        <v>33</v>
      </c>
      <c r="D68" s="2">
        <v>3</v>
      </c>
      <c r="E68" s="2">
        <v>0</v>
      </c>
      <c r="F68" s="2">
        <v>3</v>
      </c>
      <c r="G68" s="2">
        <v>8</v>
      </c>
      <c r="H68" s="144"/>
    </row>
    <row r="69" spans="1:8">
      <c r="A69" s="2" t="s">
        <v>2485</v>
      </c>
      <c r="B69" s="12" t="s">
        <v>2484</v>
      </c>
      <c r="C69" s="97" t="s">
        <v>33</v>
      </c>
      <c r="D69" s="2">
        <v>3</v>
      </c>
      <c r="E69" s="2">
        <v>0</v>
      </c>
      <c r="F69" s="2">
        <v>3</v>
      </c>
      <c r="G69" s="2">
        <v>8</v>
      </c>
      <c r="H69" s="144"/>
    </row>
    <row r="70" spans="1:8">
      <c r="A70" s="2" t="s">
        <v>2483</v>
      </c>
      <c r="B70" s="12" t="s">
        <v>2482</v>
      </c>
      <c r="C70" s="97" t="s">
        <v>33</v>
      </c>
      <c r="D70" s="2">
        <v>3</v>
      </c>
      <c r="E70" s="2">
        <v>0</v>
      </c>
      <c r="F70" s="2">
        <v>3</v>
      </c>
      <c r="G70" s="2">
        <v>8</v>
      </c>
      <c r="H70" s="144"/>
    </row>
    <row r="71" spans="1:8">
      <c r="A71" s="2" t="s">
        <v>2481</v>
      </c>
      <c r="B71" s="12" t="s">
        <v>2480</v>
      </c>
      <c r="C71" s="97" t="s">
        <v>33</v>
      </c>
      <c r="D71" s="2">
        <v>3</v>
      </c>
      <c r="E71" s="2">
        <v>0</v>
      </c>
      <c r="F71" s="2">
        <v>3</v>
      </c>
      <c r="G71" s="2">
        <v>8</v>
      </c>
      <c r="H71" s="144"/>
    </row>
    <row r="72" spans="1:8" ht="25.5">
      <c r="A72" s="2" t="s">
        <v>2479</v>
      </c>
      <c r="B72" s="12" t="s">
        <v>2478</v>
      </c>
      <c r="C72" s="97" t="s">
        <v>33</v>
      </c>
      <c r="D72" s="2">
        <v>3</v>
      </c>
      <c r="E72" s="2">
        <v>0</v>
      </c>
      <c r="F72" s="2">
        <v>3</v>
      </c>
      <c r="G72" s="2">
        <v>8</v>
      </c>
      <c r="H72" s="144"/>
    </row>
    <row r="73" spans="1:8">
      <c r="A73" s="2" t="s">
        <v>2477</v>
      </c>
      <c r="B73" s="12" t="s">
        <v>2476</v>
      </c>
      <c r="C73" s="97" t="s">
        <v>33</v>
      </c>
      <c r="D73" s="2">
        <v>3</v>
      </c>
      <c r="E73" s="2">
        <v>0</v>
      </c>
      <c r="F73" s="2">
        <v>3</v>
      </c>
      <c r="G73" s="2">
        <v>8</v>
      </c>
      <c r="H73" s="144"/>
    </row>
    <row r="74" spans="1:8" ht="25.5">
      <c r="A74" s="2" t="s">
        <v>2475</v>
      </c>
      <c r="B74" s="12" t="s">
        <v>2474</v>
      </c>
      <c r="C74" s="97" t="s">
        <v>33</v>
      </c>
      <c r="D74" s="2">
        <v>3</v>
      </c>
      <c r="E74" s="2">
        <v>0</v>
      </c>
      <c r="F74" s="2">
        <v>3</v>
      </c>
      <c r="G74" s="2">
        <v>8</v>
      </c>
      <c r="H74" s="144"/>
    </row>
    <row r="75" spans="1:8">
      <c r="A75" s="2" t="s">
        <v>2473</v>
      </c>
      <c r="B75" s="12" t="s">
        <v>2472</v>
      </c>
      <c r="C75" s="97" t="s">
        <v>33</v>
      </c>
      <c r="D75" s="2">
        <v>3</v>
      </c>
      <c r="E75" s="2">
        <v>0</v>
      </c>
      <c r="F75" s="2">
        <v>3</v>
      </c>
      <c r="G75" s="2">
        <v>8</v>
      </c>
      <c r="H75" s="144"/>
    </row>
    <row r="76" spans="1:8">
      <c r="A76" s="2" t="s">
        <v>2471</v>
      </c>
      <c r="B76" s="12" t="s">
        <v>2470</v>
      </c>
      <c r="C76" s="97" t="s">
        <v>33</v>
      </c>
      <c r="D76" s="2">
        <v>3</v>
      </c>
      <c r="E76" s="2">
        <v>0</v>
      </c>
      <c r="F76" s="2">
        <v>3</v>
      </c>
      <c r="G76" s="2">
        <v>8</v>
      </c>
      <c r="H76" s="144"/>
    </row>
    <row r="77" spans="1:8">
      <c r="A77" s="2" t="s">
        <v>2469</v>
      </c>
      <c r="B77" s="12" t="s">
        <v>2468</v>
      </c>
      <c r="C77" s="97" t="s">
        <v>33</v>
      </c>
      <c r="D77" s="2">
        <v>3</v>
      </c>
      <c r="E77" s="2">
        <v>0</v>
      </c>
      <c r="F77" s="2">
        <v>3</v>
      </c>
      <c r="G77" s="2">
        <v>8</v>
      </c>
      <c r="H77" s="144"/>
    </row>
    <row r="78" spans="1:8" ht="25.5">
      <c r="A78" s="2" t="s">
        <v>2467</v>
      </c>
      <c r="B78" s="12" t="s">
        <v>2466</v>
      </c>
      <c r="C78" s="97" t="s">
        <v>33</v>
      </c>
      <c r="D78" s="2">
        <v>3</v>
      </c>
      <c r="E78" s="2">
        <v>0</v>
      </c>
      <c r="F78" s="2">
        <v>3</v>
      </c>
      <c r="G78" s="2">
        <v>8</v>
      </c>
      <c r="H78" s="144"/>
    </row>
    <row r="79" spans="1:8" ht="25.5">
      <c r="A79" s="2" t="s">
        <v>2465</v>
      </c>
      <c r="B79" s="12" t="s">
        <v>2464</v>
      </c>
      <c r="C79" s="97" t="s">
        <v>33</v>
      </c>
      <c r="D79" s="2">
        <v>3</v>
      </c>
      <c r="E79" s="2">
        <v>0</v>
      </c>
      <c r="F79" s="2">
        <v>3</v>
      </c>
      <c r="G79" s="2">
        <v>8</v>
      </c>
      <c r="H79" s="144"/>
    </row>
    <row r="80" spans="1:8">
      <c r="A80" s="303"/>
      <c r="B80" s="303"/>
      <c r="C80" s="303"/>
      <c r="D80" s="303"/>
      <c r="E80" s="303"/>
      <c r="F80" s="303"/>
      <c r="G80" s="303"/>
      <c r="H80" s="303"/>
    </row>
    <row r="81" spans="1:8" ht="27.75" customHeight="1">
      <c r="A81" s="286" t="s">
        <v>261</v>
      </c>
      <c r="B81" s="287"/>
      <c r="C81" s="287"/>
      <c r="D81" s="287"/>
      <c r="E81" s="287"/>
      <c r="F81" s="287"/>
      <c r="G81" s="287"/>
      <c r="H81" s="287"/>
    </row>
    <row r="82" spans="1:8" ht="27.75" customHeight="1">
      <c r="A82" s="285" t="s">
        <v>4897</v>
      </c>
      <c r="B82" s="285"/>
      <c r="C82" s="285"/>
      <c r="D82" s="285"/>
      <c r="E82" s="285"/>
      <c r="F82" s="285"/>
      <c r="G82" s="285"/>
      <c r="H82" s="285"/>
    </row>
    <row r="83" spans="1:8" ht="26.45" customHeight="1">
      <c r="A83" s="284" t="s">
        <v>146</v>
      </c>
      <c r="B83" s="284"/>
      <c r="C83" s="284"/>
      <c r="D83" s="284"/>
      <c r="E83" s="284"/>
      <c r="F83" s="284"/>
      <c r="G83" s="284"/>
      <c r="H83" s="284"/>
    </row>
    <row r="84" spans="1:8" ht="28.5" customHeight="1">
      <c r="A84" s="285" t="s">
        <v>147</v>
      </c>
      <c r="B84" s="285"/>
      <c r="C84" s="285"/>
      <c r="D84" s="285"/>
      <c r="E84" s="285"/>
      <c r="F84" s="285"/>
      <c r="G84" s="285"/>
      <c r="H84" s="285"/>
    </row>
  </sheetData>
  <sheetProtection selectLockedCells="1"/>
  <mergeCells count="21">
    <mergeCell ref="A1:H1"/>
    <mergeCell ref="A2:H2"/>
    <mergeCell ref="A3:H3"/>
    <mergeCell ref="A4:H4"/>
    <mergeCell ref="A5:H5"/>
    <mergeCell ref="A84:H84"/>
    <mergeCell ref="H37:H38"/>
    <mergeCell ref="A7:G7"/>
    <mergeCell ref="A8:G8"/>
    <mergeCell ref="A12:H12"/>
    <mergeCell ref="A13:G13"/>
    <mergeCell ref="A14:G14"/>
    <mergeCell ref="A82:H82"/>
    <mergeCell ref="A83:H83"/>
    <mergeCell ref="A19:G19"/>
    <mergeCell ref="A20:G20"/>
    <mergeCell ref="A27:G27"/>
    <mergeCell ref="A28:G28"/>
    <mergeCell ref="A34:G34"/>
    <mergeCell ref="A80:H80"/>
    <mergeCell ref="A81:H81"/>
  </mergeCells>
  <pageMargins left="0.7" right="0.7" top="0.75" bottom="0.75" header="0.3" footer="0.3"/>
  <pageSetup paperSize="9" scale="84"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zoomScaleNormal="100" workbookViewId="0">
      <selection activeCell="A5" sqref="A5:H5"/>
    </sheetView>
  </sheetViews>
  <sheetFormatPr defaultRowHeight="12.75"/>
  <cols>
    <col min="1" max="1" width="11.875" style="45" customWidth="1"/>
    <col min="2" max="2" width="36" style="45" customWidth="1"/>
    <col min="3" max="7" width="9" style="45"/>
    <col min="8" max="8" width="30.6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2550</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2" t="s">
        <v>149</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441</v>
      </c>
      <c r="B10" s="12" t="s">
        <v>15</v>
      </c>
      <c r="C10" s="2" t="s">
        <v>16</v>
      </c>
      <c r="D10" s="2">
        <v>8</v>
      </c>
      <c r="E10" s="2">
        <v>0</v>
      </c>
      <c r="F10" s="2">
        <v>0</v>
      </c>
      <c r="G10" s="2">
        <v>8</v>
      </c>
      <c r="H10" s="2"/>
    </row>
    <row r="11" spans="1:8">
      <c r="A11" s="2" t="s">
        <v>440</v>
      </c>
      <c r="B11" s="12" t="s">
        <v>17</v>
      </c>
      <c r="C11" s="2" t="s">
        <v>16</v>
      </c>
      <c r="D11" s="2">
        <v>0</v>
      </c>
      <c r="E11" s="2">
        <v>1</v>
      </c>
      <c r="F11" s="2">
        <v>0</v>
      </c>
      <c r="G11" s="2">
        <v>1</v>
      </c>
      <c r="H11" s="2"/>
    </row>
    <row r="12" spans="1:8">
      <c r="A12" s="127"/>
      <c r="B12" s="127"/>
      <c r="C12" s="127"/>
      <c r="D12" s="127"/>
      <c r="E12" s="127"/>
      <c r="F12" s="127"/>
      <c r="G12" s="127"/>
      <c r="H12" s="127"/>
    </row>
    <row r="13" spans="1:8">
      <c r="A13" s="282" t="s">
        <v>155</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2" t="s">
        <v>439</v>
      </c>
      <c r="B16" s="12" t="s">
        <v>15</v>
      </c>
      <c r="C16" s="2" t="s">
        <v>16</v>
      </c>
      <c r="D16" s="2">
        <v>8</v>
      </c>
      <c r="E16" s="2">
        <v>0</v>
      </c>
      <c r="F16" s="2">
        <v>0</v>
      </c>
      <c r="G16" s="2">
        <v>8</v>
      </c>
      <c r="H16" s="2"/>
    </row>
    <row r="17" spans="1:8">
      <c r="A17" s="2" t="s">
        <v>438</v>
      </c>
      <c r="B17" s="12" t="s">
        <v>17</v>
      </c>
      <c r="C17" s="2" t="s">
        <v>16</v>
      </c>
      <c r="D17" s="2">
        <v>0</v>
      </c>
      <c r="E17" s="2">
        <v>1</v>
      </c>
      <c r="F17" s="2">
        <v>0</v>
      </c>
      <c r="G17" s="2">
        <v>1</v>
      </c>
      <c r="H17" s="2"/>
    </row>
    <row r="18" spans="1:8">
      <c r="A18" s="22"/>
      <c r="B18" s="127"/>
      <c r="C18" s="127"/>
      <c r="D18" s="127"/>
      <c r="E18" s="127"/>
      <c r="F18" s="127"/>
      <c r="G18" s="127"/>
      <c r="H18" s="6"/>
    </row>
    <row r="19" spans="1:8">
      <c r="A19" s="282" t="s">
        <v>158</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2" t="s">
        <v>437</v>
      </c>
      <c r="B22" s="12" t="s">
        <v>15</v>
      </c>
      <c r="C22" s="2" t="s">
        <v>16</v>
      </c>
      <c r="D22" s="2">
        <v>8</v>
      </c>
      <c r="E22" s="2">
        <v>0</v>
      </c>
      <c r="F22" s="2">
        <v>0</v>
      </c>
      <c r="G22" s="2">
        <v>8</v>
      </c>
      <c r="H22" s="2"/>
    </row>
    <row r="23" spans="1:8">
      <c r="A23" s="2" t="s">
        <v>436</v>
      </c>
      <c r="B23" s="12" t="s">
        <v>17</v>
      </c>
      <c r="C23" s="2" t="s">
        <v>16</v>
      </c>
      <c r="D23" s="2">
        <v>0</v>
      </c>
      <c r="E23" s="2">
        <v>1</v>
      </c>
      <c r="F23" s="2">
        <v>0</v>
      </c>
      <c r="G23" s="2">
        <v>1</v>
      </c>
      <c r="H23" s="2"/>
    </row>
    <row r="24" spans="1:8">
      <c r="A24" s="127"/>
      <c r="B24" s="127"/>
      <c r="C24" s="127"/>
      <c r="D24" s="127"/>
      <c r="E24" s="127"/>
      <c r="F24" s="127"/>
      <c r="G24" s="127"/>
      <c r="H24" s="127"/>
    </row>
    <row r="25" spans="1:8">
      <c r="A25" s="282" t="s">
        <v>161</v>
      </c>
      <c r="B25" s="282"/>
      <c r="C25" s="282"/>
      <c r="D25" s="282"/>
      <c r="E25" s="282"/>
      <c r="F25" s="282"/>
      <c r="G25" s="282"/>
      <c r="H25" s="120"/>
    </row>
    <row r="26" spans="1:8">
      <c r="A26" s="282" t="s">
        <v>5</v>
      </c>
      <c r="B26" s="282"/>
      <c r="C26" s="282"/>
      <c r="D26" s="282"/>
      <c r="E26" s="282"/>
      <c r="F26" s="282"/>
      <c r="G26" s="282"/>
      <c r="H26" s="120"/>
    </row>
    <row r="27" spans="1:8">
      <c r="A27" s="130" t="s">
        <v>6</v>
      </c>
      <c r="B27" s="130" t="s">
        <v>7</v>
      </c>
      <c r="C27" s="130" t="s">
        <v>8</v>
      </c>
      <c r="D27" s="130" t="s">
        <v>9</v>
      </c>
      <c r="E27" s="130" t="s">
        <v>10</v>
      </c>
      <c r="F27" s="130" t="s">
        <v>11</v>
      </c>
      <c r="G27" s="130" t="s">
        <v>12</v>
      </c>
      <c r="H27" s="130" t="s">
        <v>13</v>
      </c>
    </row>
    <row r="28" spans="1:8">
      <c r="A28" s="2" t="s">
        <v>435</v>
      </c>
      <c r="B28" s="12" t="s">
        <v>15</v>
      </c>
      <c r="C28" s="2" t="s">
        <v>16</v>
      </c>
      <c r="D28" s="2">
        <v>8</v>
      </c>
      <c r="E28" s="2">
        <v>0</v>
      </c>
      <c r="F28" s="2">
        <v>0</v>
      </c>
      <c r="G28" s="2">
        <v>8</v>
      </c>
      <c r="H28" s="2"/>
    </row>
    <row r="29" spans="1:8">
      <c r="A29" s="2" t="s">
        <v>434</v>
      </c>
      <c r="B29" s="12" t="s">
        <v>17</v>
      </c>
      <c r="C29" s="2" t="s">
        <v>16</v>
      </c>
      <c r="D29" s="2">
        <v>0</v>
      </c>
      <c r="E29" s="2">
        <v>1</v>
      </c>
      <c r="F29" s="2">
        <v>0</v>
      </c>
      <c r="G29" s="2">
        <v>1</v>
      </c>
      <c r="H29" s="2"/>
    </row>
    <row r="30" spans="1:8">
      <c r="A30" s="127"/>
      <c r="B30" s="127"/>
      <c r="C30" s="127"/>
      <c r="D30" s="127"/>
      <c r="E30" s="127"/>
      <c r="F30" s="127"/>
      <c r="G30" s="127"/>
      <c r="H30" s="127"/>
    </row>
    <row r="31" spans="1:8">
      <c r="A31" s="282" t="s">
        <v>164</v>
      </c>
      <c r="B31" s="282"/>
      <c r="C31" s="282"/>
      <c r="D31" s="282"/>
      <c r="E31" s="282"/>
      <c r="F31" s="282"/>
      <c r="G31" s="282"/>
      <c r="H31" s="120"/>
    </row>
    <row r="32" spans="1:8">
      <c r="A32" s="282" t="s">
        <v>5</v>
      </c>
      <c r="B32" s="282"/>
      <c r="C32" s="282"/>
      <c r="D32" s="282"/>
      <c r="E32" s="282"/>
      <c r="F32" s="282"/>
      <c r="G32" s="282"/>
      <c r="H32" s="120"/>
    </row>
    <row r="33" spans="1:8">
      <c r="A33" s="130" t="s">
        <v>6</v>
      </c>
      <c r="B33" s="130" t="s">
        <v>7</v>
      </c>
      <c r="C33" s="130" t="s">
        <v>8</v>
      </c>
      <c r="D33" s="130" t="s">
        <v>9</v>
      </c>
      <c r="E33" s="130" t="s">
        <v>10</v>
      </c>
      <c r="F33" s="130" t="s">
        <v>11</v>
      </c>
      <c r="G33" s="130" t="s">
        <v>12</v>
      </c>
      <c r="H33" s="130" t="s">
        <v>13</v>
      </c>
    </row>
    <row r="34" spans="1:8">
      <c r="A34" s="2" t="s">
        <v>432</v>
      </c>
      <c r="B34" s="12" t="s">
        <v>15</v>
      </c>
      <c r="C34" s="2" t="s">
        <v>16</v>
      </c>
      <c r="D34" s="2">
        <v>8</v>
      </c>
      <c r="E34" s="2">
        <v>0</v>
      </c>
      <c r="F34" s="2">
        <v>0</v>
      </c>
      <c r="G34" s="2">
        <v>8</v>
      </c>
      <c r="H34" s="2"/>
    </row>
    <row r="35" spans="1:8">
      <c r="A35" s="2" t="s">
        <v>431</v>
      </c>
      <c r="B35" s="12" t="s">
        <v>17</v>
      </c>
      <c r="C35" s="2" t="s">
        <v>16</v>
      </c>
      <c r="D35" s="2">
        <v>0</v>
      </c>
      <c r="E35" s="2">
        <v>1</v>
      </c>
      <c r="F35" s="2">
        <v>0</v>
      </c>
      <c r="G35" s="2">
        <v>1</v>
      </c>
      <c r="H35" s="2"/>
    </row>
    <row r="36" spans="1:8">
      <c r="A36" s="2" t="s">
        <v>2612</v>
      </c>
      <c r="B36" s="4" t="s">
        <v>168</v>
      </c>
      <c r="C36" s="2" t="s">
        <v>33</v>
      </c>
      <c r="D36" s="2">
        <v>0</v>
      </c>
      <c r="E36" s="2">
        <v>0</v>
      </c>
      <c r="F36" s="2">
        <v>0</v>
      </c>
      <c r="G36" s="2">
        <v>21</v>
      </c>
      <c r="H36" s="2"/>
    </row>
    <row r="37" spans="1:8">
      <c r="A37" s="194" t="s">
        <v>2611</v>
      </c>
      <c r="B37" s="4" t="s">
        <v>592</v>
      </c>
      <c r="C37" s="2" t="s">
        <v>16</v>
      </c>
      <c r="D37" s="2">
        <v>0</v>
      </c>
      <c r="E37" s="2">
        <v>0</v>
      </c>
      <c r="F37" s="2">
        <v>0</v>
      </c>
      <c r="G37" s="2">
        <v>21</v>
      </c>
      <c r="H37" s="2"/>
    </row>
    <row r="38" spans="1:8">
      <c r="A38" s="127"/>
      <c r="B38" s="127"/>
      <c r="C38" s="127"/>
      <c r="D38" s="127"/>
      <c r="E38" s="127"/>
      <c r="F38" s="127"/>
      <c r="G38" s="127"/>
      <c r="H38" s="127"/>
    </row>
    <row r="39" spans="1:8">
      <c r="A39" s="282" t="s">
        <v>171</v>
      </c>
      <c r="B39" s="282"/>
      <c r="C39" s="282"/>
      <c r="D39" s="282"/>
      <c r="E39" s="282"/>
      <c r="F39" s="282"/>
      <c r="G39" s="282"/>
      <c r="H39" s="120"/>
    </row>
    <row r="40" spans="1:8">
      <c r="A40" s="282" t="s">
        <v>5</v>
      </c>
      <c r="B40" s="282"/>
      <c r="C40" s="282"/>
      <c r="D40" s="282"/>
      <c r="E40" s="282"/>
      <c r="F40" s="282"/>
      <c r="G40" s="282"/>
      <c r="H40" s="120"/>
    </row>
    <row r="41" spans="1:8">
      <c r="A41" s="130" t="s">
        <v>6</v>
      </c>
      <c r="B41" s="130" t="s">
        <v>7</v>
      </c>
      <c r="C41" s="130" t="s">
        <v>8</v>
      </c>
      <c r="D41" s="130" t="s">
        <v>9</v>
      </c>
      <c r="E41" s="130" t="s">
        <v>10</v>
      </c>
      <c r="F41" s="130" t="s">
        <v>11</v>
      </c>
      <c r="G41" s="130" t="s">
        <v>12</v>
      </c>
      <c r="H41" s="130" t="s">
        <v>13</v>
      </c>
    </row>
    <row r="42" spans="1:8">
      <c r="A42" s="2" t="s">
        <v>427</v>
      </c>
      <c r="B42" s="12" t="s">
        <v>15</v>
      </c>
      <c r="C42" s="2" t="s">
        <v>16</v>
      </c>
      <c r="D42" s="2">
        <v>8</v>
      </c>
      <c r="E42" s="2">
        <v>0</v>
      </c>
      <c r="F42" s="2">
        <v>0</v>
      </c>
      <c r="G42" s="2">
        <v>8</v>
      </c>
      <c r="H42" s="2"/>
    </row>
    <row r="43" spans="1:8">
      <c r="A43" s="2" t="s">
        <v>426</v>
      </c>
      <c r="B43" s="12" t="s">
        <v>17</v>
      </c>
      <c r="C43" s="2" t="s">
        <v>16</v>
      </c>
      <c r="D43" s="2">
        <v>0</v>
      </c>
      <c r="E43" s="2">
        <v>1</v>
      </c>
      <c r="F43" s="2">
        <v>0</v>
      </c>
      <c r="G43" s="2">
        <v>1</v>
      </c>
      <c r="H43" s="2"/>
    </row>
    <row r="44" spans="1:8">
      <c r="A44" s="2" t="s">
        <v>2610</v>
      </c>
      <c r="B44" s="4" t="s">
        <v>168</v>
      </c>
      <c r="C44" s="2" t="s">
        <v>33</v>
      </c>
      <c r="D44" s="2">
        <v>0</v>
      </c>
      <c r="E44" s="2">
        <v>0</v>
      </c>
      <c r="F44" s="2">
        <v>0</v>
      </c>
      <c r="G44" s="2">
        <v>21</v>
      </c>
      <c r="H44" s="2"/>
    </row>
    <row r="45" spans="1:8">
      <c r="A45" s="194" t="s">
        <v>2609</v>
      </c>
      <c r="B45" s="4" t="s">
        <v>592</v>
      </c>
      <c r="C45" s="2" t="s">
        <v>16</v>
      </c>
      <c r="D45" s="2">
        <v>0</v>
      </c>
      <c r="E45" s="2">
        <v>0</v>
      </c>
      <c r="F45" s="2">
        <v>0</v>
      </c>
      <c r="G45" s="2">
        <v>21</v>
      </c>
      <c r="H45" s="2"/>
    </row>
    <row r="46" spans="1:8">
      <c r="A46" s="127"/>
      <c r="B46" s="127"/>
      <c r="C46" s="127"/>
      <c r="D46" s="127"/>
      <c r="E46" s="127"/>
      <c r="F46" s="127"/>
      <c r="G46" s="127"/>
      <c r="H46" s="127"/>
    </row>
    <row r="47" spans="1:8">
      <c r="A47" s="282" t="s">
        <v>176</v>
      </c>
      <c r="B47" s="282"/>
      <c r="C47" s="282"/>
      <c r="D47" s="282"/>
      <c r="E47" s="282"/>
      <c r="F47" s="282"/>
      <c r="G47" s="282"/>
      <c r="H47" s="120"/>
    </row>
    <row r="48" spans="1:8">
      <c r="A48" s="282" t="s">
        <v>5</v>
      </c>
      <c r="B48" s="282"/>
      <c r="C48" s="282"/>
      <c r="D48" s="282"/>
      <c r="E48" s="282"/>
      <c r="F48" s="282"/>
      <c r="G48" s="282"/>
      <c r="H48" s="120"/>
    </row>
    <row r="49" spans="1:8">
      <c r="A49" s="130" t="s">
        <v>6</v>
      </c>
      <c r="B49" s="130" t="s">
        <v>7</v>
      </c>
      <c r="C49" s="130" t="s">
        <v>8</v>
      </c>
      <c r="D49" s="130" t="s">
        <v>9</v>
      </c>
      <c r="E49" s="130" t="s">
        <v>10</v>
      </c>
      <c r="F49" s="130" t="s">
        <v>11</v>
      </c>
      <c r="G49" s="130" t="s">
        <v>12</v>
      </c>
      <c r="H49" s="130" t="s">
        <v>13</v>
      </c>
    </row>
    <row r="50" spans="1:8">
      <c r="A50" s="2" t="s">
        <v>421</v>
      </c>
      <c r="B50" s="12" t="s">
        <v>15</v>
      </c>
      <c r="C50" s="2" t="s">
        <v>16</v>
      </c>
      <c r="D50" s="2">
        <v>8</v>
      </c>
      <c r="E50" s="2">
        <v>0</v>
      </c>
      <c r="F50" s="2">
        <v>0</v>
      </c>
      <c r="G50" s="2">
        <v>8</v>
      </c>
      <c r="H50" s="2"/>
    </row>
    <row r="51" spans="1:8">
      <c r="A51" s="2" t="s">
        <v>420</v>
      </c>
      <c r="B51" s="12" t="s">
        <v>17</v>
      </c>
      <c r="C51" s="2" t="s">
        <v>16</v>
      </c>
      <c r="D51" s="2">
        <v>0</v>
      </c>
      <c r="E51" s="2">
        <v>1</v>
      </c>
      <c r="F51" s="2">
        <v>0</v>
      </c>
      <c r="G51" s="2">
        <v>1</v>
      </c>
      <c r="H51" s="2"/>
    </row>
    <row r="52" spans="1:8">
      <c r="A52" s="194" t="s">
        <v>2608</v>
      </c>
      <c r="B52" s="4" t="s">
        <v>592</v>
      </c>
      <c r="C52" s="2" t="s">
        <v>16</v>
      </c>
      <c r="D52" s="2">
        <v>0</v>
      </c>
      <c r="E52" s="2">
        <v>0</v>
      </c>
      <c r="F52" s="2">
        <v>0</v>
      </c>
      <c r="G52" s="2">
        <v>21</v>
      </c>
      <c r="H52" s="2"/>
    </row>
    <row r="53" spans="1:8">
      <c r="A53" s="127"/>
      <c r="B53" s="127"/>
      <c r="C53" s="127"/>
      <c r="D53" s="127"/>
      <c r="E53" s="127"/>
      <c r="F53" s="127"/>
      <c r="G53" s="127"/>
      <c r="H53" s="127"/>
    </row>
    <row r="54" spans="1:8">
      <c r="A54" s="282" t="s">
        <v>180</v>
      </c>
      <c r="B54" s="282"/>
      <c r="C54" s="282"/>
      <c r="D54" s="282"/>
      <c r="E54" s="282"/>
      <c r="F54" s="282"/>
      <c r="G54" s="282"/>
      <c r="H54" s="120"/>
    </row>
    <row r="55" spans="1:8">
      <c r="A55" s="282" t="s">
        <v>5</v>
      </c>
      <c r="B55" s="282"/>
      <c r="C55" s="282"/>
      <c r="D55" s="282"/>
      <c r="E55" s="282"/>
      <c r="F55" s="282"/>
      <c r="G55" s="282"/>
      <c r="H55" s="120"/>
    </row>
    <row r="56" spans="1:8">
      <c r="A56" s="130" t="s">
        <v>6</v>
      </c>
      <c r="B56" s="130" t="s">
        <v>7</v>
      </c>
      <c r="C56" s="130" t="s">
        <v>8</v>
      </c>
      <c r="D56" s="130" t="s">
        <v>9</v>
      </c>
      <c r="E56" s="130" t="s">
        <v>10</v>
      </c>
      <c r="F56" s="130" t="s">
        <v>11</v>
      </c>
      <c r="G56" s="130" t="s">
        <v>12</v>
      </c>
      <c r="H56" s="130" t="s">
        <v>13</v>
      </c>
    </row>
    <row r="57" spans="1:8">
      <c r="A57" s="2" t="s">
        <v>417</v>
      </c>
      <c r="B57" s="12" t="s">
        <v>15</v>
      </c>
      <c r="C57" s="2" t="s">
        <v>16</v>
      </c>
      <c r="D57" s="2">
        <v>8</v>
      </c>
      <c r="E57" s="2">
        <v>0</v>
      </c>
      <c r="F57" s="2">
        <v>0</v>
      </c>
      <c r="G57" s="2">
        <v>8</v>
      </c>
      <c r="H57" s="2"/>
    </row>
    <row r="58" spans="1:8">
      <c r="A58" s="2" t="s">
        <v>416</v>
      </c>
      <c r="B58" s="12" t="s">
        <v>17</v>
      </c>
      <c r="C58" s="2" t="s">
        <v>16</v>
      </c>
      <c r="D58" s="2">
        <v>0</v>
      </c>
      <c r="E58" s="2">
        <v>1</v>
      </c>
      <c r="F58" s="2">
        <v>0</v>
      </c>
      <c r="G58" s="2">
        <v>1</v>
      </c>
      <c r="H58" s="2"/>
    </row>
    <row r="59" spans="1:8">
      <c r="A59" s="2" t="s">
        <v>2607</v>
      </c>
      <c r="B59" s="4" t="s">
        <v>592</v>
      </c>
      <c r="C59" s="2" t="s">
        <v>16</v>
      </c>
      <c r="D59" s="2">
        <v>0</v>
      </c>
      <c r="E59" s="2">
        <v>0</v>
      </c>
      <c r="F59" s="2">
        <v>0</v>
      </c>
      <c r="G59" s="2">
        <v>21</v>
      </c>
      <c r="H59" s="2"/>
    </row>
    <row r="60" spans="1:8">
      <c r="A60" s="127"/>
      <c r="B60" s="127"/>
      <c r="C60" s="127"/>
      <c r="D60" s="127"/>
      <c r="E60" s="127"/>
      <c r="F60" s="127"/>
      <c r="G60" s="127"/>
      <c r="H60" s="127"/>
    </row>
    <row r="61" spans="1:8">
      <c r="A61" s="282" t="s">
        <v>28</v>
      </c>
      <c r="B61" s="282"/>
      <c r="C61" s="282"/>
      <c r="D61" s="282"/>
      <c r="E61" s="282"/>
      <c r="F61" s="282"/>
      <c r="G61" s="282"/>
      <c r="H61" s="1"/>
    </row>
    <row r="62" spans="1:8">
      <c r="A62" s="130" t="s">
        <v>6</v>
      </c>
      <c r="B62" s="130" t="s">
        <v>7</v>
      </c>
      <c r="C62" s="130" t="s">
        <v>8</v>
      </c>
      <c r="D62" s="130" t="s">
        <v>9</v>
      </c>
      <c r="E62" s="130" t="s">
        <v>10</v>
      </c>
      <c r="F62" s="130" t="s">
        <v>11</v>
      </c>
      <c r="G62" s="130" t="s">
        <v>12</v>
      </c>
      <c r="H62" s="130" t="s">
        <v>13</v>
      </c>
    </row>
    <row r="63" spans="1:8" ht="56.25" customHeight="1">
      <c r="A63" s="4" t="s">
        <v>412</v>
      </c>
      <c r="B63" s="4" t="s">
        <v>553</v>
      </c>
      <c r="C63" s="2" t="s">
        <v>33</v>
      </c>
      <c r="D63" s="2">
        <v>3</v>
      </c>
      <c r="E63" s="2">
        <v>0</v>
      </c>
      <c r="F63" s="2">
        <v>3</v>
      </c>
      <c r="G63" s="2">
        <v>14</v>
      </c>
      <c r="H63" s="4" t="s">
        <v>262</v>
      </c>
    </row>
    <row r="64" spans="1:8" ht="30.75" customHeight="1">
      <c r="A64" s="4" t="s">
        <v>2606</v>
      </c>
      <c r="B64" s="4" t="s">
        <v>1300</v>
      </c>
      <c r="C64" s="2" t="s">
        <v>33</v>
      </c>
      <c r="D64" s="2">
        <v>0</v>
      </c>
      <c r="E64" s="2">
        <v>2</v>
      </c>
      <c r="F64" s="2">
        <v>0</v>
      </c>
      <c r="G64" s="2">
        <v>10</v>
      </c>
      <c r="H64" s="292" t="s">
        <v>5168</v>
      </c>
    </row>
    <row r="65" spans="1:8" ht="36.75" customHeight="1">
      <c r="A65" s="4" t="s">
        <v>2575</v>
      </c>
      <c r="B65" s="4" t="s">
        <v>1298</v>
      </c>
      <c r="C65" s="2" t="s">
        <v>33</v>
      </c>
      <c r="D65" s="2">
        <v>0</v>
      </c>
      <c r="E65" s="2">
        <v>2</v>
      </c>
      <c r="F65" s="2">
        <v>0</v>
      </c>
      <c r="G65" s="2">
        <v>10</v>
      </c>
      <c r="H65" s="293"/>
    </row>
    <row r="66" spans="1:8">
      <c r="A66" s="4" t="s">
        <v>2605</v>
      </c>
      <c r="B66" s="36" t="s">
        <v>2604</v>
      </c>
      <c r="C66" s="2" t="s">
        <v>33</v>
      </c>
      <c r="D66" s="2">
        <v>3</v>
      </c>
      <c r="E66" s="2">
        <v>0</v>
      </c>
      <c r="F66" s="2">
        <v>3</v>
      </c>
      <c r="G66" s="2">
        <v>10</v>
      </c>
      <c r="H66" s="32"/>
    </row>
    <row r="67" spans="1:8" ht="25.5">
      <c r="A67" s="4" t="s">
        <v>2603</v>
      </c>
      <c r="B67" s="4" t="s">
        <v>2602</v>
      </c>
      <c r="C67" s="2" t="s">
        <v>33</v>
      </c>
      <c r="D67" s="2">
        <v>3</v>
      </c>
      <c r="E67" s="2">
        <v>0</v>
      </c>
      <c r="F67" s="2">
        <v>3</v>
      </c>
      <c r="G67" s="2">
        <v>10</v>
      </c>
      <c r="H67" s="32"/>
    </row>
    <row r="68" spans="1:8">
      <c r="A68" s="4" t="s">
        <v>2601</v>
      </c>
      <c r="B68" s="4" t="s">
        <v>2600</v>
      </c>
      <c r="C68" s="2" t="s">
        <v>33</v>
      </c>
      <c r="D68" s="2">
        <v>3</v>
      </c>
      <c r="E68" s="2">
        <v>0</v>
      </c>
      <c r="F68" s="2">
        <v>3</v>
      </c>
      <c r="G68" s="2">
        <v>10</v>
      </c>
      <c r="H68" s="32"/>
    </row>
    <row r="69" spans="1:8" ht="25.5">
      <c r="A69" s="4" t="s">
        <v>2599</v>
      </c>
      <c r="B69" s="4" t="s">
        <v>2598</v>
      </c>
      <c r="C69" s="2" t="s">
        <v>33</v>
      </c>
      <c r="D69" s="2">
        <v>3</v>
      </c>
      <c r="E69" s="2">
        <v>0</v>
      </c>
      <c r="F69" s="2">
        <v>3</v>
      </c>
      <c r="G69" s="2">
        <v>10</v>
      </c>
      <c r="H69" s="32"/>
    </row>
    <row r="70" spans="1:8">
      <c r="A70" s="4" t="s">
        <v>2597</v>
      </c>
      <c r="B70" s="4" t="s">
        <v>2596</v>
      </c>
      <c r="C70" s="2" t="s">
        <v>33</v>
      </c>
      <c r="D70" s="2">
        <v>3</v>
      </c>
      <c r="E70" s="2">
        <v>0</v>
      </c>
      <c r="F70" s="2">
        <v>3</v>
      </c>
      <c r="G70" s="2">
        <v>10</v>
      </c>
      <c r="H70" s="32"/>
    </row>
    <row r="71" spans="1:8" ht="25.5">
      <c r="A71" s="4" t="s">
        <v>2595</v>
      </c>
      <c r="B71" s="4" t="s">
        <v>2594</v>
      </c>
      <c r="C71" s="2" t="s">
        <v>33</v>
      </c>
      <c r="D71" s="2">
        <v>3</v>
      </c>
      <c r="E71" s="2">
        <v>0</v>
      </c>
      <c r="F71" s="2">
        <v>3</v>
      </c>
      <c r="G71" s="2">
        <v>10</v>
      </c>
      <c r="H71" s="32"/>
    </row>
    <row r="72" spans="1:8">
      <c r="A72" s="4" t="s">
        <v>2593</v>
      </c>
      <c r="B72" s="4" t="s">
        <v>2592</v>
      </c>
      <c r="C72" s="2" t="s">
        <v>33</v>
      </c>
      <c r="D72" s="2">
        <v>3</v>
      </c>
      <c r="E72" s="2">
        <v>0</v>
      </c>
      <c r="F72" s="2">
        <v>3</v>
      </c>
      <c r="G72" s="2">
        <v>10</v>
      </c>
      <c r="H72" s="32"/>
    </row>
    <row r="73" spans="1:8" ht="25.5">
      <c r="A73" s="4" t="s">
        <v>2591</v>
      </c>
      <c r="B73" s="4" t="s">
        <v>2590</v>
      </c>
      <c r="C73" s="2" t="s">
        <v>33</v>
      </c>
      <c r="D73" s="2">
        <v>3</v>
      </c>
      <c r="E73" s="2">
        <v>0</v>
      </c>
      <c r="F73" s="2">
        <v>3</v>
      </c>
      <c r="G73" s="2">
        <v>10</v>
      </c>
      <c r="H73" s="32"/>
    </row>
    <row r="74" spans="1:8">
      <c r="A74" s="4" t="s">
        <v>2589</v>
      </c>
      <c r="B74" s="4" t="s">
        <v>2588</v>
      </c>
      <c r="C74" s="2" t="s">
        <v>33</v>
      </c>
      <c r="D74" s="2">
        <v>3</v>
      </c>
      <c r="E74" s="2">
        <v>0</v>
      </c>
      <c r="F74" s="2">
        <v>3</v>
      </c>
      <c r="G74" s="2">
        <v>10</v>
      </c>
      <c r="H74" s="32"/>
    </row>
    <row r="75" spans="1:8" ht="25.5">
      <c r="A75" s="4" t="s">
        <v>2587</v>
      </c>
      <c r="B75" s="4" t="s">
        <v>2586</v>
      </c>
      <c r="C75" s="2" t="s">
        <v>33</v>
      </c>
      <c r="D75" s="2">
        <v>3</v>
      </c>
      <c r="E75" s="2">
        <v>0</v>
      </c>
      <c r="F75" s="2">
        <v>3</v>
      </c>
      <c r="G75" s="2">
        <v>10</v>
      </c>
      <c r="H75" s="32"/>
    </row>
    <row r="76" spans="1:8" ht="25.5">
      <c r="A76" s="4" t="s">
        <v>2585</v>
      </c>
      <c r="B76" s="4" t="s">
        <v>2584</v>
      </c>
      <c r="C76" s="2" t="s">
        <v>33</v>
      </c>
      <c r="D76" s="2">
        <v>3</v>
      </c>
      <c r="E76" s="2">
        <v>0</v>
      </c>
      <c r="F76" s="2">
        <v>3</v>
      </c>
      <c r="G76" s="2">
        <v>10</v>
      </c>
      <c r="H76" s="32"/>
    </row>
    <row r="77" spans="1:8" ht="25.5">
      <c r="A77" s="4" t="s">
        <v>2583</v>
      </c>
      <c r="B77" s="4" t="s">
        <v>2582</v>
      </c>
      <c r="C77" s="2" t="s">
        <v>33</v>
      </c>
      <c r="D77" s="2">
        <v>3</v>
      </c>
      <c r="E77" s="2">
        <v>0</v>
      </c>
      <c r="F77" s="2">
        <v>3</v>
      </c>
      <c r="G77" s="2">
        <v>10</v>
      </c>
      <c r="H77" s="32"/>
    </row>
    <row r="78" spans="1:8">
      <c r="A78" s="4" t="s">
        <v>2581</v>
      </c>
      <c r="B78" s="4" t="s">
        <v>2580</v>
      </c>
      <c r="C78" s="2" t="s">
        <v>33</v>
      </c>
      <c r="D78" s="2">
        <v>3</v>
      </c>
      <c r="E78" s="2">
        <v>0</v>
      </c>
      <c r="F78" s="2">
        <v>3</v>
      </c>
      <c r="G78" s="2">
        <v>10</v>
      </c>
      <c r="H78" s="32"/>
    </row>
    <row r="79" spans="1:8">
      <c r="A79" s="4" t="s">
        <v>2579</v>
      </c>
      <c r="B79" s="4" t="s">
        <v>2578</v>
      </c>
      <c r="C79" s="2" t="s">
        <v>33</v>
      </c>
      <c r="D79" s="2">
        <v>3</v>
      </c>
      <c r="E79" s="2">
        <v>0</v>
      </c>
      <c r="F79" s="2">
        <v>3</v>
      </c>
      <c r="G79" s="2">
        <v>10</v>
      </c>
      <c r="H79" s="32"/>
    </row>
    <row r="80" spans="1:8" s="175" customFormat="1" ht="25.5">
      <c r="A80" s="109" t="s">
        <v>2577</v>
      </c>
      <c r="B80" s="109" t="s">
        <v>2576</v>
      </c>
      <c r="C80" s="100" t="s">
        <v>33</v>
      </c>
      <c r="D80" s="100">
        <v>3</v>
      </c>
      <c r="E80" s="100">
        <v>0</v>
      </c>
      <c r="F80" s="100">
        <v>3</v>
      </c>
      <c r="G80" s="100">
        <v>10</v>
      </c>
      <c r="H80" s="237"/>
    </row>
    <row r="81" spans="1:8">
      <c r="A81" s="4" t="s">
        <v>2574</v>
      </c>
      <c r="B81" s="4" t="s">
        <v>2573</v>
      </c>
      <c r="C81" s="2" t="s">
        <v>33</v>
      </c>
      <c r="D81" s="2">
        <v>3</v>
      </c>
      <c r="E81" s="2">
        <v>0</v>
      </c>
      <c r="F81" s="2">
        <v>3</v>
      </c>
      <c r="G81" s="2">
        <v>10</v>
      </c>
      <c r="H81" s="32"/>
    </row>
    <row r="82" spans="1:8" ht="25.5">
      <c r="A82" s="4" t="s">
        <v>2572</v>
      </c>
      <c r="B82" s="4" t="s">
        <v>2571</v>
      </c>
      <c r="C82" s="2" t="s">
        <v>33</v>
      </c>
      <c r="D82" s="2">
        <v>3</v>
      </c>
      <c r="E82" s="2">
        <v>0</v>
      </c>
      <c r="F82" s="2">
        <v>3</v>
      </c>
      <c r="G82" s="2">
        <v>10</v>
      </c>
      <c r="H82" s="32"/>
    </row>
    <row r="83" spans="1:8" ht="25.5">
      <c r="A83" s="4" t="s">
        <v>2570</v>
      </c>
      <c r="B83" s="4" t="s">
        <v>2569</v>
      </c>
      <c r="C83" s="2" t="s">
        <v>33</v>
      </c>
      <c r="D83" s="2">
        <v>3</v>
      </c>
      <c r="E83" s="2">
        <v>0</v>
      </c>
      <c r="F83" s="2">
        <v>3</v>
      </c>
      <c r="G83" s="2">
        <v>10</v>
      </c>
      <c r="H83" s="32"/>
    </row>
    <row r="84" spans="1:8">
      <c r="A84" s="4" t="s">
        <v>2568</v>
      </c>
      <c r="B84" s="4" t="s">
        <v>2567</v>
      </c>
      <c r="C84" s="2" t="s">
        <v>33</v>
      </c>
      <c r="D84" s="2">
        <v>3</v>
      </c>
      <c r="E84" s="2">
        <v>0</v>
      </c>
      <c r="F84" s="2">
        <v>3</v>
      </c>
      <c r="G84" s="2">
        <v>10</v>
      </c>
      <c r="H84" s="32"/>
    </row>
    <row r="85" spans="1:8">
      <c r="A85" s="4" t="s">
        <v>2566</v>
      </c>
      <c r="B85" s="4" t="s">
        <v>2565</v>
      </c>
      <c r="C85" s="2" t="s">
        <v>33</v>
      </c>
      <c r="D85" s="2">
        <v>3</v>
      </c>
      <c r="E85" s="2">
        <v>0</v>
      </c>
      <c r="F85" s="2">
        <v>3</v>
      </c>
      <c r="G85" s="2">
        <v>10</v>
      </c>
      <c r="H85" s="32"/>
    </row>
    <row r="86" spans="1:8">
      <c r="A86" s="4" t="s">
        <v>2564</v>
      </c>
      <c r="B86" s="4" t="s">
        <v>2563</v>
      </c>
      <c r="C86" s="2" t="s">
        <v>33</v>
      </c>
      <c r="D86" s="2">
        <v>3</v>
      </c>
      <c r="E86" s="2">
        <v>0</v>
      </c>
      <c r="F86" s="2">
        <v>3</v>
      </c>
      <c r="G86" s="2">
        <v>10</v>
      </c>
      <c r="H86" s="32"/>
    </row>
    <row r="87" spans="1:8" ht="25.5">
      <c r="A87" s="4" t="s">
        <v>2562</v>
      </c>
      <c r="B87" s="4" t="s">
        <v>2561</v>
      </c>
      <c r="C87" s="2" t="s">
        <v>33</v>
      </c>
      <c r="D87" s="2">
        <v>3</v>
      </c>
      <c r="E87" s="2">
        <v>0</v>
      </c>
      <c r="F87" s="2">
        <v>3</v>
      </c>
      <c r="G87" s="2">
        <v>10</v>
      </c>
      <c r="H87" s="32"/>
    </row>
    <row r="88" spans="1:8">
      <c r="A88" s="4" t="s">
        <v>2560</v>
      </c>
      <c r="B88" s="4" t="s">
        <v>2559</v>
      </c>
      <c r="C88" s="2" t="s">
        <v>33</v>
      </c>
      <c r="D88" s="2">
        <v>3</v>
      </c>
      <c r="E88" s="2">
        <v>0</v>
      </c>
      <c r="F88" s="2">
        <v>3</v>
      </c>
      <c r="G88" s="2">
        <v>10</v>
      </c>
      <c r="H88" s="32"/>
    </row>
    <row r="89" spans="1:8">
      <c r="A89" s="4" t="s">
        <v>2558</v>
      </c>
      <c r="B89" s="4" t="s">
        <v>2557</v>
      </c>
      <c r="C89" s="2" t="s">
        <v>33</v>
      </c>
      <c r="D89" s="2">
        <v>3</v>
      </c>
      <c r="E89" s="2">
        <v>0</v>
      </c>
      <c r="F89" s="2">
        <v>3</v>
      </c>
      <c r="G89" s="2">
        <v>10</v>
      </c>
      <c r="H89" s="32"/>
    </row>
    <row r="90" spans="1:8" ht="25.5">
      <c r="A90" s="4" t="s">
        <v>2556</v>
      </c>
      <c r="B90" s="4" t="s">
        <v>2555</v>
      </c>
      <c r="C90" s="2" t="s">
        <v>33</v>
      </c>
      <c r="D90" s="2">
        <v>3</v>
      </c>
      <c r="E90" s="2">
        <v>0</v>
      </c>
      <c r="F90" s="2">
        <v>3</v>
      </c>
      <c r="G90" s="2">
        <v>10</v>
      </c>
      <c r="H90" s="32"/>
    </row>
    <row r="91" spans="1:8">
      <c r="A91" s="4" t="s">
        <v>2554</v>
      </c>
      <c r="B91" s="4" t="s">
        <v>2553</v>
      </c>
      <c r="C91" s="2" t="s">
        <v>33</v>
      </c>
      <c r="D91" s="2">
        <v>3</v>
      </c>
      <c r="E91" s="2">
        <v>0</v>
      </c>
      <c r="F91" s="2">
        <v>3</v>
      </c>
      <c r="G91" s="2">
        <v>10</v>
      </c>
      <c r="H91" s="32"/>
    </row>
    <row r="92" spans="1:8" ht="25.5">
      <c r="A92" s="4" t="s">
        <v>2552</v>
      </c>
      <c r="B92" s="4" t="s">
        <v>2551</v>
      </c>
      <c r="C92" s="2" t="s">
        <v>33</v>
      </c>
      <c r="D92" s="2">
        <v>3</v>
      </c>
      <c r="E92" s="2">
        <v>0</v>
      </c>
      <c r="F92" s="2">
        <v>3</v>
      </c>
      <c r="G92" s="2">
        <v>10</v>
      </c>
      <c r="H92" s="32"/>
    </row>
    <row r="94" spans="1:8" ht="12" customHeight="1">
      <c r="A94" s="305"/>
      <c r="B94" s="303"/>
      <c r="C94" s="303"/>
      <c r="D94" s="303"/>
      <c r="E94" s="303"/>
      <c r="F94" s="303"/>
      <c r="G94" s="303"/>
      <c r="H94" s="303"/>
    </row>
    <row r="95" spans="1:8" ht="27" customHeight="1">
      <c r="A95" s="291" t="s">
        <v>261</v>
      </c>
      <c r="B95" s="291"/>
      <c r="C95" s="291"/>
      <c r="D95" s="291"/>
      <c r="E95" s="291"/>
      <c r="F95" s="291"/>
      <c r="G95" s="291"/>
      <c r="H95" s="291"/>
    </row>
    <row r="96" spans="1:8" ht="31.9" customHeight="1">
      <c r="A96" s="291" t="s">
        <v>4901</v>
      </c>
      <c r="B96" s="291"/>
      <c r="C96" s="291"/>
      <c r="D96" s="291"/>
      <c r="E96" s="291"/>
      <c r="F96" s="291"/>
      <c r="G96" s="291"/>
      <c r="H96" s="291"/>
    </row>
    <row r="97" spans="1:8" ht="33" customHeight="1">
      <c r="A97" s="291" t="s">
        <v>5179</v>
      </c>
      <c r="B97" s="291"/>
      <c r="C97" s="291"/>
      <c r="D97" s="291"/>
      <c r="E97" s="291"/>
      <c r="F97" s="291"/>
      <c r="G97" s="291"/>
      <c r="H97" s="291"/>
    </row>
    <row r="98" spans="1:8" ht="30" customHeight="1">
      <c r="A98" s="291" t="s">
        <v>5180</v>
      </c>
      <c r="B98" s="291"/>
      <c r="C98" s="291"/>
      <c r="D98" s="291"/>
      <c r="E98" s="291"/>
      <c r="F98" s="291"/>
      <c r="G98" s="291"/>
      <c r="H98" s="291"/>
    </row>
  </sheetData>
  <mergeCells count="28">
    <mergeCell ref="A1:H1"/>
    <mergeCell ref="A2:H2"/>
    <mergeCell ref="A3:H3"/>
    <mergeCell ref="A4:H4"/>
    <mergeCell ref="A5:H5"/>
    <mergeCell ref="A94:H94"/>
    <mergeCell ref="A20:G20"/>
    <mergeCell ref="A7:G7"/>
    <mergeCell ref="A8:G8"/>
    <mergeCell ref="A13:G13"/>
    <mergeCell ref="A14:G14"/>
    <mergeCell ref="A19:G19"/>
    <mergeCell ref="A25:G25"/>
    <mergeCell ref="A97:H97"/>
    <mergeCell ref="A98:H98"/>
    <mergeCell ref="A26:G26"/>
    <mergeCell ref="A61:G61"/>
    <mergeCell ref="A31:G31"/>
    <mergeCell ref="A32:G32"/>
    <mergeCell ref="A39:G39"/>
    <mergeCell ref="A40:G40"/>
    <mergeCell ref="A47:G47"/>
    <mergeCell ref="A48:G48"/>
    <mergeCell ref="A54:G54"/>
    <mergeCell ref="A95:H95"/>
    <mergeCell ref="A96:H96"/>
    <mergeCell ref="H64:H65"/>
    <mergeCell ref="A55:G55"/>
  </mergeCells>
  <pageMargins left="0.7" right="0.7" top="0.75" bottom="0.75" header="0.3" footer="0.3"/>
  <pageSetup paperSize="9" scale="81"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workbookViewId="0">
      <selection sqref="A1:H1"/>
    </sheetView>
  </sheetViews>
  <sheetFormatPr defaultColWidth="8.125" defaultRowHeight="12.75"/>
  <cols>
    <col min="1" max="1" width="9" style="45" bestFit="1" customWidth="1"/>
    <col min="2" max="2" width="30.125" style="45" customWidth="1"/>
    <col min="3" max="3" width="8.375" style="45" customWidth="1"/>
    <col min="4" max="4" width="6.125" style="45" customWidth="1"/>
    <col min="5" max="5" width="5.75" style="45" customWidth="1"/>
    <col min="6" max="6" width="6.125" style="45" customWidth="1"/>
    <col min="7" max="7" width="8.75" style="45" customWidth="1"/>
    <col min="8" max="8" width="28.875" style="45" customWidth="1"/>
    <col min="9" max="16384" width="8.125" style="45"/>
  </cols>
  <sheetData>
    <row r="1" spans="1:10" ht="14.25" customHeight="1">
      <c r="A1" s="314" t="s">
        <v>0</v>
      </c>
      <c r="B1" s="314"/>
      <c r="C1" s="314"/>
      <c r="D1" s="314"/>
      <c r="E1" s="314"/>
      <c r="F1" s="314"/>
      <c r="G1" s="314"/>
      <c r="H1" s="314"/>
    </row>
    <row r="2" spans="1:10" ht="14.25" customHeight="1">
      <c r="A2" s="315" t="s">
        <v>1</v>
      </c>
      <c r="B2" s="315"/>
      <c r="C2" s="315"/>
      <c r="D2" s="315"/>
      <c r="E2" s="315"/>
      <c r="F2" s="315"/>
      <c r="G2" s="315"/>
      <c r="H2" s="315"/>
    </row>
    <row r="3" spans="1:10" ht="14.25" customHeight="1">
      <c r="A3" s="314" t="s">
        <v>5188</v>
      </c>
      <c r="B3" s="314"/>
      <c r="C3" s="314"/>
      <c r="D3" s="314"/>
      <c r="E3" s="314"/>
      <c r="F3" s="314"/>
      <c r="G3" s="314"/>
      <c r="H3" s="314"/>
      <c r="I3" s="198"/>
      <c r="J3" s="198"/>
    </row>
    <row r="4" spans="1:10" ht="14.25" customHeight="1">
      <c r="A4" s="315" t="s">
        <v>3</v>
      </c>
      <c r="B4" s="315"/>
      <c r="C4" s="315"/>
      <c r="D4" s="315"/>
      <c r="E4" s="315"/>
      <c r="F4" s="315"/>
      <c r="G4" s="315"/>
      <c r="H4" s="315"/>
    </row>
    <row r="5" spans="1:10" ht="14.25" customHeight="1">
      <c r="A5" s="315" t="s">
        <v>5103</v>
      </c>
      <c r="B5" s="315"/>
      <c r="C5" s="315"/>
      <c r="D5" s="315"/>
      <c r="E5" s="315"/>
      <c r="F5" s="315"/>
      <c r="G5" s="315"/>
      <c r="H5" s="315"/>
    </row>
    <row r="7" spans="1:10">
      <c r="A7" s="288" t="s">
        <v>149</v>
      </c>
      <c r="B7" s="288"/>
      <c r="C7" s="288"/>
      <c r="D7" s="288"/>
      <c r="E7" s="288"/>
      <c r="F7" s="288"/>
      <c r="G7" s="288"/>
      <c r="H7" s="120"/>
    </row>
    <row r="8" spans="1:10">
      <c r="A8" s="288" t="s">
        <v>5</v>
      </c>
      <c r="B8" s="288"/>
      <c r="C8" s="288"/>
      <c r="D8" s="288"/>
      <c r="E8" s="288"/>
      <c r="F8" s="288"/>
      <c r="G8" s="288"/>
      <c r="H8" s="120"/>
    </row>
    <row r="9" spans="1:10">
      <c r="A9" s="130" t="s">
        <v>6</v>
      </c>
      <c r="B9" s="130" t="s">
        <v>7</v>
      </c>
      <c r="C9" s="130" t="s">
        <v>8</v>
      </c>
      <c r="D9" s="130" t="s">
        <v>9</v>
      </c>
      <c r="E9" s="130" t="s">
        <v>10</v>
      </c>
      <c r="F9" s="130" t="s">
        <v>11</v>
      </c>
      <c r="G9" s="130" t="s">
        <v>12</v>
      </c>
      <c r="H9" s="130" t="s">
        <v>13</v>
      </c>
    </row>
    <row r="10" spans="1:10">
      <c r="A10" s="2" t="s">
        <v>14</v>
      </c>
      <c r="B10" s="2" t="s">
        <v>151</v>
      </c>
      <c r="C10" s="2" t="s">
        <v>16</v>
      </c>
      <c r="D10" s="2">
        <v>4</v>
      </c>
      <c r="E10" s="2">
        <v>0</v>
      </c>
      <c r="F10" s="2">
        <v>0</v>
      </c>
      <c r="G10" s="2">
        <v>8</v>
      </c>
      <c r="H10" s="2"/>
    </row>
    <row r="11" spans="1:10">
      <c r="A11" s="2" t="s">
        <v>266</v>
      </c>
      <c r="B11" s="2" t="s">
        <v>154</v>
      </c>
      <c r="C11" s="2" t="s">
        <v>16</v>
      </c>
      <c r="D11" s="2">
        <v>0</v>
      </c>
      <c r="E11" s="2">
        <v>1</v>
      </c>
      <c r="F11" s="2">
        <v>0</v>
      </c>
      <c r="G11" s="2">
        <v>1</v>
      </c>
      <c r="H11" s="2"/>
    </row>
    <row r="12" spans="1:10">
      <c r="A12" s="127"/>
      <c r="B12" s="127"/>
      <c r="C12" s="127"/>
      <c r="D12" s="127"/>
      <c r="E12" s="127"/>
      <c r="F12" s="127"/>
      <c r="G12" s="127"/>
      <c r="H12" s="127"/>
    </row>
    <row r="13" spans="1:10">
      <c r="A13" s="288" t="s">
        <v>155</v>
      </c>
      <c r="B13" s="288"/>
      <c r="C13" s="288"/>
      <c r="D13" s="288"/>
      <c r="E13" s="288"/>
      <c r="F13" s="288"/>
      <c r="G13" s="288"/>
      <c r="H13" s="120"/>
    </row>
    <row r="14" spans="1:10">
      <c r="A14" s="288" t="s">
        <v>5</v>
      </c>
      <c r="B14" s="288"/>
      <c r="C14" s="288"/>
      <c r="D14" s="288"/>
      <c r="E14" s="288"/>
      <c r="F14" s="288"/>
      <c r="G14" s="288"/>
      <c r="H14" s="120"/>
    </row>
    <row r="15" spans="1:10">
      <c r="A15" s="130" t="s">
        <v>6</v>
      </c>
      <c r="B15" s="130" t="s">
        <v>7</v>
      </c>
      <c r="C15" s="130" t="s">
        <v>8</v>
      </c>
      <c r="D15" s="130" t="s">
        <v>9</v>
      </c>
      <c r="E15" s="130" t="s">
        <v>10</v>
      </c>
      <c r="F15" s="130" t="s">
        <v>11</v>
      </c>
      <c r="G15" s="130" t="s">
        <v>12</v>
      </c>
      <c r="H15" s="130" t="s">
        <v>13</v>
      </c>
    </row>
    <row r="16" spans="1:10">
      <c r="A16" s="2" t="s">
        <v>19</v>
      </c>
      <c r="B16" s="2" t="s">
        <v>151</v>
      </c>
      <c r="C16" s="2" t="s">
        <v>16</v>
      </c>
      <c r="D16" s="2">
        <v>4</v>
      </c>
      <c r="E16" s="2">
        <v>0</v>
      </c>
      <c r="F16" s="2">
        <v>0</v>
      </c>
      <c r="G16" s="2">
        <v>8</v>
      </c>
      <c r="H16" s="2"/>
    </row>
    <row r="17" spans="1:8">
      <c r="A17" s="2" t="s">
        <v>20</v>
      </c>
      <c r="B17" s="2" t="s">
        <v>154</v>
      </c>
      <c r="C17" s="2"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22</v>
      </c>
      <c r="B22" s="2" t="s">
        <v>151</v>
      </c>
      <c r="C22" s="2" t="s">
        <v>16</v>
      </c>
      <c r="D22" s="2">
        <v>4</v>
      </c>
      <c r="E22" s="2">
        <v>0</v>
      </c>
      <c r="F22" s="2">
        <v>0</v>
      </c>
      <c r="G22" s="2">
        <v>8</v>
      </c>
      <c r="H22" s="2"/>
    </row>
    <row r="23" spans="1:8">
      <c r="A23" s="2" t="s">
        <v>23</v>
      </c>
      <c r="B23" s="2" t="s">
        <v>154</v>
      </c>
      <c r="C23" s="2" t="s">
        <v>16</v>
      </c>
      <c r="D23" s="2">
        <v>0</v>
      </c>
      <c r="E23" s="2">
        <v>1</v>
      </c>
      <c r="F23" s="2">
        <v>0</v>
      </c>
      <c r="G23" s="2">
        <v>1</v>
      </c>
      <c r="H23" s="2"/>
    </row>
    <row r="24" spans="1:8">
      <c r="A24" s="5" t="s">
        <v>4814</v>
      </c>
      <c r="B24" s="2" t="s">
        <v>481</v>
      </c>
      <c r="C24" s="2" t="s">
        <v>16</v>
      </c>
      <c r="D24" s="2">
        <v>0</v>
      </c>
      <c r="E24" s="2">
        <v>0</v>
      </c>
      <c r="F24" s="2">
        <v>0</v>
      </c>
      <c r="G24" s="2">
        <v>21</v>
      </c>
      <c r="H24" s="2"/>
    </row>
    <row r="25" spans="1:8">
      <c r="A25" s="127"/>
      <c r="B25" s="127"/>
      <c r="C25" s="127"/>
      <c r="D25" s="127"/>
      <c r="E25" s="127"/>
      <c r="F25" s="127"/>
      <c r="G25" s="127"/>
      <c r="H25" s="127"/>
    </row>
    <row r="26" spans="1:8">
      <c r="A26" s="288" t="s">
        <v>161</v>
      </c>
      <c r="B26" s="288"/>
      <c r="C26" s="288"/>
      <c r="D26" s="288"/>
      <c r="E26" s="288"/>
      <c r="F26" s="288"/>
      <c r="G26" s="288"/>
      <c r="H26" s="120"/>
    </row>
    <row r="27" spans="1:8">
      <c r="A27" s="288" t="s">
        <v>5</v>
      </c>
      <c r="B27" s="288"/>
      <c r="C27" s="288"/>
      <c r="D27" s="288"/>
      <c r="E27" s="288"/>
      <c r="F27" s="288"/>
      <c r="G27" s="288"/>
      <c r="H27" s="120"/>
    </row>
    <row r="28" spans="1:8">
      <c r="A28" s="130" t="s">
        <v>6</v>
      </c>
      <c r="B28" s="130" t="s">
        <v>7</v>
      </c>
      <c r="C28" s="130" t="s">
        <v>8</v>
      </c>
      <c r="D28" s="130" t="s">
        <v>9</v>
      </c>
      <c r="E28" s="130" t="s">
        <v>10</v>
      </c>
      <c r="F28" s="130" t="s">
        <v>11</v>
      </c>
      <c r="G28" s="130" t="s">
        <v>12</v>
      </c>
      <c r="H28" s="130" t="s">
        <v>13</v>
      </c>
    </row>
    <row r="29" spans="1:8">
      <c r="A29" s="2" t="s">
        <v>26</v>
      </c>
      <c r="B29" s="2" t="s">
        <v>151</v>
      </c>
      <c r="C29" s="2" t="s">
        <v>16</v>
      </c>
      <c r="D29" s="2">
        <v>4</v>
      </c>
      <c r="E29" s="2">
        <v>0</v>
      </c>
      <c r="F29" s="2">
        <v>0</v>
      </c>
      <c r="G29" s="2">
        <v>8</v>
      </c>
      <c r="H29" s="2"/>
    </row>
    <row r="30" spans="1:8">
      <c r="A30" s="2" t="s">
        <v>27</v>
      </c>
      <c r="B30" s="2" t="s">
        <v>154</v>
      </c>
      <c r="C30" s="2" t="s">
        <v>16</v>
      </c>
      <c r="D30" s="2">
        <v>0</v>
      </c>
      <c r="E30" s="2">
        <v>1</v>
      </c>
      <c r="F30" s="2">
        <v>0</v>
      </c>
      <c r="G30" s="2">
        <v>1</v>
      </c>
      <c r="H30" s="2"/>
    </row>
    <row r="31" spans="1:8">
      <c r="A31" s="5" t="s">
        <v>4813</v>
      </c>
      <c r="B31" s="2" t="s">
        <v>481</v>
      </c>
      <c r="C31" s="2" t="s">
        <v>16</v>
      </c>
      <c r="D31" s="2">
        <v>0</v>
      </c>
      <c r="E31" s="2">
        <v>0</v>
      </c>
      <c r="F31" s="2">
        <v>0</v>
      </c>
      <c r="G31" s="2">
        <v>21</v>
      </c>
      <c r="H31" s="2"/>
    </row>
    <row r="32" spans="1:8">
      <c r="A32" s="127"/>
      <c r="B32" s="127"/>
      <c r="C32" s="127"/>
      <c r="D32" s="127"/>
      <c r="E32" s="127"/>
      <c r="F32" s="127"/>
      <c r="G32" s="127"/>
      <c r="H32" s="127"/>
    </row>
    <row r="33" spans="1:8">
      <c r="A33" s="288" t="s">
        <v>413</v>
      </c>
      <c r="B33" s="288"/>
      <c r="C33" s="288"/>
      <c r="D33" s="288"/>
      <c r="E33" s="288"/>
      <c r="F33" s="288"/>
      <c r="G33" s="288"/>
      <c r="H33" s="1"/>
    </row>
    <row r="34" spans="1:8">
      <c r="A34" s="130" t="s">
        <v>6</v>
      </c>
      <c r="B34" s="130" t="s">
        <v>7</v>
      </c>
      <c r="C34" s="130" t="s">
        <v>8</v>
      </c>
      <c r="D34" s="130" t="s">
        <v>9</v>
      </c>
      <c r="E34" s="130" t="s">
        <v>10</v>
      </c>
      <c r="F34" s="130" t="s">
        <v>11</v>
      </c>
      <c r="G34" s="130" t="s">
        <v>12</v>
      </c>
      <c r="H34" s="130" t="s">
        <v>13</v>
      </c>
    </row>
    <row r="35" spans="1:8" ht="40.5" customHeight="1">
      <c r="A35" s="2" t="s">
        <v>29</v>
      </c>
      <c r="B35" s="4" t="s">
        <v>30</v>
      </c>
      <c r="C35" s="2" t="s">
        <v>33</v>
      </c>
      <c r="D35" s="2">
        <v>3</v>
      </c>
      <c r="E35" s="2">
        <v>0</v>
      </c>
      <c r="F35" s="2">
        <v>3</v>
      </c>
      <c r="G35" s="2">
        <v>10</v>
      </c>
      <c r="H35" s="4" t="s">
        <v>4898</v>
      </c>
    </row>
    <row r="36" spans="1:8" ht="18.75" customHeight="1">
      <c r="A36" s="5" t="s">
        <v>4812</v>
      </c>
      <c r="B36" s="4" t="s">
        <v>4904</v>
      </c>
      <c r="C36" s="2" t="s">
        <v>33</v>
      </c>
      <c r="D36" s="2">
        <v>0</v>
      </c>
      <c r="E36" s="2">
        <v>2</v>
      </c>
      <c r="F36" s="2">
        <v>0</v>
      </c>
      <c r="G36" s="2">
        <v>5</v>
      </c>
      <c r="H36" s="292" t="s">
        <v>4899</v>
      </c>
    </row>
    <row r="37" spans="1:8" ht="22.5" customHeight="1">
      <c r="A37" s="5" t="s">
        <v>4804</v>
      </c>
      <c r="B37" s="4" t="s">
        <v>4905</v>
      </c>
      <c r="C37" s="2" t="s">
        <v>33</v>
      </c>
      <c r="D37" s="2">
        <v>0</v>
      </c>
      <c r="E37" s="2">
        <v>2</v>
      </c>
      <c r="F37" s="2">
        <v>0</v>
      </c>
      <c r="G37" s="2">
        <v>5</v>
      </c>
      <c r="H37" s="293"/>
    </row>
    <row r="38" spans="1:8">
      <c r="A38" s="5" t="s">
        <v>4811</v>
      </c>
      <c r="B38" s="4" t="s">
        <v>4802</v>
      </c>
      <c r="C38" s="2" t="s">
        <v>33</v>
      </c>
      <c r="D38" s="2">
        <v>3</v>
      </c>
      <c r="E38" s="2">
        <v>0</v>
      </c>
      <c r="F38" s="2">
        <v>3</v>
      </c>
      <c r="G38" s="2">
        <v>8</v>
      </c>
      <c r="H38" s="2"/>
    </row>
    <row r="39" spans="1:8">
      <c r="A39" s="5" t="s">
        <v>4810</v>
      </c>
      <c r="B39" s="4" t="s">
        <v>4800</v>
      </c>
      <c r="C39" s="2" t="s">
        <v>33</v>
      </c>
      <c r="D39" s="2">
        <v>3</v>
      </c>
      <c r="E39" s="2">
        <v>0</v>
      </c>
      <c r="F39" s="2">
        <v>3</v>
      </c>
      <c r="G39" s="2">
        <v>8</v>
      </c>
      <c r="H39" s="2"/>
    </row>
    <row r="40" spans="1:8">
      <c r="A40" s="5" t="s">
        <v>4809</v>
      </c>
      <c r="B40" s="4" t="s">
        <v>4798</v>
      </c>
      <c r="C40" s="2" t="s">
        <v>33</v>
      </c>
      <c r="D40" s="2">
        <v>3</v>
      </c>
      <c r="E40" s="2">
        <v>0</v>
      </c>
      <c r="F40" s="2">
        <v>3</v>
      </c>
      <c r="G40" s="2">
        <v>8</v>
      </c>
      <c r="H40" s="2"/>
    </row>
    <row r="41" spans="1:8" ht="25.5">
      <c r="A41" s="5" t="s">
        <v>4808</v>
      </c>
      <c r="B41" s="4" t="s">
        <v>4796</v>
      </c>
      <c r="C41" s="2" t="s">
        <v>33</v>
      </c>
      <c r="D41" s="2">
        <v>3</v>
      </c>
      <c r="E41" s="2">
        <v>0</v>
      </c>
      <c r="F41" s="2">
        <v>3</v>
      </c>
      <c r="G41" s="2">
        <v>8</v>
      </c>
      <c r="H41" s="2"/>
    </row>
    <row r="42" spans="1:8" ht="25.5">
      <c r="A42" s="5" t="s">
        <v>4807</v>
      </c>
      <c r="B42" s="4" t="s">
        <v>4794</v>
      </c>
      <c r="C42" s="2" t="s">
        <v>33</v>
      </c>
      <c r="D42" s="2">
        <v>3</v>
      </c>
      <c r="E42" s="2">
        <v>0</v>
      </c>
      <c r="F42" s="2">
        <v>3</v>
      </c>
      <c r="G42" s="2">
        <v>8</v>
      </c>
      <c r="H42" s="2"/>
    </row>
    <row r="43" spans="1:8" ht="25.5">
      <c r="A43" s="5" t="s">
        <v>4806</v>
      </c>
      <c r="B43" s="4" t="s">
        <v>4792</v>
      </c>
      <c r="C43" s="2" t="s">
        <v>33</v>
      </c>
      <c r="D43" s="2">
        <v>3</v>
      </c>
      <c r="E43" s="2">
        <v>0</v>
      </c>
      <c r="F43" s="2">
        <v>3</v>
      </c>
      <c r="G43" s="2">
        <v>8</v>
      </c>
      <c r="H43" s="2"/>
    </row>
    <row r="44" spans="1:8" ht="25.5">
      <c r="A44" s="5" t="s">
        <v>4805</v>
      </c>
      <c r="B44" s="4" t="s">
        <v>4790</v>
      </c>
      <c r="C44" s="2" t="s">
        <v>33</v>
      </c>
      <c r="D44" s="2">
        <v>3</v>
      </c>
      <c r="E44" s="2">
        <v>0</v>
      </c>
      <c r="F44" s="2">
        <v>3</v>
      </c>
      <c r="G44" s="2">
        <v>8</v>
      </c>
      <c r="H44" s="2"/>
    </row>
    <row r="45" spans="1:8">
      <c r="A45" s="2" t="s">
        <v>4803</v>
      </c>
      <c r="B45" s="4" t="s">
        <v>4802</v>
      </c>
      <c r="C45" s="2" t="s">
        <v>33</v>
      </c>
      <c r="D45" s="2">
        <v>3</v>
      </c>
      <c r="E45" s="2">
        <v>0</v>
      </c>
      <c r="F45" s="2">
        <v>3</v>
      </c>
      <c r="G45" s="2">
        <v>8</v>
      </c>
      <c r="H45" s="2"/>
    </row>
    <row r="46" spans="1:8">
      <c r="A46" s="2" t="s">
        <v>4801</v>
      </c>
      <c r="B46" s="4" t="s">
        <v>4800</v>
      </c>
      <c r="C46" s="2" t="s">
        <v>33</v>
      </c>
      <c r="D46" s="2">
        <v>3</v>
      </c>
      <c r="E46" s="2">
        <v>0</v>
      </c>
      <c r="F46" s="2">
        <v>3</v>
      </c>
      <c r="G46" s="2">
        <v>8</v>
      </c>
      <c r="H46" s="2"/>
    </row>
    <row r="47" spans="1:8">
      <c r="A47" s="2" t="s">
        <v>4799</v>
      </c>
      <c r="B47" s="4" t="s">
        <v>4798</v>
      </c>
      <c r="C47" s="2" t="s">
        <v>33</v>
      </c>
      <c r="D47" s="2">
        <v>3</v>
      </c>
      <c r="E47" s="2">
        <v>0</v>
      </c>
      <c r="F47" s="2">
        <v>3</v>
      </c>
      <c r="G47" s="2">
        <v>8</v>
      </c>
      <c r="H47" s="2"/>
    </row>
    <row r="48" spans="1:8" ht="25.5">
      <c r="A48" s="2" t="s">
        <v>4797</v>
      </c>
      <c r="B48" s="4" t="s">
        <v>4796</v>
      </c>
      <c r="C48" s="2" t="s">
        <v>33</v>
      </c>
      <c r="D48" s="2">
        <v>3</v>
      </c>
      <c r="E48" s="2">
        <v>0</v>
      </c>
      <c r="F48" s="2">
        <v>3</v>
      </c>
      <c r="G48" s="2">
        <v>8</v>
      </c>
      <c r="H48" s="2"/>
    </row>
    <row r="49" spans="1:8" ht="25.5">
      <c r="A49" s="2" t="s">
        <v>4795</v>
      </c>
      <c r="B49" s="4" t="s">
        <v>4794</v>
      </c>
      <c r="C49" s="2" t="s">
        <v>33</v>
      </c>
      <c r="D49" s="2">
        <v>3</v>
      </c>
      <c r="E49" s="2">
        <v>0</v>
      </c>
      <c r="F49" s="2">
        <v>3</v>
      </c>
      <c r="G49" s="2">
        <v>8</v>
      </c>
      <c r="H49" s="2"/>
    </row>
    <row r="50" spans="1:8" ht="25.5">
      <c r="A50" s="2" t="s">
        <v>4793</v>
      </c>
      <c r="B50" s="4" t="s">
        <v>4792</v>
      </c>
      <c r="C50" s="2" t="s">
        <v>33</v>
      </c>
      <c r="D50" s="2">
        <v>3</v>
      </c>
      <c r="E50" s="2">
        <v>0</v>
      </c>
      <c r="F50" s="2">
        <v>3</v>
      </c>
      <c r="G50" s="2">
        <v>8</v>
      </c>
      <c r="H50" s="2"/>
    </row>
    <row r="51" spans="1:8" ht="25.5">
      <c r="A51" s="5" t="s">
        <v>4791</v>
      </c>
      <c r="B51" s="4" t="s">
        <v>4790</v>
      </c>
      <c r="C51" s="2" t="s">
        <v>33</v>
      </c>
      <c r="D51" s="2">
        <v>3</v>
      </c>
      <c r="E51" s="2">
        <v>0</v>
      </c>
      <c r="F51" s="2">
        <v>3</v>
      </c>
      <c r="G51" s="2">
        <v>8</v>
      </c>
      <c r="H51" s="2"/>
    </row>
    <row r="53" spans="1:8" ht="30.75" customHeight="1">
      <c r="A53" s="286" t="s">
        <v>261</v>
      </c>
      <c r="B53" s="287"/>
      <c r="C53" s="287"/>
      <c r="D53" s="287"/>
      <c r="E53" s="287"/>
      <c r="F53" s="287"/>
      <c r="G53" s="287"/>
      <c r="H53" s="287"/>
    </row>
    <row r="54" spans="1:8" ht="28.5" customHeight="1">
      <c r="A54" s="285" t="s">
        <v>4897</v>
      </c>
      <c r="B54" s="285"/>
      <c r="C54" s="285"/>
      <c r="D54" s="285"/>
      <c r="E54" s="285"/>
      <c r="F54" s="285"/>
      <c r="G54" s="285"/>
      <c r="H54" s="285"/>
    </row>
    <row r="55" spans="1:8" ht="24.75" customHeight="1">
      <c r="A55" s="284" t="s">
        <v>146</v>
      </c>
      <c r="B55" s="284"/>
      <c r="C55" s="284"/>
      <c r="D55" s="284"/>
      <c r="E55" s="284"/>
      <c r="F55" s="284"/>
      <c r="G55" s="284"/>
      <c r="H55" s="284"/>
    </row>
    <row r="56" spans="1:8" ht="30.75" customHeight="1">
      <c r="A56" s="285" t="s">
        <v>147</v>
      </c>
      <c r="B56" s="285"/>
      <c r="C56" s="285"/>
      <c r="D56" s="285"/>
      <c r="E56" s="285"/>
      <c r="F56" s="285"/>
      <c r="G56" s="285"/>
      <c r="H56" s="285"/>
    </row>
  </sheetData>
  <mergeCells count="19">
    <mergeCell ref="A1:H1"/>
    <mergeCell ref="A2:H2"/>
    <mergeCell ref="A3:H3"/>
    <mergeCell ref="A5:H5"/>
    <mergeCell ref="A4:H4"/>
    <mergeCell ref="A8:G8"/>
    <mergeCell ref="A7:G7"/>
    <mergeCell ref="A33:G33"/>
    <mergeCell ref="A13:G13"/>
    <mergeCell ref="A14:G14"/>
    <mergeCell ref="A19:G19"/>
    <mergeCell ref="A20:G20"/>
    <mergeCell ref="A26:G26"/>
    <mergeCell ref="A27:G27"/>
    <mergeCell ref="A53:H53"/>
    <mergeCell ref="A54:H54"/>
    <mergeCell ref="A55:H55"/>
    <mergeCell ref="A56:H56"/>
    <mergeCell ref="H36: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5"/>
  <sheetViews>
    <sheetView zoomScaleNormal="100" workbookViewId="0">
      <selection sqref="A1:H1"/>
    </sheetView>
  </sheetViews>
  <sheetFormatPr defaultColWidth="8" defaultRowHeight="12.75"/>
  <cols>
    <col min="1" max="1" width="9.125" style="167" customWidth="1"/>
    <col min="2" max="2" width="35.125" style="125" customWidth="1"/>
    <col min="3" max="7" width="9.125" style="48" customWidth="1"/>
    <col min="8" max="8" width="30.625" style="48" customWidth="1"/>
    <col min="9" max="16384" width="8" style="48"/>
  </cols>
  <sheetData>
    <row r="1" spans="1:8" ht="20.100000000000001" customHeight="1">
      <c r="A1" s="281" t="s">
        <v>0</v>
      </c>
      <c r="B1" s="281"/>
      <c r="C1" s="281"/>
      <c r="D1" s="281"/>
      <c r="E1" s="281"/>
      <c r="F1" s="281"/>
      <c r="G1" s="281"/>
      <c r="H1" s="281"/>
    </row>
    <row r="2" spans="1:8" ht="20.100000000000001" customHeight="1">
      <c r="A2" s="281" t="s">
        <v>1</v>
      </c>
      <c r="B2" s="281"/>
      <c r="C2" s="281"/>
      <c r="D2" s="281"/>
      <c r="E2" s="281"/>
      <c r="F2" s="281"/>
      <c r="G2" s="281"/>
      <c r="H2" s="281"/>
    </row>
    <row r="3" spans="1:8" ht="20.100000000000001" customHeight="1">
      <c r="A3" s="281" t="s">
        <v>346</v>
      </c>
      <c r="B3" s="281"/>
      <c r="C3" s="281"/>
      <c r="D3" s="281"/>
      <c r="E3" s="281"/>
      <c r="F3" s="281"/>
      <c r="G3" s="281"/>
      <c r="H3" s="281"/>
    </row>
    <row r="4" spans="1:8" ht="20.100000000000001" customHeight="1">
      <c r="A4" s="281" t="s">
        <v>148</v>
      </c>
      <c r="B4" s="281"/>
      <c r="C4" s="281"/>
      <c r="D4" s="281"/>
      <c r="E4" s="281"/>
      <c r="F4" s="281"/>
      <c r="G4" s="281"/>
      <c r="H4" s="281"/>
    </row>
    <row r="5" spans="1:8" ht="20.100000000000001" customHeight="1">
      <c r="A5" s="281" t="s">
        <v>5103</v>
      </c>
      <c r="B5" s="281"/>
      <c r="C5" s="281"/>
      <c r="D5" s="281"/>
      <c r="E5" s="281"/>
      <c r="F5" s="281"/>
      <c r="G5" s="281"/>
      <c r="H5" s="281"/>
    </row>
    <row r="6" spans="1:8" ht="20.100000000000001" customHeight="1"/>
    <row r="7" spans="1:8" ht="30" customHeight="1">
      <c r="A7" s="288" t="s">
        <v>345</v>
      </c>
      <c r="B7" s="288"/>
      <c r="C7" s="288"/>
      <c r="D7" s="288"/>
      <c r="E7" s="288"/>
      <c r="F7" s="288"/>
      <c r="G7" s="288"/>
      <c r="H7" s="120"/>
    </row>
    <row r="8" spans="1:8" ht="30" customHeight="1">
      <c r="A8" s="288" t="s">
        <v>5</v>
      </c>
      <c r="B8" s="288"/>
      <c r="C8" s="288"/>
      <c r="D8" s="288"/>
      <c r="E8" s="288"/>
      <c r="F8" s="288"/>
      <c r="G8" s="288"/>
      <c r="H8" s="120"/>
    </row>
    <row r="9" spans="1:8" ht="30" customHeight="1">
      <c r="A9" s="10" t="s">
        <v>6</v>
      </c>
      <c r="B9" s="27" t="s">
        <v>7</v>
      </c>
      <c r="C9" s="130" t="s">
        <v>8</v>
      </c>
      <c r="D9" s="130" t="s">
        <v>9</v>
      </c>
      <c r="E9" s="130" t="s">
        <v>10</v>
      </c>
      <c r="F9" s="130" t="s">
        <v>11</v>
      </c>
      <c r="G9" s="130" t="s">
        <v>12</v>
      </c>
      <c r="H9" s="130" t="s">
        <v>13</v>
      </c>
    </row>
    <row r="10" spans="1:8" ht="24.95" customHeight="1">
      <c r="A10" s="5" t="s">
        <v>441</v>
      </c>
      <c r="B10" s="4" t="s">
        <v>4815</v>
      </c>
      <c r="C10" s="2" t="s">
        <v>16</v>
      </c>
      <c r="D10" s="2">
        <v>8</v>
      </c>
      <c r="E10" s="2">
        <v>0</v>
      </c>
      <c r="F10" s="2">
        <v>0</v>
      </c>
      <c r="G10" s="2">
        <v>8</v>
      </c>
      <c r="H10" s="2"/>
    </row>
    <row r="11" spans="1:8" ht="24.95" customHeight="1">
      <c r="A11" s="5" t="s">
        <v>440</v>
      </c>
      <c r="B11" s="4" t="s">
        <v>330</v>
      </c>
      <c r="C11" s="2" t="s">
        <v>16</v>
      </c>
      <c r="D11" s="2">
        <v>0</v>
      </c>
      <c r="E11" s="2">
        <v>1</v>
      </c>
      <c r="F11" s="2">
        <v>0</v>
      </c>
      <c r="G11" s="2">
        <v>1</v>
      </c>
      <c r="H11" s="2"/>
    </row>
    <row r="12" spans="1:8" ht="30" customHeight="1">
      <c r="A12" s="3"/>
      <c r="B12" s="124"/>
      <c r="C12" s="127"/>
      <c r="D12" s="127"/>
      <c r="E12" s="127"/>
      <c r="F12" s="127"/>
      <c r="G12" s="127"/>
      <c r="H12" s="127"/>
    </row>
    <row r="13" spans="1:8" ht="30" customHeight="1">
      <c r="A13" s="288" t="s">
        <v>341</v>
      </c>
      <c r="B13" s="288"/>
      <c r="C13" s="288"/>
      <c r="D13" s="288"/>
      <c r="E13" s="288"/>
      <c r="F13" s="288"/>
      <c r="G13" s="288"/>
      <c r="H13" s="120"/>
    </row>
    <row r="14" spans="1:8" ht="30" customHeight="1">
      <c r="A14" s="288" t="s">
        <v>5</v>
      </c>
      <c r="B14" s="288"/>
      <c r="C14" s="288"/>
      <c r="D14" s="288"/>
      <c r="E14" s="288"/>
      <c r="F14" s="288"/>
      <c r="G14" s="288"/>
      <c r="H14" s="120"/>
    </row>
    <row r="15" spans="1:8" ht="30" customHeight="1">
      <c r="A15" s="10" t="s">
        <v>6</v>
      </c>
      <c r="B15" s="27" t="s">
        <v>7</v>
      </c>
      <c r="C15" s="130" t="s">
        <v>8</v>
      </c>
      <c r="D15" s="130" t="s">
        <v>9</v>
      </c>
      <c r="E15" s="130" t="s">
        <v>10</v>
      </c>
      <c r="F15" s="130" t="s">
        <v>11</v>
      </c>
      <c r="G15" s="130" t="s">
        <v>12</v>
      </c>
      <c r="H15" s="130" t="s">
        <v>13</v>
      </c>
    </row>
    <row r="16" spans="1:8" ht="24.95" customHeight="1">
      <c r="A16" s="5" t="s">
        <v>439</v>
      </c>
      <c r="B16" s="4" t="s">
        <v>4815</v>
      </c>
      <c r="C16" s="2" t="s">
        <v>16</v>
      </c>
      <c r="D16" s="2">
        <v>8</v>
      </c>
      <c r="E16" s="2">
        <v>0</v>
      </c>
      <c r="F16" s="2">
        <v>0</v>
      </c>
      <c r="G16" s="2">
        <v>8</v>
      </c>
      <c r="H16" s="2"/>
    </row>
    <row r="17" spans="1:8" ht="24.95" customHeight="1">
      <c r="A17" s="5" t="s">
        <v>438</v>
      </c>
      <c r="B17" s="4" t="s">
        <v>330</v>
      </c>
      <c r="C17" s="2" t="s">
        <v>16</v>
      </c>
      <c r="D17" s="2">
        <v>0</v>
      </c>
      <c r="E17" s="2">
        <v>1</v>
      </c>
      <c r="F17" s="2">
        <v>0</v>
      </c>
      <c r="G17" s="2">
        <v>1</v>
      </c>
      <c r="H17" s="2"/>
    </row>
    <row r="18" spans="1:8" ht="30" customHeight="1">
      <c r="A18" s="3"/>
      <c r="B18" s="124"/>
      <c r="C18" s="127"/>
      <c r="D18" s="127"/>
      <c r="E18" s="127"/>
      <c r="F18" s="127"/>
      <c r="G18" s="127"/>
      <c r="H18" s="6"/>
    </row>
    <row r="19" spans="1:8" ht="30" customHeight="1">
      <c r="A19" s="288" t="s">
        <v>338</v>
      </c>
      <c r="B19" s="288"/>
      <c r="C19" s="288"/>
      <c r="D19" s="288"/>
      <c r="E19" s="288"/>
      <c r="F19" s="288"/>
      <c r="G19" s="288"/>
      <c r="H19" s="120"/>
    </row>
    <row r="20" spans="1:8" ht="30" customHeight="1">
      <c r="A20" s="288" t="s">
        <v>5</v>
      </c>
      <c r="B20" s="288"/>
      <c r="C20" s="288"/>
      <c r="D20" s="288"/>
      <c r="E20" s="288"/>
      <c r="F20" s="288"/>
      <c r="G20" s="288"/>
      <c r="H20" s="120"/>
    </row>
    <row r="21" spans="1:8" ht="30" customHeight="1">
      <c r="A21" s="10" t="s">
        <v>6</v>
      </c>
      <c r="B21" s="27" t="s">
        <v>7</v>
      </c>
      <c r="C21" s="130" t="s">
        <v>8</v>
      </c>
      <c r="D21" s="130" t="s">
        <v>9</v>
      </c>
      <c r="E21" s="130" t="s">
        <v>10</v>
      </c>
      <c r="F21" s="130" t="s">
        <v>11</v>
      </c>
      <c r="G21" s="130" t="s">
        <v>12</v>
      </c>
      <c r="H21" s="130" t="s">
        <v>13</v>
      </c>
    </row>
    <row r="22" spans="1:8" ht="24.95" customHeight="1">
      <c r="A22" s="5" t="s">
        <v>437</v>
      </c>
      <c r="B22" s="4" t="s">
        <v>4815</v>
      </c>
      <c r="C22" s="2" t="s">
        <v>16</v>
      </c>
      <c r="D22" s="2">
        <v>8</v>
      </c>
      <c r="E22" s="2">
        <v>0</v>
      </c>
      <c r="F22" s="2">
        <v>0</v>
      </c>
      <c r="G22" s="2">
        <v>8</v>
      </c>
      <c r="H22" s="2"/>
    </row>
    <row r="23" spans="1:8" ht="24.95" customHeight="1">
      <c r="A23" s="5" t="s">
        <v>436</v>
      </c>
      <c r="B23" s="4" t="s">
        <v>330</v>
      </c>
      <c r="C23" s="2" t="s">
        <v>16</v>
      </c>
      <c r="D23" s="2">
        <v>0</v>
      </c>
      <c r="E23" s="2">
        <v>1</v>
      </c>
      <c r="F23" s="2">
        <v>0</v>
      </c>
      <c r="G23" s="2">
        <v>1</v>
      </c>
      <c r="H23" s="2"/>
    </row>
    <row r="24" spans="1:8" ht="30" customHeight="1">
      <c r="A24" s="3"/>
      <c r="B24" s="124"/>
      <c r="C24" s="127"/>
      <c r="D24" s="127"/>
      <c r="E24" s="127"/>
      <c r="F24" s="127"/>
      <c r="G24" s="127"/>
      <c r="H24" s="127"/>
    </row>
    <row r="25" spans="1:8" ht="30" customHeight="1">
      <c r="A25" s="288" t="s">
        <v>334</v>
      </c>
      <c r="B25" s="288"/>
      <c r="C25" s="288"/>
      <c r="D25" s="288"/>
      <c r="E25" s="288"/>
      <c r="F25" s="288"/>
      <c r="G25" s="288"/>
      <c r="H25" s="120"/>
    </row>
    <row r="26" spans="1:8" ht="30" customHeight="1">
      <c r="A26" s="288" t="s">
        <v>5</v>
      </c>
      <c r="B26" s="288"/>
      <c r="C26" s="288"/>
      <c r="D26" s="288"/>
      <c r="E26" s="288"/>
      <c r="F26" s="288"/>
      <c r="G26" s="288"/>
      <c r="H26" s="120"/>
    </row>
    <row r="27" spans="1:8" ht="30" customHeight="1">
      <c r="A27" s="10" t="s">
        <v>6</v>
      </c>
      <c r="B27" s="27" t="s">
        <v>7</v>
      </c>
      <c r="C27" s="130" t="s">
        <v>8</v>
      </c>
      <c r="D27" s="130" t="s">
        <v>9</v>
      </c>
      <c r="E27" s="130" t="s">
        <v>10</v>
      </c>
      <c r="F27" s="130" t="s">
        <v>11</v>
      </c>
      <c r="G27" s="130" t="s">
        <v>12</v>
      </c>
      <c r="H27" s="130" t="s">
        <v>13</v>
      </c>
    </row>
    <row r="28" spans="1:8" ht="24.95" customHeight="1">
      <c r="A28" s="5" t="s">
        <v>435</v>
      </c>
      <c r="B28" s="4" t="s">
        <v>4815</v>
      </c>
      <c r="C28" s="2" t="s">
        <v>16</v>
      </c>
      <c r="D28" s="2">
        <v>8</v>
      </c>
      <c r="E28" s="2">
        <v>0</v>
      </c>
      <c r="F28" s="2">
        <v>0</v>
      </c>
      <c r="G28" s="2">
        <v>8</v>
      </c>
      <c r="H28" s="2"/>
    </row>
    <row r="29" spans="1:8" ht="24.95" customHeight="1">
      <c r="A29" s="5" t="s">
        <v>434</v>
      </c>
      <c r="B29" s="4" t="s">
        <v>330</v>
      </c>
      <c r="C29" s="2" t="s">
        <v>16</v>
      </c>
      <c r="D29" s="2">
        <v>0</v>
      </c>
      <c r="E29" s="2">
        <v>1</v>
      </c>
      <c r="F29" s="2">
        <v>0</v>
      </c>
      <c r="G29" s="2">
        <v>1</v>
      </c>
      <c r="H29" s="2"/>
    </row>
    <row r="30" spans="1:8" ht="30" customHeight="1">
      <c r="A30" s="3"/>
      <c r="B30" s="124"/>
      <c r="C30" s="127"/>
      <c r="D30" s="127"/>
      <c r="E30" s="127"/>
      <c r="F30" s="127"/>
      <c r="G30" s="127"/>
      <c r="H30" s="127"/>
    </row>
    <row r="31" spans="1:8" ht="30" customHeight="1">
      <c r="A31" s="288" t="s">
        <v>433</v>
      </c>
      <c r="B31" s="288"/>
      <c r="C31" s="288"/>
      <c r="D31" s="288"/>
      <c r="E31" s="288"/>
      <c r="F31" s="288"/>
      <c r="G31" s="288"/>
      <c r="H31" s="120"/>
    </row>
    <row r="32" spans="1:8" ht="30" customHeight="1">
      <c r="A32" s="288" t="s">
        <v>5</v>
      </c>
      <c r="B32" s="288"/>
      <c r="C32" s="288"/>
      <c r="D32" s="288"/>
      <c r="E32" s="288"/>
      <c r="F32" s="288"/>
      <c r="G32" s="288"/>
      <c r="H32" s="120"/>
    </row>
    <row r="33" spans="1:8" ht="30" customHeight="1">
      <c r="A33" s="10" t="s">
        <v>6</v>
      </c>
      <c r="B33" s="27" t="s">
        <v>7</v>
      </c>
      <c r="C33" s="130" t="s">
        <v>8</v>
      </c>
      <c r="D33" s="130" t="s">
        <v>9</v>
      </c>
      <c r="E33" s="130" t="s">
        <v>10</v>
      </c>
      <c r="F33" s="130" t="s">
        <v>11</v>
      </c>
      <c r="G33" s="130" t="s">
        <v>12</v>
      </c>
      <c r="H33" s="130" t="s">
        <v>13</v>
      </c>
    </row>
    <row r="34" spans="1:8" ht="24.95" customHeight="1">
      <c r="A34" s="5" t="s">
        <v>432</v>
      </c>
      <c r="B34" s="4" t="s">
        <v>4815</v>
      </c>
      <c r="C34" s="2" t="s">
        <v>16</v>
      </c>
      <c r="D34" s="2">
        <v>8</v>
      </c>
      <c r="E34" s="2">
        <v>0</v>
      </c>
      <c r="F34" s="2">
        <v>0</v>
      </c>
      <c r="G34" s="2">
        <v>8</v>
      </c>
      <c r="H34" s="2"/>
    </row>
    <row r="35" spans="1:8" ht="24.95" customHeight="1">
      <c r="A35" s="5" t="s">
        <v>431</v>
      </c>
      <c r="B35" s="4" t="s">
        <v>330</v>
      </c>
      <c r="C35" s="2" t="s">
        <v>16</v>
      </c>
      <c r="D35" s="2">
        <v>0</v>
      </c>
      <c r="E35" s="2">
        <v>1</v>
      </c>
      <c r="F35" s="2">
        <v>0</v>
      </c>
      <c r="G35" s="2">
        <v>1</v>
      </c>
      <c r="H35" s="2"/>
    </row>
    <row r="36" spans="1:8" ht="24.95" customHeight="1">
      <c r="A36" s="5" t="s">
        <v>430</v>
      </c>
      <c r="B36" s="4" t="s">
        <v>424</v>
      </c>
      <c r="C36" s="2" t="s">
        <v>33</v>
      </c>
      <c r="D36" s="2">
        <v>0</v>
      </c>
      <c r="E36" s="2">
        <v>0</v>
      </c>
      <c r="F36" s="2">
        <v>0</v>
      </c>
      <c r="G36" s="2">
        <v>21</v>
      </c>
      <c r="H36" s="2"/>
    </row>
    <row r="37" spans="1:8" ht="24.95" customHeight="1">
      <c r="A37" s="5" t="s">
        <v>429</v>
      </c>
      <c r="B37" s="4" t="s">
        <v>414</v>
      </c>
      <c r="C37" s="2" t="s">
        <v>16</v>
      </c>
      <c r="D37" s="2">
        <v>0</v>
      </c>
      <c r="E37" s="2">
        <v>0</v>
      </c>
      <c r="F37" s="2">
        <v>0</v>
      </c>
      <c r="G37" s="2">
        <v>21</v>
      </c>
      <c r="H37" s="2"/>
    </row>
    <row r="38" spans="1:8" ht="30" customHeight="1">
      <c r="A38" s="3"/>
      <c r="B38" s="124"/>
      <c r="C38" s="127"/>
      <c r="D38" s="127"/>
      <c r="E38" s="127"/>
      <c r="F38" s="127"/>
      <c r="G38" s="127"/>
      <c r="H38" s="127"/>
    </row>
    <row r="39" spans="1:8" ht="30" customHeight="1">
      <c r="A39" s="288" t="s">
        <v>428</v>
      </c>
      <c r="B39" s="288"/>
      <c r="C39" s="288"/>
      <c r="D39" s="288"/>
      <c r="E39" s="288"/>
      <c r="F39" s="288"/>
      <c r="G39" s="288"/>
      <c r="H39" s="120"/>
    </row>
    <row r="40" spans="1:8" ht="30" customHeight="1">
      <c r="A40" s="288" t="s">
        <v>5</v>
      </c>
      <c r="B40" s="288"/>
      <c r="C40" s="288"/>
      <c r="D40" s="288"/>
      <c r="E40" s="288"/>
      <c r="F40" s="288"/>
      <c r="G40" s="288"/>
      <c r="H40" s="120"/>
    </row>
    <row r="41" spans="1:8" ht="30" customHeight="1">
      <c r="A41" s="10" t="s">
        <v>6</v>
      </c>
      <c r="B41" s="27" t="s">
        <v>7</v>
      </c>
      <c r="C41" s="130" t="s">
        <v>8</v>
      </c>
      <c r="D41" s="130" t="s">
        <v>9</v>
      </c>
      <c r="E41" s="130" t="s">
        <v>10</v>
      </c>
      <c r="F41" s="130" t="s">
        <v>11</v>
      </c>
      <c r="G41" s="130" t="s">
        <v>12</v>
      </c>
      <c r="H41" s="130" t="s">
        <v>13</v>
      </c>
    </row>
    <row r="42" spans="1:8" ht="24.95" customHeight="1">
      <c r="A42" s="5" t="s">
        <v>427</v>
      </c>
      <c r="B42" s="4" t="s">
        <v>4815</v>
      </c>
      <c r="C42" s="2" t="s">
        <v>16</v>
      </c>
      <c r="D42" s="2">
        <v>8</v>
      </c>
      <c r="E42" s="2">
        <v>0</v>
      </c>
      <c r="F42" s="2">
        <v>0</v>
      </c>
      <c r="G42" s="2">
        <v>8</v>
      </c>
      <c r="H42" s="2"/>
    </row>
    <row r="43" spans="1:8" ht="24.95" customHeight="1">
      <c r="A43" s="5" t="s">
        <v>426</v>
      </c>
      <c r="B43" s="4" t="s">
        <v>330</v>
      </c>
      <c r="C43" s="2" t="s">
        <v>16</v>
      </c>
      <c r="D43" s="2">
        <v>0</v>
      </c>
      <c r="E43" s="2">
        <v>1</v>
      </c>
      <c r="F43" s="2">
        <v>0</v>
      </c>
      <c r="G43" s="2">
        <v>1</v>
      </c>
      <c r="H43" s="2"/>
    </row>
    <row r="44" spans="1:8" ht="24.95" customHeight="1">
      <c r="A44" s="5" t="s">
        <v>425</v>
      </c>
      <c r="B44" s="4" t="s">
        <v>424</v>
      </c>
      <c r="C44" s="2" t="s">
        <v>33</v>
      </c>
      <c r="D44" s="2">
        <v>0</v>
      </c>
      <c r="E44" s="2">
        <v>0</v>
      </c>
      <c r="F44" s="2">
        <v>0</v>
      </c>
      <c r="G44" s="2">
        <v>21</v>
      </c>
      <c r="H44" s="2"/>
    </row>
    <row r="45" spans="1:8" ht="24.95" customHeight="1">
      <c r="A45" s="5" t="s">
        <v>423</v>
      </c>
      <c r="B45" s="4" t="s">
        <v>414</v>
      </c>
      <c r="C45" s="2" t="s">
        <v>16</v>
      </c>
      <c r="D45" s="2">
        <v>0</v>
      </c>
      <c r="E45" s="2">
        <v>0</v>
      </c>
      <c r="F45" s="2">
        <v>0</v>
      </c>
      <c r="G45" s="2">
        <v>21</v>
      </c>
      <c r="H45" s="2"/>
    </row>
    <row r="46" spans="1:8" ht="30" customHeight="1">
      <c r="A46" s="3"/>
      <c r="B46" s="124"/>
      <c r="C46" s="127"/>
      <c r="D46" s="127"/>
      <c r="E46" s="127"/>
      <c r="F46" s="127"/>
      <c r="G46" s="127"/>
      <c r="H46" s="127"/>
    </row>
    <row r="47" spans="1:8" ht="30" customHeight="1">
      <c r="A47" s="288" t="s">
        <v>422</v>
      </c>
      <c r="B47" s="288"/>
      <c r="C47" s="288"/>
      <c r="D47" s="288"/>
      <c r="E47" s="288"/>
      <c r="F47" s="288"/>
      <c r="G47" s="288"/>
      <c r="H47" s="120"/>
    </row>
    <row r="48" spans="1:8" ht="30" customHeight="1">
      <c r="A48" s="288" t="s">
        <v>5</v>
      </c>
      <c r="B48" s="288"/>
      <c r="C48" s="288"/>
      <c r="D48" s="288"/>
      <c r="E48" s="288"/>
      <c r="F48" s="288"/>
      <c r="G48" s="288"/>
      <c r="H48" s="120"/>
    </row>
    <row r="49" spans="1:8" ht="30" customHeight="1">
      <c r="A49" s="10" t="s">
        <v>6</v>
      </c>
      <c r="B49" s="27" t="s">
        <v>7</v>
      </c>
      <c r="C49" s="130" t="s">
        <v>8</v>
      </c>
      <c r="D49" s="130" t="s">
        <v>9</v>
      </c>
      <c r="E49" s="130" t="s">
        <v>10</v>
      </c>
      <c r="F49" s="130" t="s">
        <v>11</v>
      </c>
      <c r="G49" s="130" t="s">
        <v>12</v>
      </c>
      <c r="H49" s="130" t="s">
        <v>13</v>
      </c>
    </row>
    <row r="50" spans="1:8" ht="24.95" customHeight="1">
      <c r="A50" s="5" t="s">
        <v>421</v>
      </c>
      <c r="B50" s="4" t="s">
        <v>4815</v>
      </c>
      <c r="C50" s="2" t="s">
        <v>16</v>
      </c>
      <c r="D50" s="2">
        <v>8</v>
      </c>
      <c r="E50" s="2">
        <v>0</v>
      </c>
      <c r="F50" s="2">
        <v>0</v>
      </c>
      <c r="G50" s="2">
        <v>8</v>
      </c>
      <c r="H50" s="2"/>
    </row>
    <row r="51" spans="1:8" ht="24.95" customHeight="1">
      <c r="A51" s="5" t="s">
        <v>420</v>
      </c>
      <c r="B51" s="4" t="s">
        <v>330</v>
      </c>
      <c r="C51" s="2" t="s">
        <v>16</v>
      </c>
      <c r="D51" s="2">
        <v>0</v>
      </c>
      <c r="E51" s="2">
        <v>1</v>
      </c>
      <c r="F51" s="2">
        <v>0</v>
      </c>
      <c r="G51" s="2">
        <v>1</v>
      </c>
      <c r="H51" s="2"/>
    </row>
    <row r="52" spans="1:8" ht="24.95" customHeight="1">
      <c r="A52" s="5" t="s">
        <v>419</v>
      </c>
      <c r="B52" s="4" t="s">
        <v>414</v>
      </c>
      <c r="C52" s="2" t="s">
        <v>16</v>
      </c>
      <c r="D52" s="2">
        <v>0</v>
      </c>
      <c r="E52" s="2">
        <v>0</v>
      </c>
      <c r="F52" s="2">
        <v>0</v>
      </c>
      <c r="G52" s="2">
        <v>21</v>
      </c>
      <c r="H52" s="2"/>
    </row>
    <row r="53" spans="1:8" ht="30" customHeight="1">
      <c r="A53" s="3"/>
      <c r="B53" s="124"/>
      <c r="C53" s="127"/>
      <c r="D53" s="127"/>
      <c r="E53" s="127"/>
      <c r="F53" s="127"/>
      <c r="G53" s="127"/>
      <c r="H53" s="127"/>
    </row>
    <row r="54" spans="1:8" ht="30" customHeight="1">
      <c r="A54" s="288" t="s">
        <v>418</v>
      </c>
      <c r="B54" s="288"/>
      <c r="C54" s="288"/>
      <c r="D54" s="288"/>
      <c r="E54" s="288"/>
      <c r="F54" s="288"/>
      <c r="G54" s="288"/>
      <c r="H54" s="120"/>
    </row>
    <row r="55" spans="1:8" ht="30" customHeight="1">
      <c r="A55" s="288" t="s">
        <v>5</v>
      </c>
      <c r="B55" s="288"/>
      <c r="C55" s="288"/>
      <c r="D55" s="288"/>
      <c r="E55" s="288"/>
      <c r="F55" s="288"/>
      <c r="G55" s="288"/>
      <c r="H55" s="120"/>
    </row>
    <row r="56" spans="1:8" ht="30" customHeight="1">
      <c r="A56" s="10" t="s">
        <v>6</v>
      </c>
      <c r="B56" s="27" t="s">
        <v>7</v>
      </c>
      <c r="C56" s="130" t="s">
        <v>8</v>
      </c>
      <c r="D56" s="130" t="s">
        <v>9</v>
      </c>
      <c r="E56" s="130" t="s">
        <v>10</v>
      </c>
      <c r="F56" s="130" t="s">
        <v>11</v>
      </c>
      <c r="G56" s="130" t="s">
        <v>12</v>
      </c>
      <c r="H56" s="130" t="s">
        <v>13</v>
      </c>
    </row>
    <row r="57" spans="1:8" ht="24.95" customHeight="1">
      <c r="A57" s="5" t="s">
        <v>417</v>
      </c>
      <c r="B57" s="4" t="s">
        <v>4815</v>
      </c>
      <c r="C57" s="2" t="s">
        <v>16</v>
      </c>
      <c r="D57" s="2">
        <v>8</v>
      </c>
      <c r="E57" s="2">
        <v>0</v>
      </c>
      <c r="F57" s="2">
        <v>0</v>
      </c>
      <c r="G57" s="2">
        <v>8</v>
      </c>
      <c r="H57" s="2"/>
    </row>
    <row r="58" spans="1:8" ht="24.95" customHeight="1">
      <c r="A58" s="5" t="s">
        <v>416</v>
      </c>
      <c r="B58" s="4" t="s">
        <v>330</v>
      </c>
      <c r="C58" s="2" t="s">
        <v>16</v>
      </c>
      <c r="D58" s="2">
        <v>0</v>
      </c>
      <c r="E58" s="2">
        <v>1</v>
      </c>
      <c r="F58" s="2">
        <v>0</v>
      </c>
      <c r="G58" s="2">
        <v>1</v>
      </c>
      <c r="H58" s="2"/>
    </row>
    <row r="59" spans="1:8" ht="24.95" customHeight="1">
      <c r="A59" s="5" t="s">
        <v>415</v>
      </c>
      <c r="B59" s="4" t="s">
        <v>414</v>
      </c>
      <c r="C59" s="2" t="s">
        <v>16</v>
      </c>
      <c r="D59" s="2">
        <v>0</v>
      </c>
      <c r="E59" s="2">
        <v>0</v>
      </c>
      <c r="F59" s="2">
        <v>0</v>
      </c>
      <c r="G59" s="2">
        <v>21</v>
      </c>
      <c r="H59" s="2"/>
    </row>
    <row r="60" spans="1:8" ht="30" customHeight="1">
      <c r="A60" s="3"/>
      <c r="B60" s="124"/>
      <c r="C60" s="127"/>
      <c r="D60" s="127"/>
      <c r="E60" s="127"/>
      <c r="F60" s="127"/>
      <c r="G60" s="127"/>
      <c r="H60" s="127"/>
    </row>
    <row r="61" spans="1:8" ht="30" customHeight="1">
      <c r="A61" s="288" t="s">
        <v>413</v>
      </c>
      <c r="B61" s="288"/>
      <c r="C61" s="288"/>
      <c r="D61" s="288"/>
      <c r="E61" s="288"/>
      <c r="F61" s="288"/>
      <c r="G61" s="288"/>
      <c r="H61" s="1"/>
    </row>
    <row r="62" spans="1:8">
      <c r="A62" s="10" t="s">
        <v>6</v>
      </c>
      <c r="B62" s="27" t="s">
        <v>7</v>
      </c>
      <c r="C62" s="130" t="s">
        <v>8</v>
      </c>
      <c r="D62" s="130" t="s">
        <v>9</v>
      </c>
      <c r="E62" s="130" t="s">
        <v>10</v>
      </c>
      <c r="F62" s="130" t="s">
        <v>11</v>
      </c>
      <c r="G62" s="130" t="s">
        <v>12</v>
      </c>
      <c r="H62" s="130" t="s">
        <v>13</v>
      </c>
    </row>
    <row r="63" spans="1:8" ht="50.25" customHeight="1">
      <c r="A63" s="5" t="s">
        <v>412</v>
      </c>
      <c r="B63" s="4" t="s">
        <v>411</v>
      </c>
      <c r="C63" s="2" t="s">
        <v>33</v>
      </c>
      <c r="D63" s="2">
        <v>3</v>
      </c>
      <c r="E63" s="2">
        <v>0</v>
      </c>
      <c r="F63" s="2">
        <v>3</v>
      </c>
      <c r="G63" s="2">
        <v>14</v>
      </c>
      <c r="H63" s="4" t="s">
        <v>262</v>
      </c>
    </row>
    <row r="64" spans="1:8" ht="24.95" customHeight="1">
      <c r="A64" s="5" t="s">
        <v>408</v>
      </c>
      <c r="B64" s="4" t="s">
        <v>4925</v>
      </c>
      <c r="C64" s="2" t="s">
        <v>33</v>
      </c>
      <c r="D64" s="2">
        <v>0</v>
      </c>
      <c r="E64" s="2">
        <v>2</v>
      </c>
      <c r="F64" s="2">
        <v>0</v>
      </c>
      <c r="G64" s="2">
        <v>10</v>
      </c>
      <c r="H64" s="292" t="s">
        <v>5169</v>
      </c>
    </row>
    <row r="65" spans="1:8" ht="24.95" customHeight="1">
      <c r="A65" s="5" t="s">
        <v>4935</v>
      </c>
      <c r="B65" s="4" t="s">
        <v>4927</v>
      </c>
      <c r="C65" s="2" t="s">
        <v>33</v>
      </c>
      <c r="D65" s="2">
        <v>0</v>
      </c>
      <c r="E65" s="2">
        <v>2</v>
      </c>
      <c r="F65" s="2">
        <v>0</v>
      </c>
      <c r="G65" s="2">
        <v>10</v>
      </c>
      <c r="H65" s="293"/>
    </row>
    <row r="66" spans="1:8" ht="24.95" customHeight="1">
      <c r="A66" s="5" t="s">
        <v>406</v>
      </c>
      <c r="B66" s="4" t="s">
        <v>407</v>
      </c>
      <c r="C66" s="2" t="s">
        <v>33</v>
      </c>
      <c r="D66" s="2">
        <v>3</v>
      </c>
      <c r="E66" s="2">
        <v>0</v>
      </c>
      <c r="F66" s="2">
        <v>3</v>
      </c>
      <c r="G66" s="2">
        <v>10</v>
      </c>
      <c r="H66" s="130"/>
    </row>
    <row r="67" spans="1:8" ht="24.95" customHeight="1">
      <c r="A67" s="5" t="s">
        <v>404</v>
      </c>
      <c r="B67" s="4" t="s">
        <v>403</v>
      </c>
      <c r="C67" s="2" t="s">
        <v>33</v>
      </c>
      <c r="D67" s="2">
        <v>3</v>
      </c>
      <c r="E67" s="2">
        <v>0</v>
      </c>
      <c r="F67" s="2">
        <v>3</v>
      </c>
      <c r="G67" s="2">
        <v>10</v>
      </c>
      <c r="H67" s="130"/>
    </row>
    <row r="68" spans="1:8" ht="24.95" customHeight="1">
      <c r="A68" s="5" t="s">
        <v>410</v>
      </c>
      <c r="B68" s="36" t="s">
        <v>394</v>
      </c>
      <c r="C68" s="5" t="s">
        <v>33</v>
      </c>
      <c r="D68" s="5">
        <v>3</v>
      </c>
      <c r="E68" s="5">
        <v>0</v>
      </c>
      <c r="F68" s="5">
        <v>3</v>
      </c>
      <c r="G68" s="5">
        <v>10</v>
      </c>
      <c r="H68" s="130"/>
    </row>
    <row r="69" spans="1:8" ht="24.95" customHeight="1">
      <c r="A69" s="5" t="s">
        <v>409</v>
      </c>
      <c r="B69" s="4" t="s">
        <v>393</v>
      </c>
      <c r="C69" s="2" t="s">
        <v>33</v>
      </c>
      <c r="D69" s="2">
        <v>3</v>
      </c>
      <c r="E69" s="2">
        <v>0</v>
      </c>
      <c r="F69" s="2">
        <v>3</v>
      </c>
      <c r="G69" s="2">
        <v>10</v>
      </c>
      <c r="H69" s="130"/>
    </row>
    <row r="70" spans="1:8" ht="24.95" customHeight="1">
      <c r="A70" s="5" t="s">
        <v>4936</v>
      </c>
      <c r="B70" s="4" t="s">
        <v>380</v>
      </c>
      <c r="C70" s="2" t="s">
        <v>33</v>
      </c>
      <c r="D70" s="2">
        <v>3</v>
      </c>
      <c r="E70" s="2">
        <v>0</v>
      </c>
      <c r="F70" s="2">
        <v>3</v>
      </c>
      <c r="G70" s="2">
        <v>10</v>
      </c>
      <c r="H70" s="130"/>
    </row>
    <row r="71" spans="1:8" ht="24.95" customHeight="1">
      <c r="A71" s="5" t="s">
        <v>402</v>
      </c>
      <c r="B71" s="4" t="s">
        <v>401</v>
      </c>
      <c r="C71" s="2" t="s">
        <v>33</v>
      </c>
      <c r="D71" s="2">
        <v>3</v>
      </c>
      <c r="E71" s="2">
        <v>0</v>
      </c>
      <c r="F71" s="2">
        <v>3</v>
      </c>
      <c r="G71" s="2">
        <v>10</v>
      </c>
      <c r="H71" s="130"/>
    </row>
    <row r="72" spans="1:8" ht="24.95" customHeight="1">
      <c r="A72" s="5" t="s">
        <v>400</v>
      </c>
      <c r="B72" s="4" t="s">
        <v>399</v>
      </c>
      <c r="C72" s="2" t="s">
        <v>33</v>
      </c>
      <c r="D72" s="2">
        <v>3</v>
      </c>
      <c r="E72" s="2">
        <v>0</v>
      </c>
      <c r="F72" s="2">
        <v>3</v>
      </c>
      <c r="G72" s="2">
        <v>10</v>
      </c>
      <c r="H72" s="130"/>
    </row>
    <row r="73" spans="1:8" ht="24.95" customHeight="1">
      <c r="A73" s="5" t="s">
        <v>398</v>
      </c>
      <c r="B73" s="4" t="s">
        <v>397</v>
      </c>
      <c r="C73" s="2" t="s">
        <v>33</v>
      </c>
      <c r="D73" s="2">
        <v>3</v>
      </c>
      <c r="E73" s="2">
        <v>0</v>
      </c>
      <c r="F73" s="2">
        <v>3</v>
      </c>
      <c r="G73" s="2">
        <v>10</v>
      </c>
      <c r="H73" s="130"/>
    </row>
    <row r="74" spans="1:8" ht="24.95" customHeight="1">
      <c r="A74" s="5" t="s">
        <v>396</v>
      </c>
      <c r="B74" s="4" t="s">
        <v>395</v>
      </c>
      <c r="C74" s="2" t="s">
        <v>33</v>
      </c>
      <c r="D74" s="2">
        <v>3</v>
      </c>
      <c r="E74" s="2">
        <v>0</v>
      </c>
      <c r="F74" s="2">
        <v>3</v>
      </c>
      <c r="G74" s="2">
        <v>10</v>
      </c>
      <c r="H74" s="130"/>
    </row>
    <row r="75" spans="1:8" ht="24.95" customHeight="1">
      <c r="A75" s="5" t="s">
        <v>392</v>
      </c>
      <c r="B75" s="4" t="s">
        <v>391</v>
      </c>
      <c r="C75" s="2" t="s">
        <v>33</v>
      </c>
      <c r="D75" s="2">
        <v>3</v>
      </c>
      <c r="E75" s="2">
        <v>0</v>
      </c>
      <c r="F75" s="2">
        <v>3</v>
      </c>
      <c r="G75" s="2">
        <v>10</v>
      </c>
      <c r="H75" s="2"/>
    </row>
    <row r="76" spans="1:8" ht="24.95" customHeight="1">
      <c r="A76" s="5" t="s">
        <v>390</v>
      </c>
      <c r="B76" s="4" t="s">
        <v>389</v>
      </c>
      <c r="C76" s="2" t="s">
        <v>33</v>
      </c>
      <c r="D76" s="2">
        <v>3</v>
      </c>
      <c r="E76" s="2">
        <v>0</v>
      </c>
      <c r="F76" s="2">
        <v>3</v>
      </c>
      <c r="G76" s="2">
        <v>10</v>
      </c>
      <c r="H76" s="130"/>
    </row>
    <row r="77" spans="1:8" ht="24.95" customHeight="1">
      <c r="A77" s="5" t="s">
        <v>388</v>
      </c>
      <c r="B77" s="4" t="s">
        <v>387</v>
      </c>
      <c r="C77" s="2" t="s">
        <v>33</v>
      </c>
      <c r="D77" s="2">
        <v>3</v>
      </c>
      <c r="E77" s="2">
        <v>0</v>
      </c>
      <c r="F77" s="2">
        <v>3</v>
      </c>
      <c r="G77" s="2">
        <v>10</v>
      </c>
      <c r="H77" s="130"/>
    </row>
    <row r="78" spans="1:8" ht="24.95" customHeight="1">
      <c r="A78" s="5" t="s">
        <v>386</v>
      </c>
      <c r="B78" s="4" t="s">
        <v>385</v>
      </c>
      <c r="C78" s="2" t="s">
        <v>33</v>
      </c>
      <c r="D78" s="2">
        <v>3</v>
      </c>
      <c r="E78" s="2">
        <v>0</v>
      </c>
      <c r="F78" s="2">
        <v>3</v>
      </c>
      <c r="G78" s="2">
        <v>10</v>
      </c>
      <c r="H78" s="130"/>
    </row>
    <row r="79" spans="1:8" ht="24.95" customHeight="1">
      <c r="A79" s="5" t="s">
        <v>384</v>
      </c>
      <c r="B79" s="4" t="s">
        <v>383</v>
      </c>
      <c r="C79" s="2" t="s">
        <v>33</v>
      </c>
      <c r="D79" s="2">
        <v>3</v>
      </c>
      <c r="E79" s="2">
        <v>0</v>
      </c>
      <c r="F79" s="2">
        <v>3</v>
      </c>
      <c r="G79" s="2">
        <v>10</v>
      </c>
      <c r="H79" s="130"/>
    </row>
    <row r="80" spans="1:8" ht="24.95" customHeight="1">
      <c r="A80" s="5" t="s">
        <v>382</v>
      </c>
      <c r="B80" s="4" t="s">
        <v>381</v>
      </c>
      <c r="C80" s="2" t="s">
        <v>33</v>
      </c>
      <c r="D80" s="2">
        <v>3</v>
      </c>
      <c r="E80" s="2">
        <v>0</v>
      </c>
      <c r="F80" s="2">
        <v>3</v>
      </c>
      <c r="G80" s="2">
        <v>10</v>
      </c>
      <c r="H80" s="130"/>
    </row>
    <row r="81" spans="1:8" ht="24.95" customHeight="1">
      <c r="A81" s="5" t="s">
        <v>379</v>
      </c>
      <c r="B81" s="4" t="s">
        <v>378</v>
      </c>
      <c r="C81" s="2" t="s">
        <v>33</v>
      </c>
      <c r="D81" s="2">
        <v>3</v>
      </c>
      <c r="E81" s="2">
        <v>0</v>
      </c>
      <c r="F81" s="2">
        <v>3</v>
      </c>
      <c r="G81" s="2">
        <v>10</v>
      </c>
      <c r="H81" s="130"/>
    </row>
    <row r="82" spans="1:8" ht="24.95" customHeight="1">
      <c r="A82" s="5" t="s">
        <v>377</v>
      </c>
      <c r="B82" s="4" t="s">
        <v>376</v>
      </c>
      <c r="C82" s="2" t="s">
        <v>33</v>
      </c>
      <c r="D82" s="2">
        <v>3</v>
      </c>
      <c r="E82" s="2">
        <v>0</v>
      </c>
      <c r="F82" s="2">
        <v>3</v>
      </c>
      <c r="G82" s="2">
        <v>10</v>
      </c>
      <c r="H82" s="130"/>
    </row>
    <row r="83" spans="1:8" ht="24.95" customHeight="1">
      <c r="A83" s="5" t="s">
        <v>375</v>
      </c>
      <c r="B83" s="4" t="s">
        <v>374</v>
      </c>
      <c r="C83" s="2" t="s">
        <v>33</v>
      </c>
      <c r="D83" s="2">
        <v>3</v>
      </c>
      <c r="E83" s="2">
        <v>0</v>
      </c>
      <c r="F83" s="2">
        <v>3</v>
      </c>
      <c r="G83" s="2">
        <v>10</v>
      </c>
      <c r="H83" s="130"/>
    </row>
    <row r="84" spans="1:8" ht="24.95" customHeight="1">
      <c r="A84" s="5" t="s">
        <v>373</v>
      </c>
      <c r="B84" s="4" t="s">
        <v>372</v>
      </c>
      <c r="C84" s="2" t="s">
        <v>33</v>
      </c>
      <c r="D84" s="2">
        <v>3</v>
      </c>
      <c r="E84" s="2">
        <v>0</v>
      </c>
      <c r="F84" s="2">
        <v>3</v>
      </c>
      <c r="G84" s="2">
        <v>10</v>
      </c>
      <c r="H84" s="130"/>
    </row>
    <row r="85" spans="1:8" ht="24.95" customHeight="1">
      <c r="A85" s="5" t="s">
        <v>371</v>
      </c>
      <c r="B85" s="4" t="s">
        <v>370</v>
      </c>
      <c r="C85" s="2" t="s">
        <v>33</v>
      </c>
      <c r="D85" s="2">
        <v>3</v>
      </c>
      <c r="E85" s="2">
        <v>0</v>
      </c>
      <c r="F85" s="2">
        <v>3</v>
      </c>
      <c r="G85" s="2">
        <v>10</v>
      </c>
      <c r="H85" s="130"/>
    </row>
    <row r="86" spans="1:8" ht="24.95" customHeight="1">
      <c r="A86" s="5" t="s">
        <v>369</v>
      </c>
      <c r="B86" s="4" t="s">
        <v>368</v>
      </c>
      <c r="C86" s="2" t="s">
        <v>33</v>
      </c>
      <c r="D86" s="2">
        <v>3</v>
      </c>
      <c r="E86" s="2">
        <v>0</v>
      </c>
      <c r="F86" s="2">
        <v>3</v>
      </c>
      <c r="G86" s="2">
        <v>10</v>
      </c>
      <c r="H86" s="130"/>
    </row>
    <row r="87" spans="1:8" ht="24.95" customHeight="1">
      <c r="A87" s="5" t="s">
        <v>5135</v>
      </c>
      <c r="B87" s="36" t="s">
        <v>405</v>
      </c>
      <c r="C87" s="5" t="s">
        <v>33</v>
      </c>
      <c r="D87" s="5">
        <v>3</v>
      </c>
      <c r="E87" s="5">
        <v>0</v>
      </c>
      <c r="F87" s="5">
        <v>3</v>
      </c>
      <c r="G87" s="5">
        <v>10</v>
      </c>
      <c r="H87" s="130"/>
    </row>
    <row r="88" spans="1:8" ht="24.95" customHeight="1">
      <c r="A88" s="5" t="s">
        <v>367</v>
      </c>
      <c r="B88" s="4" t="s">
        <v>366</v>
      </c>
      <c r="C88" s="2" t="s">
        <v>33</v>
      </c>
      <c r="D88" s="2">
        <v>3</v>
      </c>
      <c r="E88" s="2">
        <v>0</v>
      </c>
      <c r="F88" s="2">
        <v>3</v>
      </c>
      <c r="G88" s="2">
        <v>10</v>
      </c>
      <c r="H88" s="130"/>
    </row>
    <row r="89" spans="1:8" ht="24.95" customHeight="1">
      <c r="A89" s="5" t="s">
        <v>365</v>
      </c>
      <c r="B89" s="4" t="s">
        <v>364</v>
      </c>
      <c r="C89" s="2" t="s">
        <v>33</v>
      </c>
      <c r="D89" s="2">
        <v>3</v>
      </c>
      <c r="E89" s="2">
        <v>0</v>
      </c>
      <c r="F89" s="2">
        <v>3</v>
      </c>
      <c r="G89" s="2">
        <v>10</v>
      </c>
      <c r="H89" s="130"/>
    </row>
    <row r="90" spans="1:8" ht="24.95" customHeight="1">
      <c r="A90" s="5" t="s">
        <v>363</v>
      </c>
      <c r="B90" s="4" t="s">
        <v>285</v>
      </c>
      <c r="C90" s="2" t="s">
        <v>33</v>
      </c>
      <c r="D90" s="2">
        <v>3</v>
      </c>
      <c r="E90" s="2">
        <v>0</v>
      </c>
      <c r="F90" s="2">
        <v>3</v>
      </c>
      <c r="G90" s="2">
        <v>10</v>
      </c>
      <c r="H90" s="130"/>
    </row>
    <row r="91" spans="1:8" ht="24.95" customHeight="1">
      <c r="A91" s="5" t="s">
        <v>4937</v>
      </c>
      <c r="B91" s="4" t="s">
        <v>349</v>
      </c>
      <c r="C91" s="2" t="s">
        <v>33</v>
      </c>
      <c r="D91" s="2">
        <v>3</v>
      </c>
      <c r="E91" s="2">
        <v>0</v>
      </c>
      <c r="F91" s="2">
        <v>3</v>
      </c>
      <c r="G91" s="2">
        <v>10</v>
      </c>
      <c r="H91" s="130"/>
    </row>
    <row r="92" spans="1:8" ht="24.95" customHeight="1">
      <c r="A92" s="5" t="s">
        <v>362</v>
      </c>
      <c r="B92" s="4" t="s">
        <v>361</v>
      </c>
      <c r="C92" s="2" t="s">
        <v>33</v>
      </c>
      <c r="D92" s="2">
        <v>3</v>
      </c>
      <c r="E92" s="2">
        <v>0</v>
      </c>
      <c r="F92" s="2">
        <v>3</v>
      </c>
      <c r="G92" s="2">
        <v>10</v>
      </c>
      <c r="H92" s="130"/>
    </row>
    <row r="93" spans="1:8" ht="24.95" customHeight="1">
      <c r="A93" s="5" t="s">
        <v>4938</v>
      </c>
      <c r="B93" s="4" t="s">
        <v>360</v>
      </c>
      <c r="C93" s="2" t="s">
        <v>33</v>
      </c>
      <c r="D93" s="2">
        <v>3</v>
      </c>
      <c r="E93" s="2">
        <v>0</v>
      </c>
      <c r="F93" s="2">
        <v>3</v>
      </c>
      <c r="G93" s="2">
        <v>10</v>
      </c>
      <c r="H93" s="130"/>
    </row>
    <row r="94" spans="1:8" ht="24.95" customHeight="1">
      <c r="A94" s="5" t="s">
        <v>359</v>
      </c>
      <c r="B94" s="4" t="s">
        <v>358</v>
      </c>
      <c r="C94" s="2" t="s">
        <v>33</v>
      </c>
      <c r="D94" s="2">
        <v>3</v>
      </c>
      <c r="E94" s="2">
        <v>0</v>
      </c>
      <c r="F94" s="2">
        <v>3</v>
      </c>
      <c r="G94" s="2">
        <v>10</v>
      </c>
      <c r="H94" s="130"/>
    </row>
    <row r="95" spans="1:8" ht="24.95" customHeight="1">
      <c r="A95" s="5" t="s">
        <v>357</v>
      </c>
      <c r="B95" s="4" t="s">
        <v>356</v>
      </c>
      <c r="C95" s="2" t="s">
        <v>33</v>
      </c>
      <c r="D95" s="2">
        <v>3</v>
      </c>
      <c r="E95" s="2">
        <v>0</v>
      </c>
      <c r="F95" s="2">
        <v>3</v>
      </c>
      <c r="G95" s="2">
        <v>10</v>
      </c>
      <c r="H95" s="130"/>
    </row>
    <row r="96" spans="1:8" ht="24.95" customHeight="1">
      <c r="A96" s="5" t="s">
        <v>355</v>
      </c>
      <c r="B96" s="4" t="s">
        <v>354</v>
      </c>
      <c r="C96" s="2" t="s">
        <v>33</v>
      </c>
      <c r="D96" s="2">
        <v>3</v>
      </c>
      <c r="E96" s="2">
        <v>0</v>
      </c>
      <c r="F96" s="2">
        <v>3</v>
      </c>
      <c r="G96" s="2">
        <v>10</v>
      </c>
      <c r="H96" s="130"/>
    </row>
    <row r="97" spans="1:8" ht="24.95" customHeight="1">
      <c r="A97" s="5" t="s">
        <v>353</v>
      </c>
      <c r="B97" s="4" t="s">
        <v>277</v>
      </c>
      <c r="C97" s="2" t="s">
        <v>33</v>
      </c>
      <c r="D97" s="2">
        <v>3</v>
      </c>
      <c r="E97" s="2">
        <v>0</v>
      </c>
      <c r="F97" s="2">
        <v>3</v>
      </c>
      <c r="G97" s="2">
        <v>10</v>
      </c>
      <c r="H97" s="130"/>
    </row>
    <row r="98" spans="1:8" ht="24.95" customHeight="1">
      <c r="A98" s="5" t="s">
        <v>352</v>
      </c>
      <c r="B98" s="4" t="s">
        <v>275</v>
      </c>
      <c r="C98" s="2" t="s">
        <v>33</v>
      </c>
      <c r="D98" s="2">
        <v>3</v>
      </c>
      <c r="E98" s="2">
        <v>0</v>
      </c>
      <c r="F98" s="2">
        <v>3</v>
      </c>
      <c r="G98" s="2">
        <v>10</v>
      </c>
      <c r="H98" s="130"/>
    </row>
    <row r="99" spans="1:8" ht="24.95" customHeight="1">
      <c r="A99" s="5" t="s">
        <v>351</v>
      </c>
      <c r="B99" s="4" t="s">
        <v>350</v>
      </c>
      <c r="C99" s="2" t="s">
        <v>33</v>
      </c>
      <c r="D99" s="2">
        <v>3</v>
      </c>
      <c r="E99" s="2">
        <v>0</v>
      </c>
      <c r="F99" s="2">
        <v>3</v>
      </c>
      <c r="G99" s="2">
        <v>10</v>
      </c>
      <c r="H99" s="2"/>
    </row>
    <row r="100" spans="1:8" ht="24.95" customHeight="1">
      <c r="A100" s="5" t="s">
        <v>348</v>
      </c>
      <c r="B100" s="4" t="s">
        <v>347</v>
      </c>
      <c r="C100" s="2" t="s">
        <v>33</v>
      </c>
      <c r="D100" s="2">
        <v>3</v>
      </c>
      <c r="E100" s="2">
        <v>0</v>
      </c>
      <c r="F100" s="2">
        <v>3</v>
      </c>
      <c r="G100" s="2">
        <v>10</v>
      </c>
      <c r="H100" s="2"/>
    </row>
    <row r="101" spans="1:8" ht="24.95" customHeight="1"/>
    <row r="102" spans="1:8" ht="24.95" customHeight="1">
      <c r="A102" s="289" t="s">
        <v>261</v>
      </c>
      <c r="B102" s="290"/>
      <c r="C102" s="290"/>
      <c r="D102" s="290"/>
      <c r="E102" s="290"/>
      <c r="F102" s="290"/>
      <c r="G102" s="290"/>
      <c r="H102" s="290"/>
    </row>
    <row r="103" spans="1:8" ht="34.5" customHeight="1">
      <c r="A103" s="289" t="s">
        <v>5172</v>
      </c>
      <c r="B103" s="289"/>
      <c r="C103" s="289"/>
      <c r="D103" s="289"/>
      <c r="E103" s="289"/>
      <c r="F103" s="289"/>
      <c r="G103" s="289"/>
      <c r="H103" s="289"/>
    </row>
    <row r="104" spans="1:8" ht="24.95" customHeight="1">
      <c r="A104" s="298" t="s">
        <v>552</v>
      </c>
      <c r="B104" s="298"/>
      <c r="C104" s="298"/>
      <c r="D104" s="298"/>
      <c r="E104" s="298"/>
      <c r="F104" s="298"/>
      <c r="G104" s="298"/>
      <c r="H104" s="298"/>
    </row>
    <row r="105" spans="1:8" ht="24.95" customHeight="1">
      <c r="A105" s="291" t="s">
        <v>263</v>
      </c>
      <c r="B105" s="291"/>
      <c r="C105" s="291"/>
      <c r="D105" s="291"/>
      <c r="E105" s="291"/>
      <c r="F105" s="291"/>
      <c r="G105" s="291"/>
      <c r="H105" s="291"/>
    </row>
  </sheetData>
  <mergeCells count="27">
    <mergeCell ref="A1:H1"/>
    <mergeCell ref="A55:G55"/>
    <mergeCell ref="A25:G25"/>
    <mergeCell ref="A26:G26"/>
    <mergeCell ref="A61:G61"/>
    <mergeCell ref="A31:G31"/>
    <mergeCell ref="A32:G32"/>
    <mergeCell ref="A39:G39"/>
    <mergeCell ref="A40:G40"/>
    <mergeCell ref="A47:G47"/>
    <mergeCell ref="A2:H2"/>
    <mergeCell ref="A3:H3"/>
    <mergeCell ref="A4:H4"/>
    <mergeCell ref="A5:H5"/>
    <mergeCell ref="A20:G20"/>
    <mergeCell ref="A7:G7"/>
    <mergeCell ref="A8:G8"/>
    <mergeCell ref="A13:G13"/>
    <mergeCell ref="A14:G14"/>
    <mergeCell ref="A19:G19"/>
    <mergeCell ref="A102:H102"/>
    <mergeCell ref="A103:H103"/>
    <mergeCell ref="A104:H104"/>
    <mergeCell ref="A105:H105"/>
    <mergeCell ref="A48:G48"/>
    <mergeCell ref="A54:G54"/>
    <mergeCell ref="H64:H65"/>
  </mergeCells>
  <pageMargins left="0.7" right="0.7" top="0.75" bottom="0.75" header="0.3" footer="0.3"/>
  <pageSetup paperSize="9" scale="63" fitToHeight="0" orientation="portrait" r:id="rId1"/>
  <rowBreaks count="2" manualBreakCount="2">
    <brk id="30" max="16383" man="1"/>
    <brk id="60"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zoomScaleNormal="100" workbookViewId="0">
      <selection sqref="A1:H1"/>
    </sheetView>
  </sheetViews>
  <sheetFormatPr defaultRowHeight="12.75"/>
  <cols>
    <col min="1" max="1" width="11.375" style="45" customWidth="1"/>
    <col min="2" max="2" width="28" style="45" customWidth="1"/>
    <col min="3" max="3" width="7.625" style="45" customWidth="1"/>
    <col min="4" max="4" width="6.125" style="45" customWidth="1"/>
    <col min="5" max="5" width="4.375" style="45" customWidth="1"/>
    <col min="6" max="6" width="8" style="45" customWidth="1"/>
    <col min="7" max="7" width="13" style="45" customWidth="1"/>
    <col min="8" max="8" width="36" style="45" customWidth="1"/>
    <col min="9" max="16384" width="9" style="45"/>
  </cols>
  <sheetData>
    <row r="1" spans="1:13" ht="15.75">
      <c r="A1" s="280" t="s">
        <v>0</v>
      </c>
      <c r="B1" s="280"/>
      <c r="C1" s="280"/>
      <c r="D1" s="280"/>
      <c r="E1" s="280"/>
      <c r="F1" s="280"/>
      <c r="G1" s="280"/>
      <c r="H1" s="280"/>
    </row>
    <row r="2" spans="1:13" ht="15.75">
      <c r="A2" s="281" t="s">
        <v>1</v>
      </c>
      <c r="B2" s="281"/>
      <c r="C2" s="281"/>
      <c r="D2" s="281"/>
      <c r="E2" s="281"/>
      <c r="F2" s="281"/>
      <c r="G2" s="281"/>
      <c r="H2" s="281"/>
    </row>
    <row r="3" spans="1:13" ht="15.75">
      <c r="A3" s="281" t="s">
        <v>2669</v>
      </c>
      <c r="B3" s="281"/>
      <c r="C3" s="281"/>
      <c r="D3" s="281"/>
      <c r="E3" s="281"/>
      <c r="F3" s="281"/>
      <c r="G3" s="281"/>
      <c r="H3" s="281"/>
    </row>
    <row r="4" spans="1:13" ht="15.75">
      <c r="A4" s="281" t="s">
        <v>3</v>
      </c>
      <c r="B4" s="281"/>
      <c r="C4" s="281"/>
      <c r="D4" s="281"/>
      <c r="E4" s="281"/>
      <c r="F4" s="281"/>
      <c r="G4" s="281"/>
      <c r="H4" s="281"/>
    </row>
    <row r="5" spans="1:13" ht="15.75">
      <c r="A5" s="281" t="s">
        <v>5103</v>
      </c>
      <c r="B5" s="281"/>
      <c r="C5" s="281"/>
      <c r="D5" s="281"/>
      <c r="E5" s="281"/>
      <c r="F5" s="281"/>
      <c r="G5" s="281"/>
      <c r="H5" s="281"/>
    </row>
    <row r="6" spans="1:13">
      <c r="B6" s="179"/>
      <c r="C6" s="179"/>
      <c r="D6" s="179"/>
      <c r="E6" s="179"/>
      <c r="F6" s="179"/>
      <c r="G6" s="179"/>
    </row>
    <row r="7" spans="1:13">
      <c r="A7" s="282" t="s">
        <v>4</v>
      </c>
      <c r="B7" s="282"/>
      <c r="C7" s="282"/>
      <c r="D7" s="282"/>
      <c r="E7" s="282"/>
      <c r="F7" s="282"/>
      <c r="G7" s="282"/>
      <c r="H7" s="120"/>
    </row>
    <row r="8" spans="1:13">
      <c r="A8" s="282" t="s">
        <v>5</v>
      </c>
      <c r="B8" s="282"/>
      <c r="C8" s="282"/>
      <c r="D8" s="282"/>
      <c r="E8" s="282"/>
      <c r="F8" s="282"/>
      <c r="G8" s="282"/>
      <c r="H8" s="120"/>
    </row>
    <row r="9" spans="1:13">
      <c r="A9" s="130" t="s">
        <v>6</v>
      </c>
      <c r="B9" s="130" t="s">
        <v>7</v>
      </c>
      <c r="C9" s="130" t="s">
        <v>8</v>
      </c>
      <c r="D9" s="130" t="s">
        <v>9</v>
      </c>
      <c r="E9" s="130" t="s">
        <v>10</v>
      </c>
      <c r="F9" s="130" t="s">
        <v>11</v>
      </c>
      <c r="G9" s="130" t="s">
        <v>12</v>
      </c>
      <c r="H9" s="130" t="s">
        <v>13</v>
      </c>
    </row>
    <row r="10" spans="1:13">
      <c r="A10" s="2" t="s">
        <v>343</v>
      </c>
      <c r="B10" s="12" t="s">
        <v>15</v>
      </c>
      <c r="C10" s="97" t="s">
        <v>16</v>
      </c>
      <c r="D10" s="97">
        <v>4</v>
      </c>
      <c r="E10" s="97">
        <v>0</v>
      </c>
      <c r="F10" s="97">
        <v>0</v>
      </c>
      <c r="G10" s="2">
        <v>8</v>
      </c>
      <c r="H10" s="130"/>
    </row>
    <row r="11" spans="1:13">
      <c r="A11" s="97" t="s">
        <v>342</v>
      </c>
      <c r="B11" s="78" t="s">
        <v>17</v>
      </c>
      <c r="C11" s="97" t="s">
        <v>16</v>
      </c>
      <c r="D11" s="97">
        <v>0</v>
      </c>
      <c r="E11" s="97">
        <v>1</v>
      </c>
      <c r="F11" s="97">
        <v>0</v>
      </c>
      <c r="G11" s="97">
        <v>1</v>
      </c>
      <c r="H11" s="130"/>
    </row>
    <row r="12" spans="1:13">
      <c r="A12" s="283"/>
      <c r="B12" s="283"/>
      <c r="C12" s="283"/>
      <c r="D12" s="283"/>
      <c r="E12" s="283"/>
      <c r="F12" s="283"/>
      <c r="G12" s="283"/>
      <c r="H12" s="283"/>
    </row>
    <row r="13" spans="1:13">
      <c r="A13" s="282" t="s">
        <v>18</v>
      </c>
      <c r="B13" s="282"/>
      <c r="C13" s="282"/>
      <c r="D13" s="282"/>
      <c r="E13" s="282"/>
      <c r="F13" s="282"/>
      <c r="G13" s="282"/>
      <c r="H13" s="120"/>
      <c r="M13" s="60"/>
    </row>
    <row r="14" spans="1:13">
      <c r="A14" s="282" t="s">
        <v>5</v>
      </c>
      <c r="B14" s="282"/>
      <c r="C14" s="282"/>
      <c r="D14" s="282"/>
      <c r="E14" s="282"/>
      <c r="F14" s="282"/>
      <c r="G14" s="282"/>
      <c r="H14" s="120"/>
    </row>
    <row r="15" spans="1:13">
      <c r="A15" s="130" t="s">
        <v>6</v>
      </c>
      <c r="B15" s="130" t="s">
        <v>7</v>
      </c>
      <c r="C15" s="130" t="s">
        <v>8</v>
      </c>
      <c r="D15" s="130" t="s">
        <v>9</v>
      </c>
      <c r="E15" s="130" t="s">
        <v>10</v>
      </c>
      <c r="F15" s="130" t="s">
        <v>11</v>
      </c>
      <c r="G15" s="130" t="s">
        <v>12</v>
      </c>
      <c r="H15" s="130" t="s">
        <v>13</v>
      </c>
    </row>
    <row r="16" spans="1:13">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8" spans="1:8">
      <c r="A18" s="60"/>
      <c r="B18" s="60"/>
      <c r="C18" s="60"/>
      <c r="D18" s="60"/>
      <c r="E18" s="60"/>
      <c r="F18" s="60"/>
      <c r="G18" s="60"/>
      <c r="H18" s="60"/>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2" t="s">
        <v>2668</v>
      </c>
      <c r="B24" s="78" t="s">
        <v>24</v>
      </c>
      <c r="C24" s="97" t="s">
        <v>16</v>
      </c>
      <c r="D24" s="97">
        <v>0</v>
      </c>
      <c r="E24" s="97">
        <v>0</v>
      </c>
      <c r="F24" s="97">
        <v>0</v>
      </c>
      <c r="G24" s="97">
        <v>21</v>
      </c>
      <c r="H24" s="97"/>
    </row>
    <row r="25" spans="1:8">
      <c r="A25" s="60"/>
      <c r="B25" s="60"/>
      <c r="C25" s="60"/>
      <c r="D25" s="60"/>
      <c r="E25" s="60"/>
      <c r="F25" s="60"/>
      <c r="G25" s="60"/>
      <c r="H25" s="60"/>
    </row>
    <row r="26" spans="1:8">
      <c r="A26" s="60"/>
      <c r="B26" s="60"/>
      <c r="C26" s="60"/>
      <c r="D26" s="60"/>
      <c r="E26" s="60"/>
      <c r="F26" s="60"/>
      <c r="G26" s="60"/>
      <c r="H26" s="60"/>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2" t="s">
        <v>2667</v>
      </c>
      <c r="B32" s="78" t="s">
        <v>24</v>
      </c>
      <c r="C32" s="97" t="s">
        <v>16</v>
      </c>
      <c r="D32" s="97">
        <v>0</v>
      </c>
      <c r="E32" s="97">
        <v>0</v>
      </c>
      <c r="F32" s="97">
        <v>0</v>
      </c>
      <c r="G32" s="97">
        <v>21</v>
      </c>
      <c r="H32" s="97"/>
    </row>
    <row r="33" spans="1:8">
      <c r="A33" s="60"/>
      <c r="B33" s="60"/>
      <c r="C33" s="60"/>
      <c r="D33" s="60"/>
      <c r="E33" s="60"/>
      <c r="F33" s="60"/>
      <c r="G33" s="60"/>
      <c r="H33" s="60"/>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44.25" customHeight="1">
      <c r="A36" s="2" t="s">
        <v>326</v>
      </c>
      <c r="B36" s="4" t="s">
        <v>485</v>
      </c>
      <c r="C36" s="130" t="s">
        <v>33</v>
      </c>
      <c r="D36" s="2">
        <v>3</v>
      </c>
      <c r="E36" s="2">
        <v>0</v>
      </c>
      <c r="F36" s="2">
        <v>3</v>
      </c>
      <c r="G36" s="2">
        <v>10</v>
      </c>
      <c r="H36" s="4" t="s">
        <v>4898</v>
      </c>
    </row>
    <row r="37" spans="1:8" ht="25.5" customHeight="1">
      <c r="A37" s="238" t="s">
        <v>2666</v>
      </c>
      <c r="B37" s="185" t="s">
        <v>1300</v>
      </c>
      <c r="C37" s="97" t="s">
        <v>33</v>
      </c>
      <c r="D37" s="97">
        <v>0</v>
      </c>
      <c r="E37" s="97">
        <v>2</v>
      </c>
      <c r="F37" s="97">
        <v>0</v>
      </c>
      <c r="G37" s="97">
        <v>5</v>
      </c>
      <c r="H37" s="292" t="s">
        <v>4899</v>
      </c>
    </row>
    <row r="38" spans="1:8" ht="24.75" customHeight="1">
      <c r="A38" s="29" t="s">
        <v>2665</v>
      </c>
      <c r="B38" s="79" t="s">
        <v>1298</v>
      </c>
      <c r="C38" s="97" t="s">
        <v>33</v>
      </c>
      <c r="D38" s="14">
        <v>0</v>
      </c>
      <c r="E38" s="14">
        <v>2</v>
      </c>
      <c r="F38" s="14">
        <v>0</v>
      </c>
      <c r="G38" s="14">
        <v>5</v>
      </c>
      <c r="H38" s="293"/>
    </row>
    <row r="39" spans="1:8" ht="25.5">
      <c r="A39" s="8" t="s">
        <v>2664</v>
      </c>
      <c r="B39" s="12" t="s">
        <v>2663</v>
      </c>
      <c r="C39" s="97" t="s">
        <v>33</v>
      </c>
      <c r="D39" s="14">
        <v>3</v>
      </c>
      <c r="E39" s="14">
        <v>0</v>
      </c>
      <c r="F39" s="14">
        <v>3</v>
      </c>
      <c r="G39" s="14">
        <v>8</v>
      </c>
      <c r="H39" s="97"/>
    </row>
    <row r="40" spans="1:8" ht="38.25">
      <c r="A40" s="8" t="s">
        <v>2662</v>
      </c>
      <c r="B40" s="12" t="s">
        <v>2661</v>
      </c>
      <c r="C40" s="97" t="s">
        <v>33</v>
      </c>
      <c r="D40" s="14">
        <v>3</v>
      </c>
      <c r="E40" s="14">
        <v>0</v>
      </c>
      <c r="F40" s="14">
        <v>3</v>
      </c>
      <c r="G40" s="14">
        <v>8</v>
      </c>
      <c r="H40" s="97"/>
    </row>
    <row r="41" spans="1:8" ht="25.5">
      <c r="A41" s="8" t="s">
        <v>2660</v>
      </c>
      <c r="B41" s="12" t="s">
        <v>2659</v>
      </c>
      <c r="C41" s="97" t="s">
        <v>33</v>
      </c>
      <c r="D41" s="14">
        <v>3</v>
      </c>
      <c r="E41" s="14">
        <v>0</v>
      </c>
      <c r="F41" s="14">
        <v>3</v>
      </c>
      <c r="G41" s="14">
        <v>8</v>
      </c>
      <c r="H41" s="184"/>
    </row>
    <row r="42" spans="1:8">
      <c r="A42" s="8" t="s">
        <v>2658</v>
      </c>
      <c r="B42" s="12" t="s">
        <v>2657</v>
      </c>
      <c r="C42" s="97" t="s">
        <v>33</v>
      </c>
      <c r="D42" s="14">
        <v>3</v>
      </c>
      <c r="E42" s="14">
        <v>0</v>
      </c>
      <c r="F42" s="14">
        <v>3</v>
      </c>
      <c r="G42" s="14">
        <v>8</v>
      </c>
      <c r="H42" s="239"/>
    </row>
    <row r="43" spans="1:8" ht="38.25">
      <c r="A43" s="8" t="s">
        <v>2656</v>
      </c>
      <c r="B43" s="12" t="s">
        <v>2655</v>
      </c>
      <c r="C43" s="97" t="s">
        <v>33</v>
      </c>
      <c r="D43" s="14">
        <v>3</v>
      </c>
      <c r="E43" s="14">
        <v>0</v>
      </c>
      <c r="F43" s="14">
        <v>3</v>
      </c>
      <c r="G43" s="14">
        <v>8</v>
      </c>
      <c r="H43" s="239"/>
    </row>
    <row r="44" spans="1:8" ht="25.5">
      <c r="A44" s="8" t="s">
        <v>2654</v>
      </c>
      <c r="B44" s="12" t="s">
        <v>2653</v>
      </c>
      <c r="C44" s="97" t="s">
        <v>33</v>
      </c>
      <c r="D44" s="14">
        <v>3</v>
      </c>
      <c r="E44" s="14">
        <v>0</v>
      </c>
      <c r="F44" s="14">
        <v>3</v>
      </c>
      <c r="G44" s="14">
        <v>8</v>
      </c>
      <c r="H44" s="239"/>
    </row>
    <row r="45" spans="1:8" ht="25.5">
      <c r="A45" s="8" t="s">
        <v>2652</v>
      </c>
      <c r="B45" s="12" t="s">
        <v>2651</v>
      </c>
      <c r="C45" s="97" t="s">
        <v>33</v>
      </c>
      <c r="D45" s="14">
        <v>3</v>
      </c>
      <c r="E45" s="14">
        <v>0</v>
      </c>
      <c r="F45" s="14">
        <v>3</v>
      </c>
      <c r="G45" s="14">
        <v>8</v>
      </c>
      <c r="H45" s="239"/>
    </row>
    <row r="46" spans="1:8" ht="25.5">
      <c r="A46" s="8" t="s">
        <v>2650</v>
      </c>
      <c r="B46" s="12" t="s">
        <v>2649</v>
      </c>
      <c r="C46" s="97" t="s">
        <v>33</v>
      </c>
      <c r="D46" s="14">
        <v>3</v>
      </c>
      <c r="E46" s="14">
        <v>0</v>
      </c>
      <c r="F46" s="14">
        <v>3</v>
      </c>
      <c r="G46" s="14">
        <v>8</v>
      </c>
      <c r="H46" s="184"/>
    </row>
    <row r="47" spans="1:8" ht="38.25">
      <c r="A47" s="8" t="s">
        <v>2648</v>
      </c>
      <c r="B47" s="12" t="s">
        <v>2647</v>
      </c>
      <c r="C47" s="97" t="s">
        <v>33</v>
      </c>
      <c r="D47" s="14">
        <v>3</v>
      </c>
      <c r="E47" s="14">
        <v>0</v>
      </c>
      <c r="F47" s="14">
        <v>3</v>
      </c>
      <c r="G47" s="14">
        <v>8</v>
      </c>
      <c r="H47" s="239"/>
    </row>
    <row r="48" spans="1:8" ht="25.5">
      <c r="A48" s="8" t="s">
        <v>2646</v>
      </c>
      <c r="B48" s="12" t="s">
        <v>2645</v>
      </c>
      <c r="C48" s="97" t="s">
        <v>33</v>
      </c>
      <c r="D48" s="14">
        <v>3</v>
      </c>
      <c r="E48" s="14">
        <v>0</v>
      </c>
      <c r="F48" s="14">
        <v>3</v>
      </c>
      <c r="G48" s="14">
        <v>8</v>
      </c>
      <c r="H48" s="239"/>
    </row>
    <row r="49" spans="1:8">
      <c r="A49" s="8" t="s">
        <v>2644</v>
      </c>
      <c r="B49" s="12" t="s">
        <v>2643</v>
      </c>
      <c r="C49" s="97" t="s">
        <v>33</v>
      </c>
      <c r="D49" s="14">
        <v>3</v>
      </c>
      <c r="E49" s="14">
        <v>0</v>
      </c>
      <c r="F49" s="14">
        <v>3</v>
      </c>
      <c r="G49" s="14">
        <v>8</v>
      </c>
      <c r="H49" s="239"/>
    </row>
    <row r="50" spans="1:8">
      <c r="A50" s="8" t="s">
        <v>2642</v>
      </c>
      <c r="B50" s="12" t="s">
        <v>2641</v>
      </c>
      <c r="C50" s="97" t="s">
        <v>33</v>
      </c>
      <c r="D50" s="14">
        <v>3</v>
      </c>
      <c r="E50" s="14">
        <v>0</v>
      </c>
      <c r="F50" s="14">
        <v>3</v>
      </c>
      <c r="G50" s="14">
        <v>8</v>
      </c>
      <c r="H50" s="184"/>
    </row>
    <row r="51" spans="1:8">
      <c r="A51" s="5" t="s">
        <v>2640</v>
      </c>
      <c r="B51" s="12" t="s">
        <v>2639</v>
      </c>
      <c r="C51" s="97" t="s">
        <v>33</v>
      </c>
      <c r="D51" s="14">
        <v>3</v>
      </c>
      <c r="E51" s="14">
        <v>0</v>
      </c>
      <c r="F51" s="14">
        <v>3</v>
      </c>
      <c r="G51" s="14">
        <v>8</v>
      </c>
      <c r="H51" s="184"/>
    </row>
    <row r="52" spans="1:8">
      <c r="A52" s="5" t="s">
        <v>2638</v>
      </c>
      <c r="B52" s="12" t="s">
        <v>2637</v>
      </c>
      <c r="C52" s="97" t="s">
        <v>33</v>
      </c>
      <c r="D52" s="14">
        <v>3</v>
      </c>
      <c r="E52" s="14">
        <v>0</v>
      </c>
      <c r="F52" s="14">
        <v>3</v>
      </c>
      <c r="G52" s="14">
        <v>8</v>
      </c>
      <c r="H52" s="239"/>
    </row>
    <row r="53" spans="1:8" ht="25.5">
      <c r="A53" s="8" t="s">
        <v>2636</v>
      </c>
      <c r="B53" s="12" t="s">
        <v>2635</v>
      </c>
      <c r="C53" s="97" t="s">
        <v>33</v>
      </c>
      <c r="D53" s="14">
        <v>3</v>
      </c>
      <c r="E53" s="14">
        <v>0</v>
      </c>
      <c r="F53" s="14">
        <v>3</v>
      </c>
      <c r="G53" s="14">
        <v>8</v>
      </c>
      <c r="H53" s="240"/>
    </row>
    <row r="54" spans="1:8">
      <c r="A54" s="8" t="s">
        <v>2634</v>
      </c>
      <c r="B54" s="11" t="s">
        <v>2633</v>
      </c>
      <c r="C54" s="97" t="s">
        <v>33</v>
      </c>
      <c r="D54" s="14">
        <v>3</v>
      </c>
      <c r="E54" s="14">
        <v>0</v>
      </c>
      <c r="F54" s="14">
        <v>3</v>
      </c>
      <c r="G54" s="14">
        <v>8</v>
      </c>
      <c r="H54" s="240"/>
    </row>
    <row r="55" spans="1:8">
      <c r="A55" s="8" t="s">
        <v>2632</v>
      </c>
      <c r="B55" s="11" t="s">
        <v>2631</v>
      </c>
      <c r="C55" s="97" t="s">
        <v>33</v>
      </c>
      <c r="D55" s="14">
        <v>3</v>
      </c>
      <c r="E55" s="14">
        <v>0</v>
      </c>
      <c r="F55" s="14">
        <v>3</v>
      </c>
      <c r="G55" s="14">
        <v>8</v>
      </c>
      <c r="H55" s="240"/>
    </row>
    <row r="56" spans="1:8">
      <c r="A56" s="8" t="s">
        <v>2630</v>
      </c>
      <c r="B56" s="11" t="s">
        <v>2629</v>
      </c>
      <c r="C56" s="97" t="s">
        <v>33</v>
      </c>
      <c r="D56" s="14">
        <v>3</v>
      </c>
      <c r="E56" s="14">
        <v>0</v>
      </c>
      <c r="F56" s="14">
        <v>3</v>
      </c>
      <c r="G56" s="14">
        <v>8</v>
      </c>
      <c r="H56" s="240"/>
    </row>
    <row r="57" spans="1:8" ht="25.5">
      <c r="A57" s="8" t="s">
        <v>2628</v>
      </c>
      <c r="B57" s="11" t="s">
        <v>2627</v>
      </c>
      <c r="C57" s="97" t="s">
        <v>33</v>
      </c>
      <c r="D57" s="14">
        <v>3</v>
      </c>
      <c r="E57" s="14">
        <v>0</v>
      </c>
      <c r="F57" s="14">
        <v>3</v>
      </c>
      <c r="G57" s="14">
        <v>8</v>
      </c>
      <c r="H57" s="240"/>
    </row>
    <row r="58" spans="1:8" ht="25.5">
      <c r="A58" s="8" t="s">
        <v>2626</v>
      </c>
      <c r="B58" s="11" t="s">
        <v>2625</v>
      </c>
      <c r="C58" s="97" t="s">
        <v>33</v>
      </c>
      <c r="D58" s="14">
        <v>3</v>
      </c>
      <c r="E58" s="14">
        <v>0</v>
      </c>
      <c r="F58" s="14">
        <v>3</v>
      </c>
      <c r="G58" s="14">
        <v>8</v>
      </c>
      <c r="H58" s="240"/>
    </row>
    <row r="59" spans="1:8" ht="25.5">
      <c r="A59" s="8" t="s">
        <v>2624</v>
      </c>
      <c r="B59" s="11" t="s">
        <v>2623</v>
      </c>
      <c r="C59" s="97" t="s">
        <v>33</v>
      </c>
      <c r="D59" s="14">
        <v>3</v>
      </c>
      <c r="E59" s="14">
        <v>0</v>
      </c>
      <c r="F59" s="14">
        <v>3</v>
      </c>
      <c r="G59" s="14">
        <v>8</v>
      </c>
      <c r="H59" s="240"/>
    </row>
    <row r="60" spans="1:8" ht="25.5">
      <c r="A60" s="8" t="s">
        <v>2622</v>
      </c>
      <c r="B60" s="11" t="s">
        <v>2621</v>
      </c>
      <c r="C60" s="97" t="s">
        <v>33</v>
      </c>
      <c r="D60" s="14">
        <v>3</v>
      </c>
      <c r="E60" s="14">
        <v>0</v>
      </c>
      <c r="F60" s="14">
        <v>3</v>
      </c>
      <c r="G60" s="14">
        <v>8</v>
      </c>
      <c r="H60" s="240"/>
    </row>
    <row r="61" spans="1:8" ht="25.5">
      <c r="A61" s="8" t="s">
        <v>2620</v>
      </c>
      <c r="B61" s="11" t="s">
        <v>2619</v>
      </c>
      <c r="C61" s="97" t="s">
        <v>33</v>
      </c>
      <c r="D61" s="14">
        <v>3</v>
      </c>
      <c r="E61" s="14">
        <v>0</v>
      </c>
      <c r="F61" s="14">
        <v>3</v>
      </c>
      <c r="G61" s="14">
        <v>8</v>
      </c>
      <c r="H61" s="240"/>
    </row>
    <row r="62" spans="1:8" ht="25.5">
      <c r="A62" s="8" t="s">
        <v>2618</v>
      </c>
      <c r="B62" s="11" t="s">
        <v>2617</v>
      </c>
      <c r="C62" s="97" t="s">
        <v>33</v>
      </c>
      <c r="D62" s="14">
        <v>3</v>
      </c>
      <c r="E62" s="14">
        <v>0</v>
      </c>
      <c r="F62" s="14">
        <v>3</v>
      </c>
      <c r="G62" s="14">
        <v>8</v>
      </c>
      <c r="H62" s="240"/>
    </row>
    <row r="63" spans="1:8" ht="25.5">
      <c r="A63" s="8" t="s">
        <v>2616</v>
      </c>
      <c r="B63" s="11" t="s">
        <v>2615</v>
      </c>
      <c r="C63" s="97" t="s">
        <v>33</v>
      </c>
      <c r="D63" s="14">
        <v>3</v>
      </c>
      <c r="E63" s="14">
        <v>0</v>
      </c>
      <c r="F63" s="14">
        <v>3</v>
      </c>
      <c r="G63" s="14">
        <v>8</v>
      </c>
      <c r="H63" s="240"/>
    </row>
    <row r="64" spans="1:8" ht="25.5">
      <c r="A64" s="5" t="s">
        <v>2614</v>
      </c>
      <c r="B64" s="20" t="s">
        <v>2613</v>
      </c>
      <c r="C64" s="97" t="s">
        <v>33</v>
      </c>
      <c r="D64" s="14">
        <v>3</v>
      </c>
      <c r="E64" s="14">
        <v>0</v>
      </c>
      <c r="F64" s="14">
        <v>3</v>
      </c>
      <c r="G64" s="14">
        <v>8</v>
      </c>
      <c r="H64" s="240"/>
    </row>
    <row r="65" spans="1:8" ht="12.75" customHeight="1">
      <c r="A65" s="318"/>
      <c r="B65" s="318"/>
      <c r="C65" s="318"/>
      <c r="D65" s="318"/>
      <c r="E65" s="318"/>
      <c r="F65" s="318"/>
      <c r="G65" s="318"/>
      <c r="H65" s="318"/>
    </row>
    <row r="66" spans="1:8" ht="35.25" customHeight="1">
      <c r="A66" s="286" t="s">
        <v>261</v>
      </c>
      <c r="B66" s="287"/>
      <c r="C66" s="287"/>
      <c r="D66" s="287"/>
      <c r="E66" s="287"/>
      <c r="F66" s="287"/>
      <c r="G66" s="287"/>
      <c r="H66" s="287"/>
    </row>
    <row r="67" spans="1:8" ht="24" customHeight="1">
      <c r="A67" s="285" t="s">
        <v>4897</v>
      </c>
      <c r="B67" s="285"/>
      <c r="C67" s="285"/>
      <c r="D67" s="285"/>
      <c r="E67" s="285"/>
      <c r="F67" s="285"/>
      <c r="G67" s="285"/>
      <c r="H67" s="285"/>
    </row>
    <row r="68" spans="1:8" ht="27" customHeight="1">
      <c r="A68" s="284" t="s">
        <v>146</v>
      </c>
      <c r="B68" s="284"/>
      <c r="C68" s="284"/>
      <c r="D68" s="284"/>
      <c r="E68" s="284"/>
      <c r="F68" s="284"/>
      <c r="G68" s="284"/>
      <c r="H68" s="284"/>
    </row>
    <row r="69" spans="1:8" ht="28.5" customHeight="1">
      <c r="A69" s="285" t="s">
        <v>147</v>
      </c>
      <c r="B69" s="285"/>
      <c r="C69" s="285"/>
      <c r="D69" s="285"/>
      <c r="E69" s="285"/>
      <c r="F69" s="285"/>
      <c r="G69" s="285"/>
      <c r="H69" s="285"/>
    </row>
  </sheetData>
  <sheetProtection selectLockedCells="1"/>
  <mergeCells count="21">
    <mergeCell ref="A1:H1"/>
    <mergeCell ref="A2:H2"/>
    <mergeCell ref="A3:H3"/>
    <mergeCell ref="A4:H4"/>
    <mergeCell ref="A5:H5"/>
    <mergeCell ref="A69:H69"/>
    <mergeCell ref="H37:H38"/>
    <mergeCell ref="A66:H66"/>
    <mergeCell ref="A67:H67"/>
    <mergeCell ref="A68:H68"/>
    <mergeCell ref="A65:H65"/>
    <mergeCell ref="A19:G19"/>
    <mergeCell ref="A20:G20"/>
    <mergeCell ref="A27:G27"/>
    <mergeCell ref="A28:G28"/>
    <mergeCell ref="A34:G34"/>
    <mergeCell ref="A7:G7"/>
    <mergeCell ref="A8:G8"/>
    <mergeCell ref="A12:H12"/>
    <mergeCell ref="A13:G13"/>
    <mergeCell ref="A14:G14"/>
  </mergeCells>
  <pageMargins left="0.70866141732283472" right="0.70866141732283472" top="0.74803149606299213" bottom="0.74803149606299213" header="0.31496062992125984" footer="0.31496062992125984"/>
  <pageSetup paperSize="9" scale="96"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6"/>
  <sheetViews>
    <sheetView zoomScaleNormal="100" workbookViewId="0">
      <selection activeCell="A5" sqref="A5:H5"/>
    </sheetView>
  </sheetViews>
  <sheetFormatPr defaultRowHeight="12.75"/>
  <cols>
    <col min="1" max="1" width="13.25" style="45" customWidth="1"/>
    <col min="2" max="2" width="31.875" style="45" customWidth="1"/>
    <col min="3" max="3" width="7.5" style="45" customWidth="1"/>
    <col min="4" max="4" width="6.5" style="45" customWidth="1"/>
    <col min="5" max="5" width="6.25" style="45" customWidth="1"/>
    <col min="6" max="6" width="6.375" style="45" customWidth="1"/>
    <col min="7" max="7" width="12.125" style="45" customWidth="1"/>
    <col min="8" max="8" width="37.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2669</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ht="24" customHeight="1">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2"/>
      <c r="B12" s="2"/>
      <c r="C12" s="2"/>
      <c r="D12" s="2"/>
      <c r="E12" s="2"/>
      <c r="F12" s="2"/>
      <c r="G12" s="2"/>
      <c r="H12" s="2"/>
    </row>
    <row r="13" spans="1:8">
      <c r="A13" s="288" t="s">
        <v>155</v>
      </c>
      <c r="B13" s="288"/>
      <c r="C13" s="288"/>
      <c r="D13" s="288"/>
      <c r="E13" s="288"/>
      <c r="F13" s="288"/>
      <c r="G13" s="288"/>
      <c r="H13" s="120"/>
    </row>
    <row r="14" spans="1:8">
      <c r="A14" s="288" t="s">
        <v>5</v>
      </c>
      <c r="B14" s="288"/>
      <c r="C14" s="288"/>
      <c r="D14" s="288"/>
      <c r="E14" s="288"/>
      <c r="F14" s="288"/>
      <c r="G14" s="288"/>
      <c r="H14" s="120"/>
    </row>
    <row r="15" spans="1:8" ht="24.75" customHeight="1">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
      <c r="B18" s="2"/>
      <c r="C18" s="2"/>
      <c r="D18" s="2"/>
      <c r="E18" s="2"/>
      <c r="F18" s="2"/>
      <c r="G18" s="2"/>
      <c r="H18" s="2"/>
    </row>
    <row r="19" spans="1:8">
      <c r="A19" s="288" t="s">
        <v>158</v>
      </c>
      <c r="B19" s="288"/>
      <c r="C19" s="288"/>
      <c r="D19" s="288"/>
      <c r="E19" s="288"/>
      <c r="F19" s="288"/>
      <c r="G19" s="288"/>
      <c r="H19" s="120"/>
    </row>
    <row r="20" spans="1:8">
      <c r="A20" s="288" t="s">
        <v>5</v>
      </c>
      <c r="B20" s="288"/>
      <c r="C20" s="288"/>
      <c r="D20" s="288"/>
      <c r="E20" s="288"/>
      <c r="F20" s="288"/>
      <c r="G20" s="288"/>
      <c r="H20" s="120"/>
    </row>
    <row r="21" spans="1:8" ht="23.25" customHeight="1">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2"/>
      <c r="B24" s="2"/>
      <c r="C24" s="2"/>
      <c r="D24" s="2"/>
      <c r="E24" s="2"/>
      <c r="F24" s="2"/>
      <c r="G24" s="2"/>
      <c r="H24" s="2"/>
    </row>
    <row r="25" spans="1:8">
      <c r="A25" s="288" t="s">
        <v>161</v>
      </c>
      <c r="B25" s="288"/>
      <c r="C25" s="288"/>
      <c r="D25" s="288"/>
      <c r="E25" s="288"/>
      <c r="F25" s="288"/>
      <c r="G25" s="288"/>
      <c r="H25" s="120"/>
    </row>
    <row r="26" spans="1:8">
      <c r="A26" s="288" t="s">
        <v>5</v>
      </c>
      <c r="B26" s="288"/>
      <c r="C26" s="288"/>
      <c r="D26" s="288"/>
      <c r="E26" s="288"/>
      <c r="F26" s="288"/>
      <c r="G26" s="288"/>
      <c r="H26" s="120"/>
    </row>
    <row r="27" spans="1:8" ht="23.25" customHeight="1">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6"/>
      <c r="B30" s="2"/>
      <c r="C30" s="2"/>
      <c r="D30" s="2"/>
      <c r="E30" s="2"/>
      <c r="F30" s="2"/>
      <c r="G30" s="2"/>
      <c r="H30" s="2"/>
    </row>
    <row r="31" spans="1:8">
      <c r="A31" s="288" t="s">
        <v>164</v>
      </c>
      <c r="B31" s="288"/>
      <c r="C31" s="288"/>
      <c r="D31" s="288"/>
      <c r="E31" s="288"/>
      <c r="F31" s="288"/>
      <c r="G31" s="288"/>
      <c r="H31" s="120"/>
    </row>
    <row r="32" spans="1:8">
      <c r="A32" s="288" t="s">
        <v>5</v>
      </c>
      <c r="B32" s="288"/>
      <c r="C32" s="288"/>
      <c r="D32" s="288"/>
      <c r="E32" s="288"/>
      <c r="F32" s="288"/>
      <c r="G32" s="288"/>
      <c r="H32" s="120"/>
    </row>
    <row r="33" spans="1:8" ht="25.5" customHeight="1">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2" t="s">
        <v>2729</v>
      </c>
      <c r="B36" s="4" t="s">
        <v>168</v>
      </c>
      <c r="C36" s="97" t="s">
        <v>33</v>
      </c>
      <c r="D36" s="2">
        <v>0</v>
      </c>
      <c r="E36" s="2">
        <v>0</v>
      </c>
      <c r="F36" s="2">
        <v>0</v>
      </c>
      <c r="G36" s="2">
        <v>21</v>
      </c>
      <c r="H36" s="2"/>
    </row>
    <row r="37" spans="1:8">
      <c r="A37" s="194" t="s">
        <v>2728</v>
      </c>
      <c r="B37" s="4" t="s">
        <v>592</v>
      </c>
      <c r="C37" s="97" t="s">
        <v>16</v>
      </c>
      <c r="D37" s="2">
        <v>0</v>
      </c>
      <c r="E37" s="2">
        <v>0</v>
      </c>
      <c r="F37" s="2">
        <v>0</v>
      </c>
      <c r="G37" s="2">
        <v>21</v>
      </c>
      <c r="H37" s="2"/>
    </row>
    <row r="38" spans="1:8">
      <c r="A38" s="66"/>
      <c r="B38" s="2"/>
      <c r="C38" s="2"/>
      <c r="D38" s="2"/>
      <c r="E38" s="2"/>
      <c r="F38" s="2"/>
      <c r="G38" s="2"/>
      <c r="H38" s="2"/>
    </row>
    <row r="39" spans="1:8">
      <c r="A39" s="288" t="s">
        <v>171</v>
      </c>
      <c r="B39" s="288"/>
      <c r="C39" s="288"/>
      <c r="D39" s="288"/>
      <c r="E39" s="288"/>
      <c r="F39" s="288"/>
      <c r="G39" s="288"/>
      <c r="H39" s="120"/>
    </row>
    <row r="40" spans="1:8">
      <c r="A40" s="288" t="s">
        <v>5</v>
      </c>
      <c r="B40" s="288"/>
      <c r="C40" s="288"/>
      <c r="D40" s="288"/>
      <c r="E40" s="288"/>
      <c r="F40" s="288"/>
      <c r="G40" s="288"/>
      <c r="H40" s="120"/>
    </row>
    <row r="41" spans="1:8" ht="21.75" customHeight="1">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2" t="s">
        <v>2727</v>
      </c>
      <c r="B44" s="4" t="s">
        <v>168</v>
      </c>
      <c r="C44" s="97" t="s">
        <v>33</v>
      </c>
      <c r="D44" s="2">
        <v>0</v>
      </c>
      <c r="E44" s="2">
        <v>0</v>
      </c>
      <c r="F44" s="2">
        <v>0</v>
      </c>
      <c r="G44" s="2">
        <v>21</v>
      </c>
      <c r="H44" s="2"/>
    </row>
    <row r="45" spans="1:8">
      <c r="A45" s="194" t="s">
        <v>2726</v>
      </c>
      <c r="B45" s="4" t="s">
        <v>592</v>
      </c>
      <c r="C45" s="97" t="s">
        <v>16</v>
      </c>
      <c r="D45" s="2">
        <v>0</v>
      </c>
      <c r="E45" s="2">
        <v>0</v>
      </c>
      <c r="F45" s="2">
        <v>0</v>
      </c>
      <c r="G45" s="2">
        <v>21</v>
      </c>
      <c r="H45" s="2"/>
    </row>
    <row r="46" spans="1:8">
      <c r="A46" s="66"/>
      <c r="B46" s="2"/>
      <c r="C46" s="2"/>
      <c r="D46" s="2"/>
      <c r="E46" s="2"/>
      <c r="F46" s="2"/>
      <c r="G46" s="2"/>
      <c r="H46" s="2"/>
    </row>
    <row r="47" spans="1:8">
      <c r="A47" s="288" t="s">
        <v>176</v>
      </c>
      <c r="B47" s="288"/>
      <c r="C47" s="288"/>
      <c r="D47" s="288"/>
      <c r="E47" s="288"/>
      <c r="F47" s="288"/>
      <c r="G47" s="288"/>
      <c r="H47" s="120"/>
    </row>
    <row r="48" spans="1:8">
      <c r="A48" s="288" t="s">
        <v>5</v>
      </c>
      <c r="B48" s="288"/>
      <c r="C48" s="288"/>
      <c r="D48" s="288"/>
      <c r="E48" s="288"/>
      <c r="F48" s="288"/>
      <c r="G48" s="288"/>
      <c r="H48" s="120"/>
    </row>
    <row r="49" spans="1:8" ht="22.5" customHeight="1">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94" t="s">
        <v>2725</v>
      </c>
      <c r="B52" s="4" t="s">
        <v>592</v>
      </c>
      <c r="C52" s="97" t="s">
        <v>16</v>
      </c>
      <c r="D52" s="2">
        <v>0</v>
      </c>
      <c r="E52" s="2">
        <v>0</v>
      </c>
      <c r="F52" s="2">
        <v>0</v>
      </c>
      <c r="G52" s="2">
        <v>21</v>
      </c>
      <c r="H52" s="2"/>
    </row>
    <row r="53" spans="1:8">
      <c r="A53" s="66"/>
      <c r="B53" s="2"/>
      <c r="C53" s="2"/>
      <c r="D53" s="2"/>
      <c r="E53" s="2"/>
      <c r="F53" s="2"/>
      <c r="G53" s="2"/>
      <c r="H53" s="2"/>
    </row>
    <row r="54" spans="1:8">
      <c r="A54" s="288" t="s">
        <v>180</v>
      </c>
      <c r="B54" s="288"/>
      <c r="C54" s="288"/>
      <c r="D54" s="288"/>
      <c r="E54" s="288"/>
      <c r="F54" s="288"/>
      <c r="G54" s="288"/>
      <c r="H54" s="120"/>
    </row>
    <row r="55" spans="1:8">
      <c r="A55" s="288" t="s">
        <v>5</v>
      </c>
      <c r="B55" s="288"/>
      <c r="C55" s="288"/>
      <c r="D55" s="288"/>
      <c r="E55" s="288"/>
      <c r="F55" s="288"/>
      <c r="G55" s="288"/>
      <c r="H55" s="120"/>
    </row>
    <row r="56" spans="1:8" ht="26.25" customHeight="1">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2" t="s">
        <v>2724</v>
      </c>
      <c r="B59" s="4" t="s">
        <v>592</v>
      </c>
      <c r="C59" s="97" t="s">
        <v>16</v>
      </c>
      <c r="D59" s="2">
        <v>0</v>
      </c>
      <c r="E59" s="2">
        <v>0</v>
      </c>
      <c r="F59" s="2">
        <v>0</v>
      </c>
      <c r="G59" s="2">
        <v>21</v>
      </c>
      <c r="H59" s="2"/>
    </row>
    <row r="60" spans="1:8">
      <c r="A60" s="66"/>
      <c r="B60" s="2"/>
      <c r="C60" s="2"/>
      <c r="D60" s="2"/>
      <c r="E60" s="2"/>
      <c r="F60" s="2"/>
      <c r="G60" s="2"/>
      <c r="H60" s="2"/>
    </row>
    <row r="61" spans="1:8">
      <c r="A61" s="288" t="s">
        <v>28</v>
      </c>
      <c r="B61" s="288"/>
      <c r="C61" s="288"/>
      <c r="D61" s="288"/>
      <c r="E61" s="288"/>
      <c r="F61" s="288"/>
      <c r="G61" s="288"/>
      <c r="H61" s="1"/>
    </row>
    <row r="62" spans="1:8" ht="23.25" customHeight="1">
      <c r="A62" s="130" t="s">
        <v>6</v>
      </c>
      <c r="B62" s="130" t="s">
        <v>7</v>
      </c>
      <c r="C62" s="130" t="s">
        <v>8</v>
      </c>
      <c r="D62" s="130" t="s">
        <v>9</v>
      </c>
      <c r="E62" s="130" t="s">
        <v>10</v>
      </c>
      <c r="F62" s="130" t="s">
        <v>11</v>
      </c>
      <c r="G62" s="130" t="s">
        <v>12</v>
      </c>
      <c r="H62" s="130" t="s">
        <v>13</v>
      </c>
    </row>
    <row r="63" spans="1:8" ht="51.75" customHeight="1">
      <c r="A63" s="2" t="s">
        <v>412</v>
      </c>
      <c r="B63" s="4" t="s">
        <v>553</v>
      </c>
      <c r="C63" s="97" t="s">
        <v>33</v>
      </c>
      <c r="D63" s="2">
        <v>3</v>
      </c>
      <c r="E63" s="2">
        <v>0</v>
      </c>
      <c r="F63" s="2">
        <v>3</v>
      </c>
      <c r="G63" s="2">
        <v>14</v>
      </c>
      <c r="H63" s="4" t="s">
        <v>262</v>
      </c>
    </row>
    <row r="64" spans="1:8" ht="22.5" customHeight="1">
      <c r="A64" s="2" t="s">
        <v>2723</v>
      </c>
      <c r="B64" s="164" t="s">
        <v>1300</v>
      </c>
      <c r="C64" s="97" t="s">
        <v>33</v>
      </c>
      <c r="D64" s="8">
        <v>0</v>
      </c>
      <c r="E64" s="8">
        <v>2</v>
      </c>
      <c r="F64" s="8">
        <v>0</v>
      </c>
      <c r="G64" s="8">
        <v>10</v>
      </c>
      <c r="H64" s="292" t="s">
        <v>5168</v>
      </c>
    </row>
    <row r="65" spans="1:8" ht="24" customHeight="1">
      <c r="A65" s="2" t="s">
        <v>2722</v>
      </c>
      <c r="B65" s="164" t="s">
        <v>1298</v>
      </c>
      <c r="C65" s="97" t="s">
        <v>33</v>
      </c>
      <c r="D65" s="8">
        <v>0</v>
      </c>
      <c r="E65" s="8">
        <v>2</v>
      </c>
      <c r="F65" s="8">
        <v>0</v>
      </c>
      <c r="G65" s="8">
        <v>10</v>
      </c>
      <c r="H65" s="293"/>
    </row>
    <row r="66" spans="1:8" ht="24.75" customHeight="1">
      <c r="A66" s="5" t="s">
        <v>2721</v>
      </c>
      <c r="B66" s="83" t="s">
        <v>2720</v>
      </c>
      <c r="C66" s="97" t="s">
        <v>33</v>
      </c>
      <c r="D66" s="8">
        <v>3</v>
      </c>
      <c r="E66" s="8">
        <v>0</v>
      </c>
      <c r="F66" s="8">
        <v>3</v>
      </c>
      <c r="G66" s="8">
        <v>10</v>
      </c>
      <c r="H66" s="32"/>
    </row>
    <row r="67" spans="1:8" ht="24" customHeight="1">
      <c r="A67" s="5" t="s">
        <v>2719</v>
      </c>
      <c r="B67" s="83" t="s">
        <v>2718</v>
      </c>
      <c r="C67" s="97" t="s">
        <v>33</v>
      </c>
      <c r="D67" s="8">
        <v>3</v>
      </c>
      <c r="E67" s="8">
        <v>0</v>
      </c>
      <c r="F67" s="8">
        <v>3</v>
      </c>
      <c r="G67" s="8">
        <v>10</v>
      </c>
      <c r="H67" s="32"/>
    </row>
    <row r="68" spans="1:8" ht="31.5" customHeight="1">
      <c r="A68" s="5" t="s">
        <v>2717</v>
      </c>
      <c r="B68" s="83" t="s">
        <v>2716</v>
      </c>
      <c r="C68" s="97" t="s">
        <v>33</v>
      </c>
      <c r="D68" s="8">
        <v>3</v>
      </c>
      <c r="E68" s="8">
        <v>0</v>
      </c>
      <c r="F68" s="8">
        <v>3</v>
      </c>
      <c r="G68" s="8">
        <v>10</v>
      </c>
      <c r="H68" s="32"/>
    </row>
    <row r="69" spans="1:8" ht="25.5">
      <c r="A69" s="5" t="s">
        <v>2715</v>
      </c>
      <c r="B69" s="83" t="s">
        <v>2714</v>
      </c>
      <c r="C69" s="97" t="s">
        <v>33</v>
      </c>
      <c r="D69" s="8">
        <v>3</v>
      </c>
      <c r="E69" s="8">
        <v>0</v>
      </c>
      <c r="F69" s="8">
        <v>3</v>
      </c>
      <c r="G69" s="8">
        <v>10</v>
      </c>
      <c r="H69" s="32"/>
    </row>
    <row r="70" spans="1:8">
      <c r="A70" s="5" t="s">
        <v>2713</v>
      </c>
      <c r="B70" s="83" t="s">
        <v>2712</v>
      </c>
      <c r="C70" s="97" t="s">
        <v>33</v>
      </c>
      <c r="D70" s="8">
        <v>3</v>
      </c>
      <c r="E70" s="8">
        <v>0</v>
      </c>
      <c r="F70" s="8">
        <v>3</v>
      </c>
      <c r="G70" s="8">
        <v>10</v>
      </c>
      <c r="H70" s="32"/>
    </row>
    <row r="71" spans="1:8">
      <c r="A71" s="5" t="s">
        <v>2711</v>
      </c>
      <c r="B71" s="83" t="s">
        <v>2710</v>
      </c>
      <c r="C71" s="97" t="s">
        <v>33</v>
      </c>
      <c r="D71" s="8">
        <v>3</v>
      </c>
      <c r="E71" s="8">
        <v>0</v>
      </c>
      <c r="F71" s="8">
        <v>3</v>
      </c>
      <c r="G71" s="8">
        <v>10</v>
      </c>
      <c r="H71" s="32"/>
    </row>
    <row r="72" spans="1:8" ht="25.5">
      <c r="A72" s="110" t="s">
        <v>2709</v>
      </c>
      <c r="B72" s="83" t="s">
        <v>2708</v>
      </c>
      <c r="C72" s="97" t="s">
        <v>33</v>
      </c>
      <c r="D72" s="8">
        <v>3</v>
      </c>
      <c r="E72" s="8">
        <v>0</v>
      </c>
      <c r="F72" s="8">
        <v>3</v>
      </c>
      <c r="G72" s="8">
        <v>10</v>
      </c>
      <c r="H72" s="32"/>
    </row>
    <row r="73" spans="1:8" ht="25.5">
      <c r="A73" s="5" t="s">
        <v>2707</v>
      </c>
      <c r="B73" s="83" t="s">
        <v>2706</v>
      </c>
      <c r="C73" s="97" t="s">
        <v>33</v>
      </c>
      <c r="D73" s="8">
        <v>3</v>
      </c>
      <c r="E73" s="8">
        <v>0</v>
      </c>
      <c r="F73" s="8">
        <v>3</v>
      </c>
      <c r="G73" s="8">
        <v>10</v>
      </c>
      <c r="H73" s="32"/>
    </row>
    <row r="74" spans="1:8">
      <c r="A74" s="5" t="s">
        <v>2705</v>
      </c>
      <c r="B74" s="83" t="s">
        <v>2704</v>
      </c>
      <c r="C74" s="97" t="s">
        <v>33</v>
      </c>
      <c r="D74" s="8">
        <v>3</v>
      </c>
      <c r="E74" s="8">
        <v>0</v>
      </c>
      <c r="F74" s="8">
        <v>3</v>
      </c>
      <c r="G74" s="8">
        <v>10</v>
      </c>
      <c r="H74" s="32"/>
    </row>
    <row r="75" spans="1:8" ht="25.5">
      <c r="A75" s="5" t="s">
        <v>2703</v>
      </c>
      <c r="B75" s="83" t="s">
        <v>2702</v>
      </c>
      <c r="C75" s="97" t="s">
        <v>33</v>
      </c>
      <c r="D75" s="8">
        <v>3</v>
      </c>
      <c r="E75" s="8">
        <v>0</v>
      </c>
      <c r="F75" s="8">
        <v>3</v>
      </c>
      <c r="G75" s="8">
        <v>10</v>
      </c>
      <c r="H75" s="32"/>
    </row>
    <row r="76" spans="1:8">
      <c r="A76" s="5" t="s">
        <v>2701</v>
      </c>
      <c r="B76" s="83" t="s">
        <v>2700</v>
      </c>
      <c r="C76" s="97" t="s">
        <v>33</v>
      </c>
      <c r="D76" s="8">
        <v>3</v>
      </c>
      <c r="E76" s="8">
        <v>0</v>
      </c>
      <c r="F76" s="8">
        <v>3</v>
      </c>
      <c r="G76" s="8">
        <v>10</v>
      </c>
      <c r="H76" s="32"/>
    </row>
    <row r="77" spans="1:8" ht="38.25">
      <c r="A77" s="5" t="s">
        <v>2699</v>
      </c>
      <c r="B77" s="83" t="s">
        <v>2698</v>
      </c>
      <c r="C77" s="97" t="s">
        <v>33</v>
      </c>
      <c r="D77" s="8">
        <v>3</v>
      </c>
      <c r="E77" s="8">
        <v>0</v>
      </c>
      <c r="F77" s="8">
        <v>3</v>
      </c>
      <c r="G77" s="8">
        <v>10</v>
      </c>
      <c r="H77" s="32"/>
    </row>
    <row r="78" spans="1:8">
      <c r="A78" s="5" t="s">
        <v>2697</v>
      </c>
      <c r="B78" s="83" t="s">
        <v>2696</v>
      </c>
      <c r="C78" s="97" t="s">
        <v>33</v>
      </c>
      <c r="D78" s="8">
        <v>3</v>
      </c>
      <c r="E78" s="8">
        <v>0</v>
      </c>
      <c r="F78" s="8">
        <v>3</v>
      </c>
      <c r="G78" s="8">
        <v>10</v>
      </c>
      <c r="H78" s="32"/>
    </row>
    <row r="79" spans="1:8" ht="25.5">
      <c r="A79" s="5" t="s">
        <v>2695</v>
      </c>
      <c r="B79" s="83" t="s">
        <v>2694</v>
      </c>
      <c r="C79" s="97" t="s">
        <v>33</v>
      </c>
      <c r="D79" s="8">
        <v>3</v>
      </c>
      <c r="E79" s="8">
        <v>0</v>
      </c>
      <c r="F79" s="8">
        <v>3</v>
      </c>
      <c r="G79" s="8">
        <v>10</v>
      </c>
      <c r="H79" s="32"/>
    </row>
    <row r="80" spans="1:8" ht="25.5">
      <c r="A80" s="5" t="s">
        <v>2693</v>
      </c>
      <c r="B80" s="83" t="s">
        <v>2692</v>
      </c>
      <c r="C80" s="97" t="s">
        <v>33</v>
      </c>
      <c r="D80" s="8">
        <v>3</v>
      </c>
      <c r="E80" s="8">
        <v>0</v>
      </c>
      <c r="F80" s="8">
        <v>3</v>
      </c>
      <c r="G80" s="8">
        <v>10</v>
      </c>
      <c r="H80" s="32"/>
    </row>
    <row r="81" spans="1:8" ht="25.5">
      <c r="A81" s="5" t="s">
        <v>2691</v>
      </c>
      <c r="B81" s="83" t="s">
        <v>2690</v>
      </c>
      <c r="C81" s="97" t="s">
        <v>33</v>
      </c>
      <c r="D81" s="8">
        <v>3</v>
      </c>
      <c r="E81" s="8">
        <v>0</v>
      </c>
      <c r="F81" s="8">
        <v>3</v>
      </c>
      <c r="G81" s="8">
        <v>10</v>
      </c>
      <c r="H81" s="32"/>
    </row>
    <row r="82" spans="1:8" ht="25.5">
      <c r="A82" s="5" t="s">
        <v>2689</v>
      </c>
      <c r="B82" s="83" t="s">
        <v>2688</v>
      </c>
      <c r="C82" s="97" t="s">
        <v>33</v>
      </c>
      <c r="D82" s="8">
        <v>3</v>
      </c>
      <c r="E82" s="8">
        <v>0</v>
      </c>
      <c r="F82" s="8">
        <v>3</v>
      </c>
      <c r="G82" s="8">
        <v>10</v>
      </c>
      <c r="H82" s="32"/>
    </row>
    <row r="83" spans="1:8" ht="25.5">
      <c r="A83" s="5" t="s">
        <v>2687</v>
      </c>
      <c r="B83" s="83" t="s">
        <v>2686</v>
      </c>
      <c r="C83" s="97" t="s">
        <v>33</v>
      </c>
      <c r="D83" s="8">
        <v>3</v>
      </c>
      <c r="E83" s="8">
        <v>0</v>
      </c>
      <c r="F83" s="8">
        <v>3</v>
      </c>
      <c r="G83" s="8">
        <v>10</v>
      </c>
      <c r="H83" s="32"/>
    </row>
    <row r="84" spans="1:8" ht="25.5">
      <c r="A84" s="5" t="s">
        <v>2685</v>
      </c>
      <c r="B84" s="83" t="s">
        <v>2684</v>
      </c>
      <c r="C84" s="97" t="s">
        <v>33</v>
      </c>
      <c r="D84" s="8">
        <v>3</v>
      </c>
      <c r="E84" s="8">
        <v>0</v>
      </c>
      <c r="F84" s="8">
        <v>3</v>
      </c>
      <c r="G84" s="8">
        <v>10</v>
      </c>
      <c r="H84" s="32"/>
    </row>
    <row r="85" spans="1:8" ht="25.5">
      <c r="A85" s="5" t="s">
        <v>2683</v>
      </c>
      <c r="B85" s="83" t="s">
        <v>2682</v>
      </c>
      <c r="C85" s="97" t="s">
        <v>33</v>
      </c>
      <c r="D85" s="8">
        <v>3</v>
      </c>
      <c r="E85" s="8">
        <v>0</v>
      </c>
      <c r="F85" s="8">
        <v>3</v>
      </c>
      <c r="G85" s="8">
        <v>10</v>
      </c>
      <c r="H85" s="32"/>
    </row>
    <row r="86" spans="1:8">
      <c r="A86" s="5" t="s">
        <v>2681</v>
      </c>
      <c r="B86" s="83" t="s">
        <v>2680</v>
      </c>
      <c r="C86" s="97" t="s">
        <v>33</v>
      </c>
      <c r="D86" s="8">
        <v>3</v>
      </c>
      <c r="E86" s="8">
        <v>0</v>
      </c>
      <c r="F86" s="8">
        <v>3</v>
      </c>
      <c r="G86" s="8">
        <v>10</v>
      </c>
      <c r="H86" s="32"/>
    </row>
    <row r="87" spans="1:8" ht="25.5">
      <c r="A87" s="5" t="s">
        <v>2679</v>
      </c>
      <c r="B87" s="83" t="s">
        <v>2678</v>
      </c>
      <c r="C87" s="97" t="s">
        <v>33</v>
      </c>
      <c r="D87" s="8">
        <v>3</v>
      </c>
      <c r="E87" s="8">
        <v>0</v>
      </c>
      <c r="F87" s="8">
        <v>3</v>
      </c>
      <c r="G87" s="8">
        <v>10</v>
      </c>
      <c r="H87" s="32"/>
    </row>
    <row r="88" spans="1:8" ht="25.5">
      <c r="A88" s="5" t="s">
        <v>2677</v>
      </c>
      <c r="B88" s="83" t="s">
        <v>2676</v>
      </c>
      <c r="C88" s="97" t="s">
        <v>33</v>
      </c>
      <c r="D88" s="8">
        <v>3</v>
      </c>
      <c r="E88" s="8">
        <v>0</v>
      </c>
      <c r="F88" s="8">
        <v>3</v>
      </c>
      <c r="G88" s="8">
        <v>10</v>
      </c>
      <c r="H88" s="32"/>
    </row>
    <row r="89" spans="1:8" ht="25.5">
      <c r="A89" s="5" t="s">
        <v>2675</v>
      </c>
      <c r="B89" s="83" t="s">
        <v>2674</v>
      </c>
      <c r="C89" s="97" t="s">
        <v>33</v>
      </c>
      <c r="D89" s="8">
        <v>3</v>
      </c>
      <c r="E89" s="8">
        <v>0</v>
      </c>
      <c r="F89" s="8">
        <v>3</v>
      </c>
      <c r="G89" s="8">
        <v>10</v>
      </c>
      <c r="H89" s="32"/>
    </row>
    <row r="90" spans="1:8" ht="25.5">
      <c r="A90" s="5" t="s">
        <v>2673</v>
      </c>
      <c r="B90" s="83" t="s">
        <v>2672</v>
      </c>
      <c r="C90" s="97" t="s">
        <v>33</v>
      </c>
      <c r="D90" s="8">
        <v>3</v>
      </c>
      <c r="E90" s="8">
        <v>0</v>
      </c>
      <c r="F90" s="8">
        <v>3</v>
      </c>
      <c r="G90" s="8">
        <v>10</v>
      </c>
      <c r="H90" s="32"/>
    </row>
    <row r="91" spans="1:8" ht="25.5">
      <c r="A91" s="5" t="s">
        <v>2671</v>
      </c>
      <c r="B91" s="83" t="s">
        <v>2670</v>
      </c>
      <c r="C91" s="97" t="s">
        <v>33</v>
      </c>
      <c r="D91" s="8">
        <v>3</v>
      </c>
      <c r="E91" s="8">
        <v>0</v>
      </c>
      <c r="F91" s="8">
        <v>3</v>
      </c>
      <c r="G91" s="8">
        <v>10</v>
      </c>
      <c r="H91" s="32"/>
    </row>
    <row r="92" spans="1:8" ht="12" customHeight="1">
      <c r="A92" s="305"/>
      <c r="B92" s="303"/>
      <c r="C92" s="303"/>
      <c r="D92" s="303"/>
      <c r="E92" s="303"/>
      <c r="F92" s="303"/>
      <c r="G92" s="303"/>
      <c r="H92" s="303"/>
    </row>
    <row r="93" spans="1:8" ht="27" customHeight="1">
      <c r="A93" s="289" t="s">
        <v>261</v>
      </c>
      <c r="B93" s="290"/>
      <c r="C93" s="290"/>
      <c r="D93" s="290"/>
      <c r="E93" s="290"/>
      <c r="F93" s="290"/>
      <c r="G93" s="290"/>
      <c r="H93" s="290"/>
    </row>
    <row r="94" spans="1:8" ht="33" customHeight="1">
      <c r="A94" s="289" t="s">
        <v>5172</v>
      </c>
      <c r="B94" s="289"/>
      <c r="C94" s="289"/>
      <c r="D94" s="289"/>
      <c r="E94" s="289"/>
      <c r="F94" s="289"/>
      <c r="G94" s="289"/>
      <c r="H94" s="289"/>
    </row>
    <row r="95" spans="1:8" ht="34.5" customHeight="1">
      <c r="A95" s="298" t="s">
        <v>552</v>
      </c>
      <c r="B95" s="298"/>
      <c r="C95" s="298"/>
      <c r="D95" s="298"/>
      <c r="E95" s="298"/>
      <c r="F95" s="298"/>
      <c r="G95" s="298"/>
      <c r="H95" s="298"/>
    </row>
    <row r="96" spans="1:8" ht="36" customHeight="1">
      <c r="A96" s="291" t="s">
        <v>263</v>
      </c>
      <c r="B96" s="291"/>
      <c r="C96" s="291"/>
      <c r="D96" s="291"/>
      <c r="E96" s="291"/>
      <c r="F96" s="291"/>
      <c r="G96" s="291"/>
      <c r="H96" s="291"/>
    </row>
  </sheetData>
  <mergeCells count="28">
    <mergeCell ref="A1:H1"/>
    <mergeCell ref="A2:H2"/>
    <mergeCell ref="A3:H3"/>
    <mergeCell ref="A4:H4"/>
    <mergeCell ref="A5:H5"/>
    <mergeCell ref="A93:H93"/>
    <mergeCell ref="A94:H94"/>
    <mergeCell ref="A95:H95"/>
    <mergeCell ref="A96:H96"/>
    <mergeCell ref="A26:G26"/>
    <mergeCell ref="A61:G61"/>
    <mergeCell ref="A31:G31"/>
    <mergeCell ref="A32:G32"/>
    <mergeCell ref="A39:G39"/>
    <mergeCell ref="A55:G55"/>
    <mergeCell ref="A92:H92"/>
    <mergeCell ref="A47:G47"/>
    <mergeCell ref="A48:G48"/>
    <mergeCell ref="A54:G54"/>
    <mergeCell ref="A40:G40"/>
    <mergeCell ref="H64:H65"/>
    <mergeCell ref="A25:G25"/>
    <mergeCell ref="A20:G20"/>
    <mergeCell ref="A7:G7"/>
    <mergeCell ref="A8:G8"/>
    <mergeCell ref="A13:G13"/>
    <mergeCell ref="A14:G14"/>
    <mergeCell ref="A19:G19"/>
  </mergeCells>
  <pageMargins left="0.7" right="0.7" top="0.75" bottom="0.75" header="0.3" footer="0.3"/>
  <pageSetup paperSize="9" scale="80"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zoomScaleNormal="100" workbookViewId="0">
      <selection sqref="A1:H1"/>
    </sheetView>
  </sheetViews>
  <sheetFormatPr defaultRowHeight="12.75"/>
  <cols>
    <col min="1" max="1" width="9" style="45"/>
    <col min="2" max="2" width="35.875" style="45" customWidth="1"/>
    <col min="3" max="3" width="5.875" style="45" customWidth="1"/>
    <col min="4" max="4" width="5.125" style="45" customWidth="1"/>
    <col min="5" max="5" width="4.875" style="45" customWidth="1"/>
    <col min="6" max="6" width="3.875" style="45" customWidth="1"/>
    <col min="7" max="7" width="6.375" style="45" customWidth="1"/>
    <col min="8" max="8" width="35.1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2808</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ht="15.75">
      <c r="A6" s="169"/>
      <c r="B6" s="121"/>
      <c r="C6" s="121"/>
      <c r="D6" s="121"/>
      <c r="E6" s="121"/>
      <c r="F6" s="121"/>
      <c r="G6" s="121"/>
      <c r="H6" s="162"/>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8" spans="1:8">
      <c r="A18" s="60"/>
      <c r="B18" s="60"/>
      <c r="C18" s="60"/>
      <c r="D18" s="60"/>
      <c r="E18" s="60"/>
      <c r="F18" s="60"/>
      <c r="G18" s="60"/>
      <c r="H18" s="60"/>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2807</v>
      </c>
      <c r="B24" s="78" t="s">
        <v>24</v>
      </c>
      <c r="C24" s="97" t="s">
        <v>16</v>
      </c>
      <c r="D24" s="97">
        <v>0</v>
      </c>
      <c r="E24" s="97">
        <v>0</v>
      </c>
      <c r="F24" s="97">
        <v>0</v>
      </c>
      <c r="G24" s="97">
        <v>21</v>
      </c>
      <c r="H24" s="97"/>
    </row>
    <row r="25" spans="1:8">
      <c r="A25" s="60"/>
      <c r="B25" s="60"/>
      <c r="C25" s="60"/>
      <c r="D25" s="60"/>
      <c r="E25" s="60"/>
      <c r="F25" s="60"/>
      <c r="G25" s="60"/>
      <c r="H25" s="60"/>
    </row>
    <row r="26" spans="1:8">
      <c r="A26" s="60"/>
      <c r="B26" s="60"/>
      <c r="C26" s="60"/>
      <c r="D26" s="60"/>
      <c r="E26" s="60"/>
      <c r="F26" s="60"/>
      <c r="G26" s="60"/>
      <c r="H26" s="60"/>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97" t="s">
        <v>2806</v>
      </c>
      <c r="B32" s="78" t="s">
        <v>24</v>
      </c>
      <c r="C32" s="97" t="s">
        <v>16</v>
      </c>
      <c r="D32" s="97">
        <v>0</v>
      </c>
      <c r="E32" s="97">
        <v>0</v>
      </c>
      <c r="F32" s="97">
        <v>0</v>
      </c>
      <c r="G32" s="97">
        <v>21</v>
      </c>
      <c r="H32" s="97"/>
    </row>
    <row r="33" spans="1:8">
      <c r="A33" s="60"/>
      <c r="B33" s="60"/>
      <c r="C33" s="60"/>
      <c r="D33" s="60"/>
      <c r="E33" s="60"/>
      <c r="F33" s="60"/>
      <c r="G33" s="60"/>
      <c r="H33" s="60"/>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5.25" customHeight="1">
      <c r="A36" s="2" t="s">
        <v>326</v>
      </c>
      <c r="B36" s="4" t="s">
        <v>485</v>
      </c>
      <c r="C36" s="2" t="s">
        <v>33</v>
      </c>
      <c r="D36" s="2">
        <v>3</v>
      </c>
      <c r="E36" s="2">
        <v>0</v>
      </c>
      <c r="F36" s="2">
        <v>3</v>
      </c>
      <c r="G36" s="2">
        <v>10</v>
      </c>
      <c r="H36" s="4" t="s">
        <v>4898</v>
      </c>
    </row>
    <row r="37" spans="1:8" ht="21.75" customHeight="1">
      <c r="A37" s="144" t="s">
        <v>2805</v>
      </c>
      <c r="B37" s="145" t="s">
        <v>1300</v>
      </c>
      <c r="C37" s="97" t="s">
        <v>33</v>
      </c>
      <c r="D37" s="97">
        <v>0</v>
      </c>
      <c r="E37" s="97">
        <v>2</v>
      </c>
      <c r="F37" s="97">
        <v>0</v>
      </c>
      <c r="G37" s="97">
        <v>5</v>
      </c>
      <c r="H37" s="292" t="s">
        <v>4899</v>
      </c>
    </row>
    <row r="38" spans="1:8" ht="20.25" customHeight="1">
      <c r="A38" s="146" t="s">
        <v>2804</v>
      </c>
      <c r="B38" s="79" t="s">
        <v>1298</v>
      </c>
      <c r="C38" s="97" t="s">
        <v>33</v>
      </c>
      <c r="D38" s="14">
        <v>0</v>
      </c>
      <c r="E38" s="14">
        <v>2</v>
      </c>
      <c r="F38" s="14">
        <v>0</v>
      </c>
      <c r="G38" s="14">
        <v>5</v>
      </c>
      <c r="H38" s="293"/>
    </row>
    <row r="39" spans="1:8">
      <c r="A39" s="8" t="s">
        <v>2803</v>
      </c>
      <c r="B39" s="11" t="s">
        <v>2802</v>
      </c>
      <c r="C39" s="236" t="s">
        <v>33</v>
      </c>
      <c r="D39" s="97">
        <v>3</v>
      </c>
      <c r="E39" s="144">
        <v>0</v>
      </c>
      <c r="F39" s="144">
        <v>3</v>
      </c>
      <c r="G39" s="144">
        <v>8</v>
      </c>
      <c r="H39" s="144"/>
    </row>
    <row r="40" spans="1:8">
      <c r="A40" s="8" t="s">
        <v>2801</v>
      </c>
      <c r="B40" s="11" t="s">
        <v>2800</v>
      </c>
      <c r="C40" s="236" t="s">
        <v>33</v>
      </c>
      <c r="D40" s="97">
        <v>3</v>
      </c>
      <c r="E40" s="144">
        <v>0</v>
      </c>
      <c r="F40" s="144">
        <v>3</v>
      </c>
      <c r="G40" s="144">
        <v>8</v>
      </c>
      <c r="H40" s="144"/>
    </row>
    <row r="41" spans="1:8">
      <c r="A41" s="8" t="s">
        <v>2799</v>
      </c>
      <c r="B41" s="11" t="s">
        <v>2798</v>
      </c>
      <c r="C41" s="236" t="s">
        <v>33</v>
      </c>
      <c r="D41" s="97">
        <v>3</v>
      </c>
      <c r="E41" s="144">
        <v>0</v>
      </c>
      <c r="F41" s="144">
        <v>3</v>
      </c>
      <c r="G41" s="144">
        <v>8</v>
      </c>
      <c r="H41" s="144"/>
    </row>
    <row r="42" spans="1:8">
      <c r="A42" s="8" t="s">
        <v>2797</v>
      </c>
      <c r="B42" s="11" t="s">
        <v>2796</v>
      </c>
      <c r="C42" s="236" t="s">
        <v>33</v>
      </c>
      <c r="D42" s="97">
        <v>3</v>
      </c>
      <c r="E42" s="144">
        <v>0</v>
      </c>
      <c r="F42" s="144">
        <v>3</v>
      </c>
      <c r="G42" s="144">
        <v>8</v>
      </c>
      <c r="H42" s="144"/>
    </row>
    <row r="43" spans="1:8">
      <c r="A43" s="8" t="s">
        <v>2795</v>
      </c>
      <c r="B43" s="11" t="s">
        <v>2794</v>
      </c>
      <c r="C43" s="236" t="s">
        <v>33</v>
      </c>
      <c r="D43" s="97">
        <v>3</v>
      </c>
      <c r="E43" s="144">
        <v>0</v>
      </c>
      <c r="F43" s="144">
        <v>3</v>
      </c>
      <c r="G43" s="144">
        <v>8</v>
      </c>
      <c r="H43" s="144"/>
    </row>
    <row r="44" spans="1:8" ht="18" customHeight="1">
      <c r="A44" s="8" t="s">
        <v>2793</v>
      </c>
      <c r="B44" s="11" t="s">
        <v>2792</v>
      </c>
      <c r="C44" s="236" t="s">
        <v>33</v>
      </c>
      <c r="D44" s="97">
        <v>3</v>
      </c>
      <c r="E44" s="144">
        <v>0</v>
      </c>
      <c r="F44" s="144">
        <v>3</v>
      </c>
      <c r="G44" s="144">
        <v>8</v>
      </c>
      <c r="H44" s="144"/>
    </row>
    <row r="45" spans="1:8" ht="29.25" customHeight="1">
      <c r="A45" s="8" t="s">
        <v>2791</v>
      </c>
      <c r="B45" s="11" t="s">
        <v>2790</v>
      </c>
      <c r="C45" s="236" t="s">
        <v>33</v>
      </c>
      <c r="D45" s="97">
        <v>3</v>
      </c>
      <c r="E45" s="144">
        <v>0</v>
      </c>
      <c r="F45" s="144">
        <v>3</v>
      </c>
      <c r="G45" s="144">
        <v>8</v>
      </c>
      <c r="H45" s="144"/>
    </row>
    <row r="46" spans="1:8" ht="20.25" customHeight="1">
      <c r="A46" s="8" t="s">
        <v>2789</v>
      </c>
      <c r="B46" s="11" t="s">
        <v>2788</v>
      </c>
      <c r="C46" s="236" t="s">
        <v>33</v>
      </c>
      <c r="D46" s="97">
        <v>3</v>
      </c>
      <c r="E46" s="144">
        <v>0</v>
      </c>
      <c r="F46" s="144">
        <v>3</v>
      </c>
      <c r="G46" s="144">
        <v>8</v>
      </c>
      <c r="H46" s="144"/>
    </row>
    <row r="47" spans="1:8">
      <c r="A47" s="8" t="s">
        <v>2787</v>
      </c>
      <c r="B47" s="11" t="s">
        <v>2786</v>
      </c>
      <c r="C47" s="236" t="s">
        <v>33</v>
      </c>
      <c r="D47" s="97">
        <v>3</v>
      </c>
      <c r="E47" s="144">
        <v>0</v>
      </c>
      <c r="F47" s="144">
        <v>3</v>
      </c>
      <c r="G47" s="144">
        <v>8</v>
      </c>
      <c r="H47" s="144"/>
    </row>
    <row r="48" spans="1:8">
      <c r="A48" s="8" t="s">
        <v>2785</v>
      </c>
      <c r="B48" s="11" t="s">
        <v>2784</v>
      </c>
      <c r="C48" s="236" t="s">
        <v>33</v>
      </c>
      <c r="D48" s="97">
        <v>3</v>
      </c>
      <c r="E48" s="144">
        <v>0</v>
      </c>
      <c r="F48" s="144">
        <v>3</v>
      </c>
      <c r="G48" s="144">
        <v>8</v>
      </c>
      <c r="H48" s="144"/>
    </row>
    <row r="49" spans="1:8" ht="25.5">
      <c r="A49" s="8" t="s">
        <v>2783</v>
      </c>
      <c r="B49" s="11" t="s">
        <v>2782</v>
      </c>
      <c r="C49" s="236" t="s">
        <v>33</v>
      </c>
      <c r="D49" s="97">
        <v>3</v>
      </c>
      <c r="E49" s="144">
        <v>0</v>
      </c>
      <c r="F49" s="144">
        <v>3</v>
      </c>
      <c r="G49" s="144">
        <v>8</v>
      </c>
      <c r="H49" s="144"/>
    </row>
    <row r="50" spans="1:8">
      <c r="A50" s="8" t="s">
        <v>2781</v>
      </c>
      <c r="B50" s="11" t="s">
        <v>2780</v>
      </c>
      <c r="C50" s="236" t="s">
        <v>33</v>
      </c>
      <c r="D50" s="97">
        <v>3</v>
      </c>
      <c r="E50" s="144">
        <v>0</v>
      </c>
      <c r="F50" s="144">
        <v>3</v>
      </c>
      <c r="G50" s="144">
        <v>8</v>
      </c>
      <c r="H50" s="144"/>
    </row>
    <row r="51" spans="1:8">
      <c r="A51" s="8" t="s">
        <v>2779</v>
      </c>
      <c r="B51" s="11" t="s">
        <v>2778</v>
      </c>
      <c r="C51" s="236" t="s">
        <v>33</v>
      </c>
      <c r="D51" s="97">
        <v>3</v>
      </c>
      <c r="E51" s="144">
        <v>0</v>
      </c>
      <c r="F51" s="144">
        <v>3</v>
      </c>
      <c r="G51" s="144">
        <v>8</v>
      </c>
      <c r="H51" s="144"/>
    </row>
    <row r="52" spans="1:8" ht="25.5">
      <c r="A52" s="8" t="s">
        <v>2777</v>
      </c>
      <c r="B52" s="11" t="s">
        <v>2776</v>
      </c>
      <c r="C52" s="236" t="s">
        <v>33</v>
      </c>
      <c r="D52" s="97">
        <v>3</v>
      </c>
      <c r="E52" s="144">
        <v>0</v>
      </c>
      <c r="F52" s="144">
        <v>3</v>
      </c>
      <c r="G52" s="144">
        <v>8</v>
      </c>
      <c r="H52" s="144"/>
    </row>
    <row r="53" spans="1:8" ht="25.5">
      <c r="A53" s="8" t="s">
        <v>2775</v>
      </c>
      <c r="B53" s="11" t="s">
        <v>2774</v>
      </c>
      <c r="C53" s="236" t="s">
        <v>33</v>
      </c>
      <c r="D53" s="97">
        <v>3</v>
      </c>
      <c r="E53" s="144">
        <v>0</v>
      </c>
      <c r="F53" s="144">
        <v>3</v>
      </c>
      <c r="G53" s="144">
        <v>8</v>
      </c>
      <c r="H53" s="144"/>
    </row>
    <row r="54" spans="1:8">
      <c r="A54" s="8" t="s">
        <v>2773</v>
      </c>
      <c r="B54" s="11" t="s">
        <v>2772</v>
      </c>
      <c r="C54" s="236" t="s">
        <v>33</v>
      </c>
      <c r="D54" s="97">
        <v>3</v>
      </c>
      <c r="E54" s="144">
        <v>0</v>
      </c>
      <c r="F54" s="144">
        <v>3</v>
      </c>
      <c r="G54" s="144">
        <v>8</v>
      </c>
      <c r="H54" s="144"/>
    </row>
    <row r="55" spans="1:8" ht="17.25" customHeight="1">
      <c r="A55" s="8" t="s">
        <v>2771</v>
      </c>
      <c r="B55" s="11" t="s">
        <v>2770</v>
      </c>
      <c r="C55" s="236" t="s">
        <v>33</v>
      </c>
      <c r="D55" s="97">
        <v>3</v>
      </c>
      <c r="E55" s="144">
        <v>0</v>
      </c>
      <c r="F55" s="144">
        <v>3</v>
      </c>
      <c r="G55" s="144">
        <v>8</v>
      </c>
      <c r="H55" s="144"/>
    </row>
    <row r="56" spans="1:8" ht="24.75" customHeight="1">
      <c r="A56" s="8" t="s">
        <v>2769</v>
      </c>
      <c r="B56" s="11" t="s">
        <v>2768</v>
      </c>
      <c r="C56" s="236" t="s">
        <v>33</v>
      </c>
      <c r="D56" s="97">
        <v>3</v>
      </c>
      <c r="E56" s="144">
        <v>0</v>
      </c>
      <c r="F56" s="144">
        <v>3</v>
      </c>
      <c r="G56" s="144">
        <v>8</v>
      </c>
      <c r="H56" s="144"/>
    </row>
    <row r="57" spans="1:8">
      <c r="A57" s="8" t="s">
        <v>2767</v>
      </c>
      <c r="B57" s="11" t="s">
        <v>2766</v>
      </c>
      <c r="C57" s="236" t="s">
        <v>33</v>
      </c>
      <c r="D57" s="97">
        <v>3</v>
      </c>
      <c r="E57" s="144">
        <v>0</v>
      </c>
      <c r="F57" s="144">
        <v>3</v>
      </c>
      <c r="G57" s="144">
        <v>8</v>
      </c>
      <c r="H57" s="144"/>
    </row>
    <row r="58" spans="1:8" ht="25.5" customHeight="1">
      <c r="A58" s="8" t="s">
        <v>2765</v>
      </c>
      <c r="B58" s="11" t="s">
        <v>2764</v>
      </c>
      <c r="C58" s="236" t="s">
        <v>33</v>
      </c>
      <c r="D58" s="97">
        <v>3</v>
      </c>
      <c r="E58" s="144">
        <v>0</v>
      </c>
      <c r="F58" s="144">
        <v>3</v>
      </c>
      <c r="G58" s="144">
        <v>8</v>
      </c>
      <c r="H58" s="144"/>
    </row>
    <row r="59" spans="1:8">
      <c r="A59" s="8" t="s">
        <v>2763</v>
      </c>
      <c r="B59" s="11" t="s">
        <v>2762</v>
      </c>
      <c r="C59" s="236" t="s">
        <v>33</v>
      </c>
      <c r="D59" s="97">
        <v>3</v>
      </c>
      <c r="E59" s="144">
        <v>0</v>
      </c>
      <c r="F59" s="144">
        <v>3</v>
      </c>
      <c r="G59" s="144">
        <v>8</v>
      </c>
      <c r="H59" s="144"/>
    </row>
    <row r="60" spans="1:8" ht="16.5" customHeight="1">
      <c r="A60" s="8" t="s">
        <v>2761</v>
      </c>
      <c r="B60" s="11" t="s">
        <v>2760</v>
      </c>
      <c r="C60" s="236" t="s">
        <v>33</v>
      </c>
      <c r="D60" s="97">
        <v>3</v>
      </c>
      <c r="E60" s="144">
        <v>0</v>
      </c>
      <c r="F60" s="144">
        <v>3</v>
      </c>
      <c r="G60" s="144">
        <v>8</v>
      </c>
      <c r="H60" s="147"/>
    </row>
    <row r="61" spans="1:8">
      <c r="A61" s="8" t="s">
        <v>2759</v>
      </c>
      <c r="B61" s="11" t="s">
        <v>2758</v>
      </c>
      <c r="C61" s="236" t="s">
        <v>33</v>
      </c>
      <c r="D61" s="97">
        <v>3</v>
      </c>
      <c r="E61" s="144">
        <v>0</v>
      </c>
      <c r="F61" s="144">
        <v>3</v>
      </c>
      <c r="G61" s="144">
        <v>8</v>
      </c>
      <c r="H61" s="147"/>
    </row>
    <row r="62" spans="1:8" ht="25.5">
      <c r="A62" s="8" t="s">
        <v>2757</v>
      </c>
      <c r="B62" s="11" t="s">
        <v>2756</v>
      </c>
      <c r="C62" s="236" t="s">
        <v>33</v>
      </c>
      <c r="D62" s="97">
        <v>3</v>
      </c>
      <c r="E62" s="144">
        <v>0</v>
      </c>
      <c r="F62" s="144">
        <v>3</v>
      </c>
      <c r="G62" s="144">
        <v>8</v>
      </c>
      <c r="H62" s="147"/>
    </row>
    <row r="63" spans="1:8">
      <c r="A63" s="8" t="s">
        <v>2755</v>
      </c>
      <c r="B63" s="11" t="s">
        <v>2754</v>
      </c>
      <c r="C63" s="236" t="s">
        <v>33</v>
      </c>
      <c r="D63" s="97">
        <v>3</v>
      </c>
      <c r="E63" s="144">
        <v>0</v>
      </c>
      <c r="F63" s="144">
        <v>3</v>
      </c>
      <c r="G63" s="144">
        <v>8</v>
      </c>
      <c r="H63" s="147"/>
    </row>
    <row r="64" spans="1:8">
      <c r="A64" s="8" t="s">
        <v>2753</v>
      </c>
      <c r="B64" s="11" t="s">
        <v>2752</v>
      </c>
      <c r="C64" s="236" t="s">
        <v>33</v>
      </c>
      <c r="D64" s="97">
        <v>3</v>
      </c>
      <c r="E64" s="144">
        <v>0</v>
      </c>
      <c r="F64" s="144">
        <v>3</v>
      </c>
      <c r="G64" s="144">
        <v>8</v>
      </c>
      <c r="H64" s="147"/>
    </row>
    <row r="65" spans="1:8">
      <c r="A65" s="8" t="s">
        <v>2751</v>
      </c>
      <c r="B65" s="11" t="s">
        <v>2750</v>
      </c>
      <c r="C65" s="236" t="s">
        <v>33</v>
      </c>
      <c r="D65" s="97">
        <v>3</v>
      </c>
      <c r="E65" s="144">
        <v>0</v>
      </c>
      <c r="F65" s="144">
        <v>3</v>
      </c>
      <c r="G65" s="144">
        <v>8</v>
      </c>
      <c r="H65" s="147"/>
    </row>
    <row r="66" spans="1:8">
      <c r="A66" s="8" t="s">
        <v>2749</v>
      </c>
      <c r="B66" s="11" t="s">
        <v>2748</v>
      </c>
      <c r="C66" s="236" t="s">
        <v>33</v>
      </c>
      <c r="D66" s="97">
        <v>3</v>
      </c>
      <c r="E66" s="144">
        <v>0</v>
      </c>
      <c r="F66" s="144">
        <v>3</v>
      </c>
      <c r="G66" s="144">
        <v>8</v>
      </c>
      <c r="H66" s="147"/>
    </row>
    <row r="67" spans="1:8" ht="25.5">
      <c r="A67" s="8" t="s">
        <v>2747</v>
      </c>
      <c r="B67" s="11" t="s">
        <v>2746</v>
      </c>
      <c r="C67" s="236" t="s">
        <v>33</v>
      </c>
      <c r="D67" s="97">
        <v>3</v>
      </c>
      <c r="E67" s="144">
        <v>0</v>
      </c>
      <c r="F67" s="144">
        <v>3</v>
      </c>
      <c r="G67" s="144">
        <v>8</v>
      </c>
      <c r="H67" s="147"/>
    </row>
    <row r="68" spans="1:8" ht="25.5">
      <c r="A68" s="8" t="s">
        <v>2745</v>
      </c>
      <c r="B68" s="11" t="s">
        <v>2744</v>
      </c>
      <c r="C68" s="236" t="s">
        <v>33</v>
      </c>
      <c r="D68" s="97">
        <v>3</v>
      </c>
      <c r="E68" s="144">
        <v>0</v>
      </c>
      <c r="F68" s="144">
        <v>3</v>
      </c>
      <c r="G68" s="144">
        <v>8</v>
      </c>
      <c r="H68" s="147"/>
    </row>
    <row r="69" spans="1:8">
      <c r="A69" s="8" t="s">
        <v>2743</v>
      </c>
      <c r="B69" s="11" t="s">
        <v>2742</v>
      </c>
      <c r="C69" s="236" t="s">
        <v>33</v>
      </c>
      <c r="D69" s="97">
        <v>3</v>
      </c>
      <c r="E69" s="144">
        <v>0</v>
      </c>
      <c r="F69" s="144">
        <v>3</v>
      </c>
      <c r="G69" s="144">
        <v>8</v>
      </c>
      <c r="H69" s="147"/>
    </row>
    <row r="70" spans="1:8">
      <c r="A70" s="8" t="s">
        <v>2741</v>
      </c>
      <c r="B70" s="11" t="s">
        <v>2740</v>
      </c>
      <c r="C70" s="236" t="s">
        <v>33</v>
      </c>
      <c r="D70" s="97">
        <v>3</v>
      </c>
      <c r="E70" s="144">
        <v>0</v>
      </c>
      <c r="F70" s="144">
        <v>3</v>
      </c>
      <c r="G70" s="144">
        <v>8</v>
      </c>
      <c r="H70" s="147"/>
    </row>
    <row r="71" spans="1:8">
      <c r="A71" s="8" t="s">
        <v>2739</v>
      </c>
      <c r="B71" s="11" t="s">
        <v>2738</v>
      </c>
      <c r="C71" s="236" t="s">
        <v>33</v>
      </c>
      <c r="D71" s="97">
        <v>3</v>
      </c>
      <c r="E71" s="144">
        <v>0</v>
      </c>
      <c r="F71" s="144">
        <v>3</v>
      </c>
      <c r="G71" s="144">
        <v>8</v>
      </c>
      <c r="H71" s="147"/>
    </row>
    <row r="72" spans="1:8" ht="25.5">
      <c r="A72" s="8" t="s">
        <v>2737</v>
      </c>
      <c r="B72" s="11" t="s">
        <v>2736</v>
      </c>
      <c r="C72" s="236" t="s">
        <v>33</v>
      </c>
      <c r="D72" s="97">
        <v>3</v>
      </c>
      <c r="E72" s="144">
        <v>0</v>
      </c>
      <c r="F72" s="144">
        <v>3</v>
      </c>
      <c r="G72" s="144">
        <v>8</v>
      </c>
      <c r="H72" s="147"/>
    </row>
    <row r="73" spans="1:8">
      <c r="A73" s="8" t="s">
        <v>2735</v>
      </c>
      <c r="B73" s="11" t="s">
        <v>2734</v>
      </c>
      <c r="C73" s="236" t="s">
        <v>33</v>
      </c>
      <c r="D73" s="97">
        <v>3</v>
      </c>
      <c r="E73" s="144">
        <v>0</v>
      </c>
      <c r="F73" s="144">
        <v>3</v>
      </c>
      <c r="G73" s="144">
        <v>8</v>
      </c>
      <c r="H73" s="147"/>
    </row>
    <row r="74" spans="1:8">
      <c r="A74" s="8" t="s">
        <v>2733</v>
      </c>
      <c r="B74" s="11" t="s">
        <v>2732</v>
      </c>
      <c r="C74" s="236" t="s">
        <v>33</v>
      </c>
      <c r="D74" s="97">
        <v>3</v>
      </c>
      <c r="E74" s="144">
        <v>0</v>
      </c>
      <c r="F74" s="144">
        <v>3</v>
      </c>
      <c r="G74" s="144">
        <v>8</v>
      </c>
      <c r="H74" s="147"/>
    </row>
    <row r="75" spans="1:8">
      <c r="A75" s="8" t="s">
        <v>2731</v>
      </c>
      <c r="B75" s="11" t="s">
        <v>2730</v>
      </c>
      <c r="C75" s="236" t="s">
        <v>33</v>
      </c>
      <c r="D75" s="97">
        <v>3</v>
      </c>
      <c r="E75" s="144">
        <v>0</v>
      </c>
      <c r="F75" s="144">
        <v>3</v>
      </c>
      <c r="G75" s="144">
        <v>8</v>
      </c>
      <c r="H75" s="147"/>
    </row>
    <row r="77" spans="1:8" ht="30.75" customHeight="1">
      <c r="A77" s="286" t="s">
        <v>261</v>
      </c>
      <c r="B77" s="287"/>
      <c r="C77" s="287"/>
      <c r="D77" s="287"/>
      <c r="E77" s="287"/>
      <c r="F77" s="287"/>
      <c r="G77" s="287"/>
      <c r="H77" s="287"/>
    </row>
    <row r="78" spans="1:8" ht="27.75" customHeight="1">
      <c r="A78" s="285" t="s">
        <v>4897</v>
      </c>
      <c r="B78" s="285"/>
      <c r="C78" s="285"/>
      <c r="D78" s="285"/>
      <c r="E78" s="285"/>
      <c r="F78" s="285"/>
      <c r="G78" s="285"/>
      <c r="H78" s="285"/>
    </row>
    <row r="79" spans="1:8" ht="30.75" customHeight="1">
      <c r="A79" s="284" t="s">
        <v>146</v>
      </c>
      <c r="B79" s="284"/>
      <c r="C79" s="284"/>
      <c r="D79" s="284"/>
      <c r="E79" s="284"/>
      <c r="F79" s="284"/>
      <c r="G79" s="284"/>
      <c r="H79" s="284"/>
    </row>
    <row r="80" spans="1:8" ht="26.45" customHeight="1">
      <c r="A80" s="285" t="s">
        <v>147</v>
      </c>
      <c r="B80" s="285"/>
      <c r="C80" s="285"/>
      <c r="D80" s="285"/>
      <c r="E80" s="285"/>
      <c r="F80" s="285"/>
      <c r="G80" s="285"/>
      <c r="H80" s="285"/>
    </row>
    <row r="81" ht="28.5" customHeight="1"/>
  </sheetData>
  <sheetProtection selectLockedCells="1"/>
  <mergeCells count="20">
    <mergeCell ref="A1:H1"/>
    <mergeCell ref="A2:H2"/>
    <mergeCell ref="A3:H3"/>
    <mergeCell ref="A4:H4"/>
    <mergeCell ref="A5:H5"/>
    <mergeCell ref="A78:H78"/>
    <mergeCell ref="A79:H79"/>
    <mergeCell ref="A80:H80"/>
    <mergeCell ref="A19:G19"/>
    <mergeCell ref="A20:G20"/>
    <mergeCell ref="A27:G27"/>
    <mergeCell ref="A28:G28"/>
    <mergeCell ref="A34:G34"/>
    <mergeCell ref="A77:H77"/>
    <mergeCell ref="H37:H38"/>
    <mergeCell ref="A7:G7"/>
    <mergeCell ref="A8:G8"/>
    <mergeCell ref="A12:H12"/>
    <mergeCell ref="A13:G13"/>
    <mergeCell ref="A14:G14"/>
  </mergeCells>
  <pageMargins left="0.70866141732283472" right="0.70866141732283472" top="0.74803149606299213" bottom="0.74803149606299213" header="0.31496062992125984" footer="0.31496062992125984"/>
  <pageSetup paperSize="9" scale="98"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zoomScaleNormal="100" workbookViewId="0">
      <selection sqref="A1:H1"/>
    </sheetView>
  </sheetViews>
  <sheetFormatPr defaultRowHeight="12.75"/>
  <cols>
    <col min="1" max="1" width="9.875" style="45" customWidth="1"/>
    <col min="2" max="2" width="35.125" style="45" customWidth="1"/>
    <col min="3" max="3" width="9.375" style="45" customWidth="1"/>
    <col min="4" max="5" width="6.125" style="45" customWidth="1"/>
    <col min="6" max="6" width="6" style="45" customWidth="1"/>
    <col min="7" max="7" width="5.375" style="45" customWidth="1"/>
    <col min="8" max="8" width="37"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2859</v>
      </c>
      <c r="B3" s="281"/>
      <c r="C3" s="281"/>
      <c r="D3" s="281"/>
      <c r="E3" s="281"/>
      <c r="F3" s="281"/>
      <c r="G3" s="281"/>
      <c r="H3" s="281"/>
    </row>
    <row r="4" spans="1:8" ht="15.75">
      <c r="A4" s="281" t="s">
        <v>148</v>
      </c>
      <c r="B4" s="281"/>
      <c r="C4" s="281"/>
      <c r="D4" s="281"/>
      <c r="E4" s="281"/>
      <c r="F4" s="281"/>
      <c r="G4" s="281"/>
      <c r="H4" s="281"/>
    </row>
    <row r="5" spans="1:8" ht="15.75">
      <c r="A5" s="319" t="s">
        <v>5103</v>
      </c>
      <c r="B5" s="319"/>
      <c r="C5" s="319"/>
      <c r="D5" s="319"/>
      <c r="E5" s="319"/>
      <c r="F5" s="319"/>
      <c r="G5" s="319"/>
      <c r="H5" s="319"/>
    </row>
    <row r="6" spans="1:8">
      <c r="A6" s="288" t="s">
        <v>149</v>
      </c>
      <c r="B6" s="288"/>
      <c r="C6" s="288"/>
      <c r="D6" s="288"/>
      <c r="E6" s="288"/>
      <c r="F6" s="288"/>
      <c r="G6" s="288"/>
      <c r="H6" s="120"/>
    </row>
    <row r="7" spans="1:8">
      <c r="A7" s="288" t="s">
        <v>5</v>
      </c>
      <c r="B7" s="288"/>
      <c r="C7" s="288"/>
      <c r="D7" s="288"/>
      <c r="E7" s="288"/>
      <c r="F7" s="288"/>
      <c r="G7" s="288"/>
      <c r="H7" s="120"/>
    </row>
    <row r="8" spans="1:8">
      <c r="A8" s="130" t="s">
        <v>6</v>
      </c>
      <c r="B8" s="130" t="s">
        <v>7</v>
      </c>
      <c r="C8" s="130" t="s">
        <v>8</v>
      </c>
      <c r="D8" s="130" t="s">
        <v>9</v>
      </c>
      <c r="E8" s="130" t="s">
        <v>10</v>
      </c>
      <c r="F8" s="130" t="s">
        <v>11</v>
      </c>
      <c r="G8" s="130" t="s">
        <v>12</v>
      </c>
      <c r="H8" s="130" t="s">
        <v>13</v>
      </c>
    </row>
    <row r="9" spans="1:8">
      <c r="A9" s="2" t="s">
        <v>441</v>
      </c>
      <c r="B9" s="12" t="s">
        <v>15</v>
      </c>
      <c r="C9" s="97" t="s">
        <v>16</v>
      </c>
      <c r="D9" s="2">
        <v>8</v>
      </c>
      <c r="E9" s="2">
        <v>0</v>
      </c>
      <c r="F9" s="2">
        <v>0</v>
      </c>
      <c r="G9" s="2">
        <v>8</v>
      </c>
      <c r="H9" s="2"/>
    </row>
    <row r="10" spans="1:8">
      <c r="A10" s="2" t="s">
        <v>440</v>
      </c>
      <c r="B10" s="78" t="s">
        <v>17</v>
      </c>
      <c r="C10" s="97" t="s">
        <v>16</v>
      </c>
      <c r="D10" s="2">
        <v>0</v>
      </c>
      <c r="E10" s="2">
        <v>1</v>
      </c>
      <c r="F10" s="2">
        <v>0</v>
      </c>
      <c r="G10" s="2">
        <v>1</v>
      </c>
      <c r="H10" s="2"/>
    </row>
    <row r="11" spans="1:8">
      <c r="A11" s="127"/>
      <c r="B11" s="127"/>
      <c r="C11" s="127"/>
      <c r="D11" s="127"/>
      <c r="E11" s="127"/>
      <c r="F11" s="127"/>
      <c r="G11" s="127"/>
      <c r="H11" s="127"/>
    </row>
    <row r="12" spans="1:8">
      <c r="A12" s="288" t="s">
        <v>155</v>
      </c>
      <c r="B12" s="288"/>
      <c r="C12" s="288"/>
      <c r="D12" s="288"/>
      <c r="E12" s="288"/>
      <c r="F12" s="288"/>
      <c r="G12" s="288"/>
      <c r="H12" s="120"/>
    </row>
    <row r="13" spans="1:8">
      <c r="A13" s="288" t="s">
        <v>5</v>
      </c>
      <c r="B13" s="288"/>
      <c r="C13" s="288"/>
      <c r="D13" s="288"/>
      <c r="E13" s="288"/>
      <c r="F13" s="288"/>
      <c r="G13" s="288"/>
      <c r="H13" s="120"/>
    </row>
    <row r="14" spans="1:8">
      <c r="A14" s="130" t="s">
        <v>6</v>
      </c>
      <c r="B14" s="130" t="s">
        <v>7</v>
      </c>
      <c r="C14" s="130" t="s">
        <v>8</v>
      </c>
      <c r="D14" s="130" t="s">
        <v>9</v>
      </c>
      <c r="E14" s="130" t="s">
        <v>10</v>
      </c>
      <c r="F14" s="130" t="s">
        <v>11</v>
      </c>
      <c r="G14" s="130" t="s">
        <v>12</v>
      </c>
      <c r="H14" s="130" t="s">
        <v>13</v>
      </c>
    </row>
    <row r="15" spans="1:8">
      <c r="A15" s="2" t="s">
        <v>439</v>
      </c>
      <c r="B15" s="12" t="s">
        <v>15</v>
      </c>
      <c r="C15" s="97" t="s">
        <v>16</v>
      </c>
      <c r="D15" s="2">
        <v>8</v>
      </c>
      <c r="E15" s="2">
        <v>0</v>
      </c>
      <c r="F15" s="2">
        <v>0</v>
      </c>
      <c r="G15" s="2">
        <v>8</v>
      </c>
      <c r="H15" s="2"/>
    </row>
    <row r="16" spans="1:8">
      <c r="A16" s="2" t="s">
        <v>438</v>
      </c>
      <c r="B16" s="78" t="s">
        <v>17</v>
      </c>
      <c r="C16" s="97" t="s">
        <v>16</v>
      </c>
      <c r="D16" s="2">
        <v>0</v>
      </c>
      <c r="E16" s="2">
        <v>1</v>
      </c>
      <c r="F16" s="2">
        <v>0</v>
      </c>
      <c r="G16" s="2">
        <v>1</v>
      </c>
      <c r="H16" s="2"/>
    </row>
    <row r="17" spans="1:8">
      <c r="A17" s="22"/>
      <c r="B17" s="127"/>
      <c r="C17" s="127"/>
      <c r="D17" s="127"/>
      <c r="E17" s="127"/>
      <c r="F17" s="127"/>
      <c r="G17" s="127"/>
      <c r="H17" s="6"/>
    </row>
    <row r="18" spans="1:8">
      <c r="A18" s="288" t="s">
        <v>158</v>
      </c>
      <c r="B18" s="288"/>
      <c r="C18" s="288"/>
      <c r="D18" s="288"/>
      <c r="E18" s="288"/>
      <c r="F18" s="288"/>
      <c r="G18" s="288"/>
      <c r="H18" s="120"/>
    </row>
    <row r="19" spans="1:8">
      <c r="A19" s="288" t="s">
        <v>5</v>
      </c>
      <c r="B19" s="288"/>
      <c r="C19" s="288"/>
      <c r="D19" s="288"/>
      <c r="E19" s="288"/>
      <c r="F19" s="288"/>
      <c r="G19" s="288"/>
      <c r="H19" s="120"/>
    </row>
    <row r="20" spans="1:8">
      <c r="A20" s="130" t="s">
        <v>6</v>
      </c>
      <c r="B20" s="130" t="s">
        <v>7</v>
      </c>
      <c r="C20" s="130" t="s">
        <v>8</v>
      </c>
      <c r="D20" s="130" t="s">
        <v>9</v>
      </c>
      <c r="E20" s="130" t="s">
        <v>10</v>
      </c>
      <c r="F20" s="130" t="s">
        <v>11</v>
      </c>
      <c r="G20" s="130" t="s">
        <v>12</v>
      </c>
      <c r="H20" s="130" t="s">
        <v>13</v>
      </c>
    </row>
    <row r="21" spans="1:8">
      <c r="A21" s="2" t="s">
        <v>437</v>
      </c>
      <c r="B21" s="12" t="s">
        <v>15</v>
      </c>
      <c r="C21" s="97" t="s">
        <v>16</v>
      </c>
      <c r="D21" s="2">
        <v>8</v>
      </c>
      <c r="E21" s="2">
        <v>0</v>
      </c>
      <c r="F21" s="2">
        <v>0</v>
      </c>
      <c r="G21" s="2">
        <v>8</v>
      </c>
      <c r="H21" s="2"/>
    </row>
    <row r="22" spans="1:8">
      <c r="A22" s="2" t="s">
        <v>436</v>
      </c>
      <c r="B22" s="78" t="s">
        <v>17</v>
      </c>
      <c r="C22" s="97" t="s">
        <v>16</v>
      </c>
      <c r="D22" s="2">
        <v>0</v>
      </c>
      <c r="E22" s="2">
        <v>1</v>
      </c>
      <c r="F22" s="2">
        <v>0</v>
      </c>
      <c r="G22" s="2">
        <v>1</v>
      </c>
      <c r="H22" s="2"/>
    </row>
    <row r="23" spans="1:8">
      <c r="A23" s="127"/>
      <c r="B23" s="127"/>
      <c r="C23" s="127"/>
      <c r="D23" s="127"/>
      <c r="E23" s="127"/>
      <c r="F23" s="127"/>
      <c r="G23" s="127"/>
      <c r="H23" s="127"/>
    </row>
    <row r="24" spans="1:8">
      <c r="A24" s="288" t="s">
        <v>161</v>
      </c>
      <c r="B24" s="288"/>
      <c r="C24" s="288"/>
      <c r="D24" s="288"/>
      <c r="E24" s="288"/>
      <c r="F24" s="288"/>
      <c r="G24" s="288"/>
      <c r="H24" s="120"/>
    </row>
    <row r="25" spans="1:8">
      <c r="A25" s="288" t="s">
        <v>5</v>
      </c>
      <c r="B25" s="288"/>
      <c r="C25" s="288"/>
      <c r="D25" s="288"/>
      <c r="E25" s="288"/>
      <c r="F25" s="288"/>
      <c r="G25" s="288"/>
      <c r="H25" s="120"/>
    </row>
    <row r="26" spans="1:8">
      <c r="A26" s="130" t="s">
        <v>6</v>
      </c>
      <c r="B26" s="130" t="s">
        <v>7</v>
      </c>
      <c r="C26" s="130" t="s">
        <v>8</v>
      </c>
      <c r="D26" s="130" t="s">
        <v>9</v>
      </c>
      <c r="E26" s="130" t="s">
        <v>10</v>
      </c>
      <c r="F26" s="130" t="s">
        <v>11</v>
      </c>
      <c r="G26" s="130" t="s">
        <v>12</v>
      </c>
      <c r="H26" s="130" t="s">
        <v>13</v>
      </c>
    </row>
    <row r="27" spans="1:8">
      <c r="A27" s="2" t="s">
        <v>435</v>
      </c>
      <c r="B27" s="12" t="s">
        <v>15</v>
      </c>
      <c r="C27" s="97" t="s">
        <v>16</v>
      </c>
      <c r="D27" s="2">
        <v>8</v>
      </c>
      <c r="E27" s="2">
        <v>0</v>
      </c>
      <c r="F27" s="2">
        <v>0</v>
      </c>
      <c r="G27" s="2">
        <v>8</v>
      </c>
      <c r="H27" s="2"/>
    </row>
    <row r="28" spans="1:8">
      <c r="A28" s="2" t="s">
        <v>434</v>
      </c>
      <c r="B28" s="78" t="s">
        <v>17</v>
      </c>
      <c r="C28" s="97" t="s">
        <v>16</v>
      </c>
      <c r="D28" s="2">
        <v>0</v>
      </c>
      <c r="E28" s="2">
        <v>1</v>
      </c>
      <c r="F28" s="2">
        <v>0</v>
      </c>
      <c r="G28" s="2">
        <v>1</v>
      </c>
      <c r="H28" s="2"/>
    </row>
    <row r="29" spans="1:8">
      <c r="A29" s="65"/>
      <c r="B29" s="127"/>
      <c r="C29" s="127"/>
      <c r="D29" s="127"/>
      <c r="E29" s="127"/>
      <c r="F29" s="127"/>
      <c r="G29" s="127"/>
      <c r="H29" s="127"/>
    </row>
    <row r="30" spans="1:8">
      <c r="A30" s="288" t="s">
        <v>164</v>
      </c>
      <c r="B30" s="288"/>
      <c r="C30" s="288"/>
      <c r="D30" s="288"/>
      <c r="E30" s="288"/>
      <c r="F30" s="288"/>
      <c r="G30" s="288"/>
      <c r="H30" s="120"/>
    </row>
    <row r="31" spans="1:8">
      <c r="A31" s="288" t="s">
        <v>5</v>
      </c>
      <c r="B31" s="288"/>
      <c r="C31" s="288"/>
      <c r="D31" s="288"/>
      <c r="E31" s="288"/>
      <c r="F31" s="288"/>
      <c r="G31" s="288"/>
      <c r="H31" s="120"/>
    </row>
    <row r="32" spans="1:8">
      <c r="A32" s="130" t="s">
        <v>6</v>
      </c>
      <c r="B32" s="130" t="s">
        <v>7</v>
      </c>
      <c r="C32" s="130" t="s">
        <v>8</v>
      </c>
      <c r="D32" s="130" t="s">
        <v>9</v>
      </c>
      <c r="E32" s="130" t="s">
        <v>10</v>
      </c>
      <c r="F32" s="130" t="s">
        <v>11</v>
      </c>
      <c r="G32" s="130" t="s">
        <v>12</v>
      </c>
      <c r="H32" s="130" t="s">
        <v>13</v>
      </c>
    </row>
    <row r="33" spans="1:8">
      <c r="A33" s="2" t="s">
        <v>432</v>
      </c>
      <c r="B33" s="12" t="s">
        <v>15</v>
      </c>
      <c r="C33" s="97" t="s">
        <v>16</v>
      </c>
      <c r="D33" s="2">
        <v>8</v>
      </c>
      <c r="E33" s="2">
        <v>0</v>
      </c>
      <c r="F33" s="2">
        <v>0</v>
      </c>
      <c r="G33" s="2">
        <v>8</v>
      </c>
      <c r="H33" s="2"/>
    </row>
    <row r="34" spans="1:8">
      <c r="A34" s="2" t="s">
        <v>431</v>
      </c>
      <c r="B34" s="78" t="s">
        <v>17</v>
      </c>
      <c r="C34" s="97" t="s">
        <v>16</v>
      </c>
      <c r="D34" s="2">
        <v>0</v>
      </c>
      <c r="E34" s="2">
        <v>1</v>
      </c>
      <c r="F34" s="2">
        <v>0</v>
      </c>
      <c r="G34" s="2">
        <v>1</v>
      </c>
      <c r="H34" s="2"/>
    </row>
    <row r="35" spans="1:8">
      <c r="A35" s="2" t="s">
        <v>2858</v>
      </c>
      <c r="B35" s="4" t="s">
        <v>168</v>
      </c>
      <c r="C35" s="97" t="s">
        <v>33</v>
      </c>
      <c r="D35" s="2">
        <v>0</v>
      </c>
      <c r="E35" s="2">
        <v>0</v>
      </c>
      <c r="F35" s="2">
        <v>0</v>
      </c>
      <c r="G35" s="2">
        <v>21</v>
      </c>
      <c r="H35" s="2"/>
    </row>
    <row r="36" spans="1:8">
      <c r="A36" s="194" t="s">
        <v>2857</v>
      </c>
      <c r="B36" s="4" t="s">
        <v>592</v>
      </c>
      <c r="C36" s="97" t="s">
        <v>16</v>
      </c>
      <c r="D36" s="2">
        <v>0</v>
      </c>
      <c r="E36" s="2">
        <v>0</v>
      </c>
      <c r="F36" s="2">
        <v>0</v>
      </c>
      <c r="G36" s="2">
        <v>21</v>
      </c>
      <c r="H36" s="2"/>
    </row>
    <row r="37" spans="1:8">
      <c r="A37" s="65"/>
      <c r="B37" s="127"/>
      <c r="C37" s="127"/>
      <c r="D37" s="127"/>
      <c r="E37" s="127"/>
      <c r="F37" s="127"/>
      <c r="G37" s="127"/>
      <c r="H37" s="127"/>
    </row>
    <row r="38" spans="1:8">
      <c r="A38" s="288" t="s">
        <v>171</v>
      </c>
      <c r="B38" s="288"/>
      <c r="C38" s="288"/>
      <c r="D38" s="288"/>
      <c r="E38" s="288"/>
      <c r="F38" s="288"/>
      <c r="G38" s="288"/>
      <c r="H38" s="120"/>
    </row>
    <row r="39" spans="1:8">
      <c r="A39" s="288" t="s">
        <v>5</v>
      </c>
      <c r="B39" s="288"/>
      <c r="C39" s="288"/>
      <c r="D39" s="288"/>
      <c r="E39" s="288"/>
      <c r="F39" s="288"/>
      <c r="G39" s="288"/>
      <c r="H39" s="120"/>
    </row>
    <row r="40" spans="1:8" ht="15" customHeight="1">
      <c r="A40" s="130" t="s">
        <v>6</v>
      </c>
      <c r="B40" s="130" t="s">
        <v>7</v>
      </c>
      <c r="C40" s="130" t="s">
        <v>8</v>
      </c>
      <c r="D40" s="130" t="s">
        <v>9</v>
      </c>
      <c r="E40" s="130" t="s">
        <v>10</v>
      </c>
      <c r="F40" s="130" t="s">
        <v>11</v>
      </c>
      <c r="G40" s="130" t="s">
        <v>12</v>
      </c>
      <c r="H40" s="130" t="s">
        <v>13</v>
      </c>
    </row>
    <row r="41" spans="1:8">
      <c r="A41" s="2" t="s">
        <v>427</v>
      </c>
      <c r="B41" s="12" t="s">
        <v>15</v>
      </c>
      <c r="C41" s="97" t="s">
        <v>16</v>
      </c>
      <c r="D41" s="2">
        <v>8</v>
      </c>
      <c r="E41" s="2">
        <v>0</v>
      </c>
      <c r="F41" s="2">
        <v>0</v>
      </c>
      <c r="G41" s="2">
        <v>8</v>
      </c>
      <c r="H41" s="2"/>
    </row>
    <row r="42" spans="1:8">
      <c r="A42" s="2" t="s">
        <v>426</v>
      </c>
      <c r="B42" s="78" t="s">
        <v>17</v>
      </c>
      <c r="C42" s="97" t="s">
        <v>16</v>
      </c>
      <c r="D42" s="2">
        <v>0</v>
      </c>
      <c r="E42" s="2">
        <v>1</v>
      </c>
      <c r="F42" s="2">
        <v>0</v>
      </c>
      <c r="G42" s="2">
        <v>1</v>
      </c>
      <c r="H42" s="2"/>
    </row>
    <row r="43" spans="1:8">
      <c r="A43" s="2" t="s">
        <v>2856</v>
      </c>
      <c r="B43" s="4" t="s">
        <v>168</v>
      </c>
      <c r="C43" s="97" t="s">
        <v>33</v>
      </c>
      <c r="D43" s="2">
        <v>0</v>
      </c>
      <c r="E43" s="2">
        <v>0</v>
      </c>
      <c r="F43" s="2">
        <v>0</v>
      </c>
      <c r="G43" s="2">
        <v>21</v>
      </c>
      <c r="H43" s="2"/>
    </row>
    <row r="44" spans="1:8">
      <c r="A44" s="194" t="s">
        <v>2855</v>
      </c>
      <c r="B44" s="4" t="s">
        <v>592</v>
      </c>
      <c r="C44" s="97" t="s">
        <v>16</v>
      </c>
      <c r="D44" s="2">
        <v>0</v>
      </c>
      <c r="E44" s="2">
        <v>0</v>
      </c>
      <c r="F44" s="2">
        <v>0</v>
      </c>
      <c r="G44" s="2">
        <v>21</v>
      </c>
      <c r="H44" s="2"/>
    </row>
    <row r="45" spans="1:8">
      <c r="A45" s="65"/>
      <c r="B45" s="127"/>
      <c r="C45" s="127"/>
      <c r="D45" s="127"/>
      <c r="E45" s="127"/>
      <c r="F45" s="127"/>
      <c r="G45" s="127"/>
      <c r="H45" s="127"/>
    </row>
    <row r="46" spans="1:8">
      <c r="A46" s="288" t="s">
        <v>176</v>
      </c>
      <c r="B46" s="288"/>
      <c r="C46" s="288"/>
      <c r="D46" s="288"/>
      <c r="E46" s="288"/>
      <c r="F46" s="288"/>
      <c r="G46" s="288"/>
      <c r="H46" s="120"/>
    </row>
    <row r="47" spans="1:8">
      <c r="A47" s="288" t="s">
        <v>5</v>
      </c>
      <c r="B47" s="288"/>
      <c r="C47" s="288"/>
      <c r="D47" s="288"/>
      <c r="E47" s="288"/>
      <c r="F47" s="288"/>
      <c r="G47" s="288"/>
      <c r="H47" s="120"/>
    </row>
    <row r="48" spans="1:8" ht="18" customHeight="1">
      <c r="A48" s="130" t="s">
        <v>6</v>
      </c>
      <c r="B48" s="130" t="s">
        <v>7</v>
      </c>
      <c r="C48" s="130" t="s">
        <v>8</v>
      </c>
      <c r="D48" s="130" t="s">
        <v>9</v>
      </c>
      <c r="E48" s="130" t="s">
        <v>10</v>
      </c>
      <c r="F48" s="130" t="s">
        <v>11</v>
      </c>
      <c r="G48" s="130" t="s">
        <v>12</v>
      </c>
      <c r="H48" s="130" t="s">
        <v>13</v>
      </c>
    </row>
    <row r="49" spans="1:8">
      <c r="A49" s="2" t="s">
        <v>421</v>
      </c>
      <c r="B49" s="12" t="s">
        <v>15</v>
      </c>
      <c r="C49" s="97" t="s">
        <v>16</v>
      </c>
      <c r="D49" s="2">
        <v>8</v>
      </c>
      <c r="E49" s="2">
        <v>0</v>
      </c>
      <c r="F49" s="2">
        <v>0</v>
      </c>
      <c r="G49" s="2">
        <v>8</v>
      </c>
      <c r="H49" s="2"/>
    </row>
    <row r="50" spans="1:8">
      <c r="A50" s="2" t="s">
        <v>420</v>
      </c>
      <c r="B50" s="78" t="s">
        <v>17</v>
      </c>
      <c r="C50" s="97" t="s">
        <v>16</v>
      </c>
      <c r="D50" s="2">
        <v>0</v>
      </c>
      <c r="E50" s="2">
        <v>1</v>
      </c>
      <c r="F50" s="2">
        <v>0</v>
      </c>
      <c r="G50" s="2">
        <v>1</v>
      </c>
      <c r="H50" s="2"/>
    </row>
    <row r="51" spans="1:8">
      <c r="A51" s="194" t="s">
        <v>2854</v>
      </c>
      <c r="B51" s="4" t="s">
        <v>592</v>
      </c>
      <c r="C51" s="97" t="s">
        <v>16</v>
      </c>
      <c r="D51" s="2">
        <v>0</v>
      </c>
      <c r="E51" s="2">
        <v>0</v>
      </c>
      <c r="F51" s="2">
        <v>0</v>
      </c>
      <c r="G51" s="2">
        <v>21</v>
      </c>
      <c r="H51" s="2"/>
    </row>
    <row r="52" spans="1:8">
      <c r="A52" s="65"/>
      <c r="B52" s="127"/>
      <c r="C52" s="127"/>
      <c r="D52" s="127"/>
      <c r="E52" s="127"/>
      <c r="F52" s="127"/>
      <c r="G52" s="127"/>
      <c r="H52" s="127"/>
    </row>
    <row r="53" spans="1:8">
      <c r="A53" s="288" t="s">
        <v>180</v>
      </c>
      <c r="B53" s="288"/>
      <c r="C53" s="288"/>
      <c r="D53" s="288"/>
      <c r="E53" s="288"/>
      <c r="F53" s="288"/>
      <c r="G53" s="288"/>
      <c r="H53" s="120"/>
    </row>
    <row r="54" spans="1:8">
      <c r="A54" s="288" t="s">
        <v>5</v>
      </c>
      <c r="B54" s="288"/>
      <c r="C54" s="288"/>
      <c r="D54" s="288"/>
      <c r="E54" s="288"/>
      <c r="F54" s="288"/>
      <c r="G54" s="288"/>
      <c r="H54" s="120"/>
    </row>
    <row r="55" spans="1:8">
      <c r="A55" s="130" t="s">
        <v>6</v>
      </c>
      <c r="B55" s="130" t="s">
        <v>7</v>
      </c>
      <c r="C55" s="130" t="s">
        <v>8</v>
      </c>
      <c r="D55" s="130" t="s">
        <v>9</v>
      </c>
      <c r="E55" s="130" t="s">
        <v>10</v>
      </c>
      <c r="F55" s="130" t="s">
        <v>11</v>
      </c>
      <c r="G55" s="130" t="s">
        <v>12</v>
      </c>
      <c r="H55" s="130" t="s">
        <v>13</v>
      </c>
    </row>
    <row r="56" spans="1:8">
      <c r="A56" s="2" t="s">
        <v>417</v>
      </c>
      <c r="B56" s="12" t="s">
        <v>15</v>
      </c>
      <c r="C56" s="97" t="s">
        <v>16</v>
      </c>
      <c r="D56" s="2">
        <v>8</v>
      </c>
      <c r="E56" s="2">
        <v>0</v>
      </c>
      <c r="F56" s="2">
        <v>0</v>
      </c>
      <c r="G56" s="2">
        <v>8</v>
      </c>
      <c r="H56" s="2"/>
    </row>
    <row r="57" spans="1:8">
      <c r="A57" s="2" t="s">
        <v>416</v>
      </c>
      <c r="B57" s="78" t="s">
        <v>17</v>
      </c>
      <c r="C57" s="97" t="s">
        <v>16</v>
      </c>
      <c r="D57" s="2">
        <v>0</v>
      </c>
      <c r="E57" s="2">
        <v>1</v>
      </c>
      <c r="F57" s="2">
        <v>0</v>
      </c>
      <c r="G57" s="2">
        <v>1</v>
      </c>
      <c r="H57" s="2"/>
    </row>
    <row r="58" spans="1:8">
      <c r="A58" s="2" t="s">
        <v>2853</v>
      </c>
      <c r="B58" s="4" t="s">
        <v>592</v>
      </c>
      <c r="C58" s="97" t="s">
        <v>16</v>
      </c>
      <c r="D58" s="2">
        <v>0</v>
      </c>
      <c r="E58" s="2">
        <v>0</v>
      </c>
      <c r="F58" s="2">
        <v>0</v>
      </c>
      <c r="G58" s="2">
        <v>21</v>
      </c>
      <c r="H58" s="2"/>
    </row>
    <row r="59" spans="1:8">
      <c r="A59" s="65"/>
      <c r="B59" s="127"/>
      <c r="C59" s="127"/>
      <c r="D59" s="127"/>
      <c r="E59" s="127"/>
      <c r="F59" s="127"/>
      <c r="G59" s="127"/>
      <c r="H59" s="127"/>
    </row>
    <row r="60" spans="1:8">
      <c r="A60" s="288" t="s">
        <v>28</v>
      </c>
      <c r="B60" s="288"/>
      <c r="C60" s="288"/>
      <c r="D60" s="288"/>
      <c r="E60" s="288"/>
      <c r="F60" s="288"/>
      <c r="G60" s="288"/>
      <c r="H60" s="1"/>
    </row>
    <row r="61" spans="1:8" ht="16.5" customHeight="1">
      <c r="A61" s="130" t="s">
        <v>6</v>
      </c>
      <c r="B61" s="130" t="s">
        <v>7</v>
      </c>
      <c r="C61" s="130" t="s">
        <v>8</v>
      </c>
      <c r="D61" s="130" t="s">
        <v>9</v>
      </c>
      <c r="E61" s="130" t="s">
        <v>10</v>
      </c>
      <c r="F61" s="130" t="s">
        <v>11</v>
      </c>
      <c r="G61" s="130" t="s">
        <v>12</v>
      </c>
      <c r="H61" s="130" t="s">
        <v>13</v>
      </c>
    </row>
    <row r="62" spans="1:8" ht="58.5" customHeight="1">
      <c r="A62" s="4" t="s">
        <v>412</v>
      </c>
      <c r="B62" s="4" t="s">
        <v>553</v>
      </c>
      <c r="C62" s="97" t="s">
        <v>33</v>
      </c>
      <c r="D62" s="2">
        <v>3</v>
      </c>
      <c r="E62" s="2">
        <v>0</v>
      </c>
      <c r="F62" s="2">
        <v>3</v>
      </c>
      <c r="G62" s="2">
        <v>14</v>
      </c>
      <c r="H62" s="4" t="s">
        <v>262</v>
      </c>
    </row>
    <row r="63" spans="1:8" ht="34.5" customHeight="1">
      <c r="A63" s="4" t="s">
        <v>2852</v>
      </c>
      <c r="B63" s="164" t="s">
        <v>1300</v>
      </c>
      <c r="C63" s="97" t="s">
        <v>33</v>
      </c>
      <c r="D63" s="8">
        <v>0</v>
      </c>
      <c r="E63" s="8">
        <v>2</v>
      </c>
      <c r="F63" s="8">
        <v>0</v>
      </c>
      <c r="G63" s="8">
        <v>10</v>
      </c>
      <c r="H63" s="292" t="s">
        <v>5168</v>
      </c>
    </row>
    <row r="64" spans="1:8" ht="21.75" customHeight="1">
      <c r="A64" s="4" t="s">
        <v>2851</v>
      </c>
      <c r="B64" s="164" t="s">
        <v>1298</v>
      </c>
      <c r="C64" s="97" t="s">
        <v>33</v>
      </c>
      <c r="D64" s="8">
        <v>0</v>
      </c>
      <c r="E64" s="8">
        <v>2</v>
      </c>
      <c r="F64" s="8">
        <v>0</v>
      </c>
      <c r="G64" s="8">
        <v>10</v>
      </c>
      <c r="H64" s="293"/>
    </row>
    <row r="65" spans="1:8">
      <c r="A65" s="8" t="s">
        <v>2850</v>
      </c>
      <c r="B65" s="11" t="s">
        <v>2849</v>
      </c>
      <c r="C65" s="97" t="s">
        <v>33</v>
      </c>
      <c r="D65" s="8">
        <v>3</v>
      </c>
      <c r="E65" s="8">
        <v>0</v>
      </c>
      <c r="F65" s="8">
        <v>3</v>
      </c>
      <c r="G65" s="8">
        <v>10</v>
      </c>
      <c r="H65" s="4"/>
    </row>
    <row r="66" spans="1:8">
      <c r="A66" s="8" t="s">
        <v>2848</v>
      </c>
      <c r="B66" s="11" t="s">
        <v>2847</v>
      </c>
      <c r="C66" s="97" t="s">
        <v>33</v>
      </c>
      <c r="D66" s="8">
        <v>3</v>
      </c>
      <c r="E66" s="8">
        <v>0</v>
      </c>
      <c r="F66" s="8">
        <v>3</v>
      </c>
      <c r="G66" s="8">
        <v>10</v>
      </c>
      <c r="H66" s="292"/>
    </row>
    <row r="67" spans="1:8" ht="25.5" customHeight="1">
      <c r="A67" s="8" t="s">
        <v>2846</v>
      </c>
      <c r="B67" s="11" t="s">
        <v>2845</v>
      </c>
      <c r="C67" s="97" t="s">
        <v>33</v>
      </c>
      <c r="D67" s="8">
        <v>3</v>
      </c>
      <c r="E67" s="8">
        <v>0</v>
      </c>
      <c r="F67" s="8">
        <v>3</v>
      </c>
      <c r="G67" s="8">
        <v>10</v>
      </c>
      <c r="H67" s="293"/>
    </row>
    <row r="68" spans="1:8" ht="40.5" customHeight="1">
      <c r="A68" s="8" t="s">
        <v>2844</v>
      </c>
      <c r="B68" s="11" t="s">
        <v>5126</v>
      </c>
      <c r="C68" s="97" t="s">
        <v>33</v>
      </c>
      <c r="D68" s="8">
        <v>3</v>
      </c>
      <c r="E68" s="8">
        <v>0</v>
      </c>
      <c r="F68" s="8">
        <v>3</v>
      </c>
      <c r="G68" s="8">
        <v>10</v>
      </c>
      <c r="H68" s="32"/>
    </row>
    <row r="69" spans="1:8">
      <c r="A69" s="8" t="s">
        <v>2843</v>
      </c>
      <c r="B69" s="11" t="s">
        <v>2842</v>
      </c>
      <c r="C69" s="97" t="s">
        <v>33</v>
      </c>
      <c r="D69" s="8">
        <v>3</v>
      </c>
      <c r="E69" s="8">
        <v>0</v>
      </c>
      <c r="F69" s="8">
        <v>3</v>
      </c>
      <c r="G69" s="8">
        <v>10</v>
      </c>
      <c r="H69" s="32"/>
    </row>
    <row r="70" spans="1:8" ht="37.5" customHeight="1">
      <c r="A70" s="8" t="s">
        <v>2841</v>
      </c>
      <c r="B70" s="11" t="s">
        <v>2840</v>
      </c>
      <c r="C70" s="97" t="s">
        <v>33</v>
      </c>
      <c r="D70" s="8">
        <v>3</v>
      </c>
      <c r="E70" s="8">
        <v>0</v>
      </c>
      <c r="F70" s="8">
        <v>3</v>
      </c>
      <c r="G70" s="8">
        <v>10</v>
      </c>
      <c r="H70" s="32"/>
    </row>
    <row r="71" spans="1:8" ht="18.75" customHeight="1">
      <c r="A71" s="8" t="s">
        <v>2839</v>
      </c>
      <c r="B71" s="11" t="s">
        <v>2813</v>
      </c>
      <c r="C71" s="97" t="s">
        <v>33</v>
      </c>
      <c r="D71" s="8">
        <v>3</v>
      </c>
      <c r="E71" s="8">
        <v>0</v>
      </c>
      <c r="F71" s="8">
        <v>3</v>
      </c>
      <c r="G71" s="8">
        <v>10</v>
      </c>
      <c r="H71" s="32"/>
    </row>
    <row r="72" spans="1:8">
      <c r="A72" s="8" t="s">
        <v>2838</v>
      </c>
      <c r="B72" s="11" t="s">
        <v>2837</v>
      </c>
      <c r="C72" s="97" t="s">
        <v>33</v>
      </c>
      <c r="D72" s="8">
        <v>3</v>
      </c>
      <c r="E72" s="8">
        <v>0</v>
      </c>
      <c r="F72" s="8">
        <v>3</v>
      </c>
      <c r="G72" s="8">
        <v>10</v>
      </c>
      <c r="H72" s="32"/>
    </row>
    <row r="73" spans="1:8" ht="25.5">
      <c r="A73" s="8" t="s">
        <v>2836</v>
      </c>
      <c r="B73" s="11" t="s">
        <v>2835</v>
      </c>
      <c r="C73" s="97" t="s">
        <v>33</v>
      </c>
      <c r="D73" s="8">
        <v>3</v>
      </c>
      <c r="E73" s="8">
        <v>0</v>
      </c>
      <c r="F73" s="8">
        <v>3</v>
      </c>
      <c r="G73" s="8">
        <v>10</v>
      </c>
      <c r="H73" s="32"/>
    </row>
    <row r="74" spans="1:8" ht="25.5">
      <c r="A74" s="8" t="s">
        <v>2834</v>
      </c>
      <c r="B74" s="11" t="s">
        <v>2833</v>
      </c>
      <c r="C74" s="97" t="s">
        <v>33</v>
      </c>
      <c r="D74" s="8">
        <v>3</v>
      </c>
      <c r="E74" s="8">
        <v>0</v>
      </c>
      <c r="F74" s="8">
        <v>3</v>
      </c>
      <c r="G74" s="8">
        <v>10</v>
      </c>
      <c r="H74" s="32"/>
    </row>
    <row r="75" spans="1:8">
      <c r="A75" s="8" t="s">
        <v>2832</v>
      </c>
      <c r="B75" s="11" t="s">
        <v>2831</v>
      </c>
      <c r="C75" s="97" t="s">
        <v>33</v>
      </c>
      <c r="D75" s="8">
        <v>3</v>
      </c>
      <c r="E75" s="8">
        <v>0</v>
      </c>
      <c r="F75" s="8">
        <v>3</v>
      </c>
      <c r="G75" s="8">
        <v>10</v>
      </c>
      <c r="H75" s="32"/>
    </row>
    <row r="76" spans="1:8" ht="23.25" customHeight="1">
      <c r="A76" s="8" t="s">
        <v>2830</v>
      </c>
      <c r="B76" s="11" t="s">
        <v>2829</v>
      </c>
      <c r="C76" s="97" t="s">
        <v>33</v>
      </c>
      <c r="D76" s="8">
        <v>3</v>
      </c>
      <c r="E76" s="8">
        <v>0</v>
      </c>
      <c r="F76" s="8">
        <v>3</v>
      </c>
      <c r="G76" s="8">
        <v>10</v>
      </c>
      <c r="H76" s="32"/>
    </row>
    <row r="77" spans="1:8" ht="30" customHeight="1">
      <c r="A77" s="8" t="s">
        <v>2828</v>
      </c>
      <c r="B77" s="178" t="s">
        <v>2827</v>
      </c>
      <c r="C77" s="97" t="s">
        <v>33</v>
      </c>
      <c r="D77" s="8">
        <v>3</v>
      </c>
      <c r="E77" s="8">
        <v>0</v>
      </c>
      <c r="F77" s="8">
        <v>3</v>
      </c>
      <c r="G77" s="8">
        <v>10</v>
      </c>
      <c r="H77" s="32"/>
    </row>
    <row r="78" spans="1:8">
      <c r="A78" s="8" t="s">
        <v>2826</v>
      </c>
      <c r="B78" s="178" t="s">
        <v>2825</v>
      </c>
      <c r="C78" s="97" t="s">
        <v>33</v>
      </c>
      <c r="D78" s="8">
        <v>3</v>
      </c>
      <c r="E78" s="8">
        <v>0</v>
      </c>
      <c r="F78" s="8">
        <v>3</v>
      </c>
      <c r="G78" s="8">
        <v>10</v>
      </c>
      <c r="H78" s="32"/>
    </row>
    <row r="79" spans="1:8" ht="25.5" customHeight="1">
      <c r="A79" s="8" t="s">
        <v>2824</v>
      </c>
      <c r="B79" s="11" t="s">
        <v>2823</v>
      </c>
      <c r="C79" s="97" t="s">
        <v>33</v>
      </c>
      <c r="D79" s="8">
        <v>3</v>
      </c>
      <c r="E79" s="8">
        <v>0</v>
      </c>
      <c r="F79" s="8">
        <v>3</v>
      </c>
      <c r="G79" s="8">
        <v>10</v>
      </c>
      <c r="H79" s="241"/>
    </row>
    <row r="80" spans="1:8">
      <c r="A80" s="8" t="s">
        <v>2822</v>
      </c>
      <c r="B80" s="11" t="s">
        <v>2821</v>
      </c>
      <c r="C80" s="97" t="s">
        <v>33</v>
      </c>
      <c r="D80" s="8">
        <v>3</v>
      </c>
      <c r="E80" s="8">
        <v>0</v>
      </c>
      <c r="F80" s="8">
        <v>3</v>
      </c>
      <c r="G80" s="8">
        <v>10</v>
      </c>
      <c r="H80" s="32"/>
    </row>
    <row r="81" spans="1:8">
      <c r="A81" s="8" t="s">
        <v>2820</v>
      </c>
      <c r="B81" s="11" t="s">
        <v>2819</v>
      </c>
      <c r="C81" s="97" t="s">
        <v>33</v>
      </c>
      <c r="D81" s="8">
        <v>3</v>
      </c>
      <c r="E81" s="8">
        <v>0</v>
      </c>
      <c r="F81" s="8">
        <v>3</v>
      </c>
      <c r="G81" s="8">
        <v>10</v>
      </c>
      <c r="H81" s="32"/>
    </row>
    <row r="82" spans="1:8" ht="25.5">
      <c r="A82" s="8" t="s">
        <v>2818</v>
      </c>
      <c r="B82" s="11" t="s">
        <v>2817</v>
      </c>
      <c r="C82" s="97" t="s">
        <v>33</v>
      </c>
      <c r="D82" s="8">
        <v>3</v>
      </c>
      <c r="E82" s="8">
        <v>0</v>
      </c>
      <c r="F82" s="8">
        <v>3</v>
      </c>
      <c r="G82" s="8">
        <v>10</v>
      </c>
      <c r="H82" s="32"/>
    </row>
    <row r="83" spans="1:8" ht="22.5" customHeight="1">
      <c r="A83" s="8" t="s">
        <v>2816</v>
      </c>
      <c r="B83" s="11" t="s">
        <v>2815</v>
      </c>
      <c r="C83" s="97" t="s">
        <v>33</v>
      </c>
      <c r="D83" s="8">
        <v>3</v>
      </c>
      <c r="E83" s="8">
        <v>0</v>
      </c>
      <c r="F83" s="8">
        <v>3</v>
      </c>
      <c r="G83" s="8">
        <v>10</v>
      </c>
      <c r="H83" s="32"/>
    </row>
    <row r="84" spans="1:8" ht="16.5" customHeight="1">
      <c r="A84" s="8" t="s">
        <v>2814</v>
      </c>
      <c r="B84" s="11" t="s">
        <v>2813</v>
      </c>
      <c r="C84" s="97" t="s">
        <v>33</v>
      </c>
      <c r="D84" s="8">
        <v>3</v>
      </c>
      <c r="E84" s="8">
        <v>0</v>
      </c>
      <c r="F84" s="8">
        <v>3</v>
      </c>
      <c r="G84" s="8">
        <v>10</v>
      </c>
      <c r="H84" s="32"/>
    </row>
    <row r="85" spans="1:8" ht="25.5">
      <c r="A85" s="8" t="s">
        <v>2812</v>
      </c>
      <c r="B85" s="11" t="s">
        <v>2811</v>
      </c>
      <c r="C85" s="97" t="s">
        <v>33</v>
      </c>
      <c r="D85" s="8">
        <v>3</v>
      </c>
      <c r="E85" s="8">
        <v>0</v>
      </c>
      <c r="F85" s="8">
        <v>3</v>
      </c>
      <c r="G85" s="8">
        <v>10</v>
      </c>
      <c r="H85" s="32"/>
    </row>
    <row r="86" spans="1:8">
      <c r="A86" s="8" t="s">
        <v>2810</v>
      </c>
      <c r="B86" s="11" t="s">
        <v>2809</v>
      </c>
      <c r="C86" s="97" t="s">
        <v>33</v>
      </c>
      <c r="D86" s="8">
        <v>3</v>
      </c>
      <c r="E86" s="8">
        <v>0</v>
      </c>
      <c r="F86" s="8">
        <v>3</v>
      </c>
      <c r="G86" s="8">
        <v>10</v>
      </c>
      <c r="H86" s="32"/>
    </row>
    <row r="88" spans="1:8" ht="12" customHeight="1">
      <c r="A88" s="305"/>
      <c r="B88" s="303"/>
      <c r="C88" s="303"/>
      <c r="D88" s="303"/>
      <c r="E88" s="303"/>
      <c r="F88" s="303"/>
      <c r="G88" s="303"/>
      <c r="H88" s="303"/>
    </row>
    <row r="89" spans="1:8" ht="27" customHeight="1">
      <c r="A89" s="289" t="s">
        <v>261</v>
      </c>
      <c r="B89" s="290"/>
      <c r="C89" s="290"/>
      <c r="D89" s="290"/>
      <c r="E89" s="290"/>
      <c r="F89" s="290"/>
      <c r="G89" s="290"/>
      <c r="H89" s="290"/>
    </row>
    <row r="90" spans="1:8" ht="36.75" customHeight="1">
      <c r="A90" s="289" t="s">
        <v>5172</v>
      </c>
      <c r="B90" s="289"/>
      <c r="C90" s="289"/>
      <c r="D90" s="289"/>
      <c r="E90" s="289"/>
      <c r="F90" s="289"/>
      <c r="G90" s="289"/>
      <c r="H90" s="289"/>
    </row>
    <row r="91" spans="1:8" ht="33" customHeight="1">
      <c r="A91" s="298" t="s">
        <v>552</v>
      </c>
      <c r="B91" s="298"/>
      <c r="C91" s="298"/>
      <c r="D91" s="298"/>
      <c r="E91" s="298"/>
      <c r="F91" s="298"/>
      <c r="G91" s="298"/>
      <c r="H91" s="298"/>
    </row>
    <row r="92" spans="1:8" ht="30" customHeight="1">
      <c r="A92" s="291" t="s">
        <v>263</v>
      </c>
      <c r="B92" s="291"/>
      <c r="C92" s="291"/>
      <c r="D92" s="291"/>
      <c r="E92" s="291"/>
      <c r="F92" s="291"/>
      <c r="G92" s="291"/>
      <c r="H92" s="291"/>
    </row>
  </sheetData>
  <mergeCells count="29">
    <mergeCell ref="A1:H1"/>
    <mergeCell ref="A2:H2"/>
    <mergeCell ref="A3:H3"/>
    <mergeCell ref="A4:H4"/>
    <mergeCell ref="A5:H5"/>
    <mergeCell ref="A89:H89"/>
    <mergeCell ref="A90:H90"/>
    <mergeCell ref="A91:H91"/>
    <mergeCell ref="A92:H92"/>
    <mergeCell ref="A25:G25"/>
    <mergeCell ref="A60:G60"/>
    <mergeCell ref="A30:G30"/>
    <mergeCell ref="A31:G31"/>
    <mergeCell ref="A38:G38"/>
    <mergeCell ref="A54:G54"/>
    <mergeCell ref="A88:H88"/>
    <mergeCell ref="A46:G46"/>
    <mergeCell ref="A47:G47"/>
    <mergeCell ref="A53:G53"/>
    <mergeCell ref="A39:G39"/>
    <mergeCell ref="H63:H64"/>
    <mergeCell ref="H66:H67"/>
    <mergeCell ref="A24:G24"/>
    <mergeCell ref="A19:G19"/>
    <mergeCell ref="A6:G6"/>
    <mergeCell ref="A7:G7"/>
    <mergeCell ref="A12:G12"/>
    <mergeCell ref="A13:G13"/>
    <mergeCell ref="A18:G18"/>
  </mergeCells>
  <pageMargins left="0.7" right="0.7" top="0.75" bottom="0.75" header="0.3" footer="0.3"/>
  <pageSetup paperSize="9" scale="96"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zoomScaleNormal="100" workbookViewId="0">
      <selection sqref="A1:H1"/>
    </sheetView>
  </sheetViews>
  <sheetFormatPr defaultRowHeight="12.75"/>
  <cols>
    <col min="1" max="1" width="9" style="45"/>
    <col min="2" max="2" width="43.125" style="45" customWidth="1"/>
    <col min="3" max="3" width="6.875" style="45" customWidth="1"/>
    <col min="4" max="4" width="5.125" style="45" customWidth="1"/>
    <col min="5" max="5" width="4.75" style="45" customWidth="1"/>
    <col min="6" max="6" width="5.875" style="45" customWidth="1"/>
    <col min="7" max="7" width="6.125" style="45" customWidth="1"/>
    <col min="8" max="8" width="33.6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3050</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7" spans="1:8">
      <c r="A7" s="320" t="s">
        <v>4</v>
      </c>
      <c r="B7" s="320"/>
      <c r="C7" s="320"/>
      <c r="D7" s="320"/>
      <c r="E7" s="320"/>
      <c r="F7" s="320"/>
      <c r="G7" s="320"/>
      <c r="H7" s="242"/>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8" spans="1:8">
      <c r="A18" s="60"/>
      <c r="B18" s="60"/>
      <c r="C18" s="60"/>
      <c r="D18" s="60"/>
      <c r="E18" s="60"/>
      <c r="F18" s="60"/>
      <c r="G18" s="60"/>
      <c r="H18" s="60"/>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2" t="s">
        <v>2958</v>
      </c>
      <c r="B24" s="78" t="s">
        <v>24</v>
      </c>
      <c r="C24" s="97" t="s">
        <v>16</v>
      </c>
      <c r="D24" s="97">
        <v>0</v>
      </c>
      <c r="E24" s="97">
        <v>0</v>
      </c>
      <c r="F24" s="97">
        <v>0</v>
      </c>
      <c r="G24" s="97">
        <v>21</v>
      </c>
      <c r="H24" s="97"/>
    </row>
    <row r="25" spans="1:8">
      <c r="A25" s="60"/>
      <c r="B25" s="60"/>
      <c r="C25" s="60"/>
      <c r="D25" s="60"/>
      <c r="E25" s="60"/>
      <c r="F25" s="60"/>
      <c r="G25" s="60"/>
      <c r="H25" s="60"/>
    </row>
    <row r="26" spans="1:8">
      <c r="A26" s="60"/>
      <c r="B26" s="60"/>
      <c r="C26" s="60"/>
      <c r="D26" s="60"/>
      <c r="E26" s="60"/>
      <c r="F26" s="60"/>
      <c r="G26" s="60"/>
      <c r="H26" s="60"/>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2" t="s">
        <v>2957</v>
      </c>
      <c r="B32" s="78" t="s">
        <v>24</v>
      </c>
      <c r="C32" s="97" t="s">
        <v>16</v>
      </c>
      <c r="D32" s="97">
        <v>0</v>
      </c>
      <c r="E32" s="97">
        <v>0</v>
      </c>
      <c r="F32" s="97">
        <v>0</v>
      </c>
      <c r="G32" s="97">
        <v>21</v>
      </c>
      <c r="H32" s="97"/>
    </row>
    <row r="33" spans="1:8">
      <c r="A33" s="60"/>
      <c r="B33" s="60"/>
      <c r="C33" s="60"/>
      <c r="D33" s="60"/>
      <c r="E33" s="60"/>
      <c r="F33" s="60"/>
      <c r="G33" s="60"/>
      <c r="H33" s="60"/>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0" customHeight="1">
      <c r="A36" s="2" t="s">
        <v>326</v>
      </c>
      <c r="B36" s="4" t="s">
        <v>485</v>
      </c>
      <c r="C36" s="2" t="s">
        <v>33</v>
      </c>
      <c r="D36" s="2">
        <v>3</v>
      </c>
      <c r="E36" s="2">
        <v>0</v>
      </c>
      <c r="F36" s="2">
        <v>3</v>
      </c>
      <c r="G36" s="2">
        <v>10</v>
      </c>
      <c r="H36" s="4" t="s">
        <v>4898</v>
      </c>
    </row>
    <row r="37" spans="1:8" ht="22.5" customHeight="1">
      <c r="A37" s="211" t="s">
        <v>2956</v>
      </c>
      <c r="B37" s="145" t="s">
        <v>1300</v>
      </c>
      <c r="C37" s="97" t="s">
        <v>33</v>
      </c>
      <c r="D37" s="97">
        <v>0</v>
      </c>
      <c r="E37" s="97">
        <v>2</v>
      </c>
      <c r="F37" s="97">
        <v>0</v>
      </c>
      <c r="G37" s="97">
        <v>5</v>
      </c>
      <c r="H37" s="292" t="s">
        <v>4899</v>
      </c>
    </row>
    <row r="38" spans="1:8" ht="19.5" customHeight="1">
      <c r="A38" s="29" t="s">
        <v>2955</v>
      </c>
      <c r="B38" s="79" t="s">
        <v>1298</v>
      </c>
      <c r="C38" s="97" t="s">
        <v>33</v>
      </c>
      <c r="D38" s="14">
        <v>0</v>
      </c>
      <c r="E38" s="14">
        <v>2</v>
      </c>
      <c r="F38" s="14">
        <v>0</v>
      </c>
      <c r="G38" s="14">
        <v>5</v>
      </c>
      <c r="H38" s="293"/>
    </row>
    <row r="39" spans="1:8">
      <c r="A39" s="8" t="s">
        <v>2954</v>
      </c>
      <c r="B39" s="11" t="s">
        <v>2953</v>
      </c>
      <c r="C39" s="2" t="s">
        <v>33</v>
      </c>
      <c r="D39" s="8">
        <v>3</v>
      </c>
      <c r="E39" s="8">
        <v>0</v>
      </c>
      <c r="F39" s="8">
        <v>3</v>
      </c>
      <c r="G39" s="8">
        <v>8</v>
      </c>
      <c r="H39" s="130"/>
    </row>
    <row r="40" spans="1:8">
      <c r="A40" s="8" t="s">
        <v>2952</v>
      </c>
      <c r="B40" s="11" t="s">
        <v>2951</v>
      </c>
      <c r="C40" s="2" t="s">
        <v>33</v>
      </c>
      <c r="D40" s="8">
        <v>3</v>
      </c>
      <c r="E40" s="8">
        <v>0</v>
      </c>
      <c r="F40" s="8">
        <v>3</v>
      </c>
      <c r="G40" s="8">
        <v>8</v>
      </c>
      <c r="H40" s="130"/>
    </row>
    <row r="41" spans="1:8" ht="18.75" customHeight="1">
      <c r="A41" s="8" t="s">
        <v>2950</v>
      </c>
      <c r="B41" s="11" t="s">
        <v>2949</v>
      </c>
      <c r="C41" s="2" t="s">
        <v>33</v>
      </c>
      <c r="D41" s="8">
        <v>3</v>
      </c>
      <c r="E41" s="8">
        <v>0</v>
      </c>
      <c r="F41" s="8">
        <v>3</v>
      </c>
      <c r="G41" s="8">
        <v>8</v>
      </c>
      <c r="H41" s="130"/>
    </row>
    <row r="42" spans="1:8">
      <c r="A42" s="8" t="s">
        <v>2948</v>
      </c>
      <c r="B42" s="11" t="s">
        <v>2947</v>
      </c>
      <c r="C42" s="2" t="s">
        <v>33</v>
      </c>
      <c r="D42" s="8">
        <v>3</v>
      </c>
      <c r="E42" s="8">
        <v>0</v>
      </c>
      <c r="F42" s="8">
        <v>3</v>
      </c>
      <c r="G42" s="8">
        <v>8</v>
      </c>
      <c r="H42" s="130"/>
    </row>
    <row r="43" spans="1:8" ht="18.75" customHeight="1">
      <c r="A43" s="8" t="s">
        <v>2946</v>
      </c>
      <c r="B43" s="11" t="s">
        <v>2945</v>
      </c>
      <c r="C43" s="2" t="s">
        <v>33</v>
      </c>
      <c r="D43" s="8">
        <v>3</v>
      </c>
      <c r="E43" s="8">
        <v>0</v>
      </c>
      <c r="F43" s="8">
        <v>3</v>
      </c>
      <c r="G43" s="8">
        <v>8</v>
      </c>
      <c r="H43" s="130"/>
    </row>
    <row r="44" spans="1:8" ht="27.75" customHeight="1">
      <c r="A44" s="8" t="s">
        <v>2944</v>
      </c>
      <c r="B44" s="11" t="s">
        <v>2943</v>
      </c>
      <c r="C44" s="2" t="s">
        <v>33</v>
      </c>
      <c r="D44" s="8">
        <v>3</v>
      </c>
      <c r="E44" s="8">
        <v>0</v>
      </c>
      <c r="F44" s="8">
        <v>3</v>
      </c>
      <c r="G44" s="8">
        <v>8</v>
      </c>
      <c r="H44" s="130"/>
    </row>
    <row r="45" spans="1:8" ht="27" customHeight="1">
      <c r="A45" s="8" t="s">
        <v>2942</v>
      </c>
      <c r="B45" s="11" t="s">
        <v>2941</v>
      </c>
      <c r="C45" s="2" t="s">
        <v>33</v>
      </c>
      <c r="D45" s="8">
        <v>3</v>
      </c>
      <c r="E45" s="8">
        <v>0</v>
      </c>
      <c r="F45" s="8">
        <v>3</v>
      </c>
      <c r="G45" s="8">
        <v>8</v>
      </c>
      <c r="H45" s="130"/>
    </row>
    <row r="46" spans="1:8" ht="26.25" customHeight="1">
      <c r="A46" s="8" t="s">
        <v>2940</v>
      </c>
      <c r="B46" s="11" t="s">
        <v>2939</v>
      </c>
      <c r="C46" s="2" t="s">
        <v>33</v>
      </c>
      <c r="D46" s="8">
        <v>3</v>
      </c>
      <c r="E46" s="8">
        <v>0</v>
      </c>
      <c r="F46" s="8">
        <v>3</v>
      </c>
      <c r="G46" s="8">
        <v>8</v>
      </c>
      <c r="H46" s="130"/>
    </row>
    <row r="47" spans="1:8" ht="25.5" customHeight="1">
      <c r="A47" s="8" t="s">
        <v>2938</v>
      </c>
      <c r="B47" s="11" t="s">
        <v>2937</v>
      </c>
      <c r="C47" s="2" t="s">
        <v>33</v>
      </c>
      <c r="D47" s="8">
        <v>3</v>
      </c>
      <c r="E47" s="8">
        <v>0</v>
      </c>
      <c r="F47" s="8">
        <v>3</v>
      </c>
      <c r="G47" s="8">
        <v>8</v>
      </c>
      <c r="H47" s="130"/>
    </row>
    <row r="48" spans="1:8" ht="21" customHeight="1">
      <c r="A48" s="8" t="s">
        <v>2936</v>
      </c>
      <c r="B48" s="11" t="s">
        <v>2935</v>
      </c>
      <c r="C48" s="2" t="s">
        <v>33</v>
      </c>
      <c r="D48" s="8">
        <v>3</v>
      </c>
      <c r="E48" s="8">
        <v>0</v>
      </c>
      <c r="F48" s="8">
        <v>3</v>
      </c>
      <c r="G48" s="8">
        <v>8</v>
      </c>
      <c r="H48" s="130"/>
    </row>
    <row r="49" spans="1:8" ht="15.75" customHeight="1">
      <c r="A49" s="8" t="s">
        <v>2934</v>
      </c>
      <c r="B49" s="11" t="s">
        <v>2933</v>
      </c>
      <c r="C49" s="2" t="s">
        <v>33</v>
      </c>
      <c r="D49" s="8">
        <v>3</v>
      </c>
      <c r="E49" s="8">
        <v>0</v>
      </c>
      <c r="F49" s="8">
        <v>3</v>
      </c>
      <c r="G49" s="8">
        <v>8</v>
      </c>
      <c r="H49" s="130"/>
    </row>
    <row r="50" spans="1:8" ht="18.75" customHeight="1">
      <c r="A50" s="8" t="s">
        <v>2932</v>
      </c>
      <c r="B50" s="11" t="s">
        <v>2931</v>
      </c>
      <c r="C50" s="2" t="s">
        <v>33</v>
      </c>
      <c r="D50" s="8">
        <v>3</v>
      </c>
      <c r="E50" s="8">
        <v>0</v>
      </c>
      <c r="F50" s="8">
        <v>3</v>
      </c>
      <c r="G50" s="8">
        <v>8</v>
      </c>
      <c r="H50" s="130"/>
    </row>
    <row r="51" spans="1:8" ht="22.5" customHeight="1">
      <c r="A51" s="8" t="s">
        <v>2930</v>
      </c>
      <c r="B51" s="11" t="s">
        <v>2929</v>
      </c>
      <c r="C51" s="2" t="s">
        <v>33</v>
      </c>
      <c r="D51" s="8">
        <v>3</v>
      </c>
      <c r="E51" s="8">
        <v>0</v>
      </c>
      <c r="F51" s="8">
        <v>3</v>
      </c>
      <c r="G51" s="8">
        <v>8</v>
      </c>
      <c r="H51" s="130"/>
    </row>
    <row r="52" spans="1:8">
      <c r="A52" s="8" t="s">
        <v>2928</v>
      </c>
      <c r="B52" s="11" t="s">
        <v>2927</v>
      </c>
      <c r="C52" s="2" t="s">
        <v>33</v>
      </c>
      <c r="D52" s="8">
        <v>3</v>
      </c>
      <c r="E52" s="8">
        <v>0</v>
      </c>
      <c r="F52" s="8">
        <v>3</v>
      </c>
      <c r="G52" s="8">
        <v>8</v>
      </c>
      <c r="H52" s="130"/>
    </row>
    <row r="53" spans="1:8">
      <c r="A53" s="8" t="s">
        <v>2926</v>
      </c>
      <c r="B53" s="11" t="s">
        <v>2925</v>
      </c>
      <c r="C53" s="2" t="s">
        <v>33</v>
      </c>
      <c r="D53" s="8">
        <v>3</v>
      </c>
      <c r="E53" s="8">
        <v>0</v>
      </c>
      <c r="F53" s="8">
        <v>3</v>
      </c>
      <c r="G53" s="8">
        <v>8</v>
      </c>
      <c r="H53" s="130"/>
    </row>
    <row r="54" spans="1:8" ht="17.25" customHeight="1">
      <c r="A54" s="8" t="s">
        <v>2924</v>
      </c>
      <c r="B54" s="11" t="s">
        <v>2923</v>
      </c>
      <c r="C54" s="2" t="s">
        <v>33</v>
      </c>
      <c r="D54" s="8">
        <v>3</v>
      </c>
      <c r="E54" s="8">
        <v>0</v>
      </c>
      <c r="F54" s="8">
        <v>3</v>
      </c>
      <c r="G54" s="8">
        <v>8</v>
      </c>
      <c r="H54" s="130"/>
    </row>
    <row r="55" spans="1:8" ht="18" customHeight="1">
      <c r="A55" s="8" t="s">
        <v>2922</v>
      </c>
      <c r="B55" s="11" t="s">
        <v>2921</v>
      </c>
      <c r="C55" s="2" t="s">
        <v>33</v>
      </c>
      <c r="D55" s="8">
        <v>3</v>
      </c>
      <c r="E55" s="8">
        <v>0</v>
      </c>
      <c r="F55" s="8">
        <v>3</v>
      </c>
      <c r="G55" s="8">
        <v>8</v>
      </c>
      <c r="H55" s="130"/>
    </row>
    <row r="56" spans="1:8" ht="26.25" customHeight="1">
      <c r="A56" s="8" t="s">
        <v>2920</v>
      </c>
      <c r="B56" s="11" t="s">
        <v>2919</v>
      </c>
      <c r="C56" s="2" t="s">
        <v>33</v>
      </c>
      <c r="D56" s="8">
        <v>3</v>
      </c>
      <c r="E56" s="8">
        <v>0</v>
      </c>
      <c r="F56" s="8">
        <v>3</v>
      </c>
      <c r="G56" s="8">
        <v>8</v>
      </c>
      <c r="H56" s="130"/>
    </row>
    <row r="57" spans="1:8" ht="15" customHeight="1">
      <c r="A57" s="8" t="s">
        <v>2918</v>
      </c>
      <c r="B57" s="78" t="s">
        <v>2917</v>
      </c>
      <c r="C57" s="2" t="s">
        <v>33</v>
      </c>
      <c r="D57" s="8">
        <v>3</v>
      </c>
      <c r="E57" s="8">
        <v>0</v>
      </c>
      <c r="F57" s="8">
        <v>3</v>
      </c>
      <c r="G57" s="8">
        <v>8</v>
      </c>
      <c r="H57" s="130"/>
    </row>
    <row r="58" spans="1:8" ht="18.75" customHeight="1">
      <c r="A58" s="8" t="s">
        <v>2916</v>
      </c>
      <c r="B58" s="78" t="s">
        <v>2915</v>
      </c>
      <c r="C58" s="2" t="s">
        <v>33</v>
      </c>
      <c r="D58" s="8">
        <v>3</v>
      </c>
      <c r="E58" s="8">
        <v>0</v>
      </c>
      <c r="F58" s="8">
        <v>3</v>
      </c>
      <c r="G58" s="8">
        <v>8</v>
      </c>
      <c r="H58" s="130"/>
    </row>
    <row r="59" spans="1:8" ht="18.75" customHeight="1">
      <c r="A59" s="8" t="s">
        <v>2914</v>
      </c>
      <c r="B59" s="78" t="s">
        <v>2913</v>
      </c>
      <c r="C59" s="2" t="s">
        <v>33</v>
      </c>
      <c r="D59" s="8">
        <v>3</v>
      </c>
      <c r="E59" s="8">
        <v>0</v>
      </c>
      <c r="F59" s="8">
        <v>3</v>
      </c>
      <c r="G59" s="8">
        <v>8</v>
      </c>
      <c r="H59" s="130"/>
    </row>
    <row r="60" spans="1:8" ht="18" customHeight="1">
      <c r="A60" s="8" t="s">
        <v>2912</v>
      </c>
      <c r="B60" s="78" t="s">
        <v>2911</v>
      </c>
      <c r="C60" s="2" t="s">
        <v>33</v>
      </c>
      <c r="D60" s="8">
        <v>3</v>
      </c>
      <c r="E60" s="8">
        <v>0</v>
      </c>
      <c r="F60" s="8">
        <v>3</v>
      </c>
      <c r="G60" s="8">
        <v>8</v>
      </c>
      <c r="H60" s="130"/>
    </row>
    <row r="61" spans="1:8" ht="26.25" customHeight="1">
      <c r="A61" s="8" t="s">
        <v>2910</v>
      </c>
      <c r="B61" s="78" t="s">
        <v>2909</v>
      </c>
      <c r="C61" s="2" t="s">
        <v>33</v>
      </c>
      <c r="D61" s="8">
        <v>3</v>
      </c>
      <c r="E61" s="8">
        <v>0</v>
      </c>
      <c r="F61" s="8">
        <v>3</v>
      </c>
      <c r="G61" s="8">
        <v>8</v>
      </c>
      <c r="H61" s="130"/>
    </row>
    <row r="62" spans="1:8" ht="27" customHeight="1">
      <c r="A62" s="8" t="s">
        <v>2908</v>
      </c>
      <c r="B62" s="78" t="s">
        <v>2907</v>
      </c>
      <c r="C62" s="2" t="s">
        <v>33</v>
      </c>
      <c r="D62" s="8">
        <v>3</v>
      </c>
      <c r="E62" s="8">
        <v>0</v>
      </c>
      <c r="F62" s="8">
        <v>3</v>
      </c>
      <c r="G62" s="8">
        <v>8</v>
      </c>
      <c r="H62" s="130"/>
    </row>
    <row r="63" spans="1:8">
      <c r="A63" s="8" t="s">
        <v>2906</v>
      </c>
      <c r="B63" s="11" t="s">
        <v>2905</v>
      </c>
      <c r="C63" s="2" t="s">
        <v>33</v>
      </c>
      <c r="D63" s="8">
        <v>3</v>
      </c>
      <c r="E63" s="8">
        <v>0</v>
      </c>
      <c r="F63" s="8">
        <v>3</v>
      </c>
      <c r="G63" s="8">
        <v>8</v>
      </c>
      <c r="H63" s="130"/>
    </row>
    <row r="64" spans="1:8">
      <c r="A64" s="8" t="s">
        <v>2904</v>
      </c>
      <c r="B64" s="11" t="s">
        <v>2903</v>
      </c>
      <c r="C64" s="2" t="s">
        <v>33</v>
      </c>
      <c r="D64" s="8">
        <v>3</v>
      </c>
      <c r="E64" s="8">
        <v>0</v>
      </c>
      <c r="F64" s="8">
        <v>3</v>
      </c>
      <c r="G64" s="8">
        <v>8</v>
      </c>
      <c r="H64" s="130"/>
    </row>
    <row r="65" spans="1:8">
      <c r="A65" s="8" t="s">
        <v>2902</v>
      </c>
      <c r="B65" s="11" t="s">
        <v>2901</v>
      </c>
      <c r="C65" s="2" t="s">
        <v>33</v>
      </c>
      <c r="D65" s="8">
        <v>3</v>
      </c>
      <c r="E65" s="8">
        <v>0</v>
      </c>
      <c r="F65" s="8">
        <v>3</v>
      </c>
      <c r="G65" s="8">
        <v>8</v>
      </c>
      <c r="H65" s="130"/>
    </row>
    <row r="66" spans="1:8">
      <c r="A66" s="8" t="s">
        <v>2900</v>
      </c>
      <c r="B66" s="11" t="s">
        <v>2899</v>
      </c>
      <c r="C66" s="2" t="s">
        <v>33</v>
      </c>
      <c r="D66" s="8">
        <v>3</v>
      </c>
      <c r="E66" s="8">
        <v>0</v>
      </c>
      <c r="F66" s="8">
        <v>3</v>
      </c>
      <c r="G66" s="8">
        <v>8</v>
      </c>
      <c r="H66" s="130"/>
    </row>
    <row r="67" spans="1:8">
      <c r="A67" s="8" t="s">
        <v>2898</v>
      </c>
      <c r="B67" s="11" t="s">
        <v>2897</v>
      </c>
      <c r="C67" s="2" t="s">
        <v>33</v>
      </c>
      <c r="D67" s="8">
        <v>3</v>
      </c>
      <c r="E67" s="8">
        <v>0</v>
      </c>
      <c r="F67" s="8">
        <v>3</v>
      </c>
      <c r="G67" s="8">
        <v>8</v>
      </c>
      <c r="H67" s="130"/>
    </row>
    <row r="68" spans="1:8">
      <c r="A68" s="8" t="s">
        <v>2896</v>
      </c>
      <c r="B68" s="11" t="s">
        <v>2895</v>
      </c>
      <c r="C68" s="2" t="s">
        <v>33</v>
      </c>
      <c r="D68" s="8">
        <v>3</v>
      </c>
      <c r="E68" s="8">
        <v>0</v>
      </c>
      <c r="F68" s="8">
        <v>3</v>
      </c>
      <c r="G68" s="8">
        <v>8</v>
      </c>
      <c r="H68" s="130"/>
    </row>
    <row r="69" spans="1:8">
      <c r="A69" s="8" t="s">
        <v>2894</v>
      </c>
      <c r="B69" s="11" t="s">
        <v>2893</v>
      </c>
      <c r="C69" s="2" t="s">
        <v>33</v>
      </c>
      <c r="D69" s="8">
        <v>3</v>
      </c>
      <c r="E69" s="8">
        <v>0</v>
      </c>
      <c r="F69" s="8">
        <v>3</v>
      </c>
      <c r="G69" s="8">
        <v>8</v>
      </c>
      <c r="H69" s="130"/>
    </row>
    <row r="70" spans="1:8" ht="21" customHeight="1">
      <c r="A70" s="8" t="s">
        <v>2892</v>
      </c>
      <c r="B70" s="11" t="s">
        <v>2891</v>
      </c>
      <c r="C70" s="2" t="s">
        <v>33</v>
      </c>
      <c r="D70" s="8">
        <v>3</v>
      </c>
      <c r="E70" s="8">
        <v>0</v>
      </c>
      <c r="F70" s="8">
        <v>3</v>
      </c>
      <c r="G70" s="8">
        <v>8</v>
      </c>
      <c r="H70" s="130"/>
    </row>
    <row r="71" spans="1:8" ht="21" customHeight="1">
      <c r="A71" s="8" t="s">
        <v>2890</v>
      </c>
      <c r="B71" s="11" t="s">
        <v>2889</v>
      </c>
      <c r="C71" s="2" t="s">
        <v>33</v>
      </c>
      <c r="D71" s="8">
        <v>3</v>
      </c>
      <c r="E71" s="8">
        <v>0</v>
      </c>
      <c r="F71" s="8">
        <v>3</v>
      </c>
      <c r="G71" s="8">
        <v>8</v>
      </c>
      <c r="H71" s="130"/>
    </row>
    <row r="72" spans="1:8">
      <c r="A72" s="8" t="s">
        <v>2888</v>
      </c>
      <c r="B72" s="11" t="s">
        <v>2887</v>
      </c>
      <c r="C72" s="2" t="s">
        <v>33</v>
      </c>
      <c r="D72" s="8">
        <v>3</v>
      </c>
      <c r="E72" s="8">
        <v>0</v>
      </c>
      <c r="F72" s="8">
        <v>3</v>
      </c>
      <c r="G72" s="8">
        <v>8</v>
      </c>
      <c r="H72" s="130"/>
    </row>
    <row r="73" spans="1:8" ht="19.5" customHeight="1">
      <c r="A73" s="8" t="s">
        <v>2886</v>
      </c>
      <c r="B73" s="11" t="s">
        <v>5127</v>
      </c>
      <c r="C73" s="2" t="s">
        <v>33</v>
      </c>
      <c r="D73" s="8">
        <v>3</v>
      </c>
      <c r="E73" s="8">
        <v>0</v>
      </c>
      <c r="F73" s="8">
        <v>3</v>
      </c>
      <c r="G73" s="8">
        <v>8</v>
      </c>
      <c r="H73" s="130"/>
    </row>
    <row r="74" spans="1:8">
      <c r="A74" s="8" t="s">
        <v>2885</v>
      </c>
      <c r="B74" s="11" t="s">
        <v>2884</v>
      </c>
      <c r="C74" s="2" t="s">
        <v>33</v>
      </c>
      <c r="D74" s="8">
        <v>3</v>
      </c>
      <c r="E74" s="8">
        <v>0</v>
      </c>
      <c r="F74" s="8">
        <v>3</v>
      </c>
      <c r="G74" s="8">
        <v>8</v>
      </c>
      <c r="H74" s="130"/>
    </row>
    <row r="75" spans="1:8">
      <c r="A75" s="8" t="s">
        <v>2883</v>
      </c>
      <c r="B75" s="79" t="s">
        <v>2882</v>
      </c>
      <c r="C75" s="2" t="s">
        <v>33</v>
      </c>
      <c r="D75" s="14">
        <v>3</v>
      </c>
      <c r="E75" s="14">
        <v>0</v>
      </c>
      <c r="F75" s="14">
        <v>3</v>
      </c>
      <c r="G75" s="8">
        <v>8</v>
      </c>
      <c r="H75" s="130"/>
    </row>
    <row r="76" spans="1:8">
      <c r="A76" s="8" t="s">
        <v>2881</v>
      </c>
      <c r="B76" s="11" t="s">
        <v>2880</v>
      </c>
      <c r="C76" s="2" t="s">
        <v>33</v>
      </c>
      <c r="D76" s="8">
        <v>3</v>
      </c>
      <c r="E76" s="8">
        <v>0</v>
      </c>
      <c r="F76" s="8">
        <v>3</v>
      </c>
      <c r="G76" s="8">
        <v>8</v>
      </c>
      <c r="H76" s="130"/>
    </row>
    <row r="77" spans="1:8">
      <c r="A77" s="8" t="s">
        <v>2879</v>
      </c>
      <c r="B77" s="11" t="s">
        <v>2878</v>
      </c>
      <c r="C77" s="2" t="s">
        <v>33</v>
      </c>
      <c r="D77" s="8">
        <v>3</v>
      </c>
      <c r="E77" s="8">
        <v>0</v>
      </c>
      <c r="F77" s="8">
        <v>3</v>
      </c>
      <c r="G77" s="8">
        <v>8</v>
      </c>
      <c r="H77" s="130"/>
    </row>
    <row r="78" spans="1:8" ht="18.75" customHeight="1">
      <c r="A78" s="8" t="s">
        <v>2877</v>
      </c>
      <c r="B78" s="11" t="s">
        <v>2876</v>
      </c>
      <c r="C78" s="2" t="s">
        <v>33</v>
      </c>
      <c r="D78" s="8">
        <v>3</v>
      </c>
      <c r="E78" s="8">
        <v>0</v>
      </c>
      <c r="F78" s="8">
        <v>3</v>
      </c>
      <c r="G78" s="8">
        <v>8</v>
      </c>
      <c r="H78" s="130"/>
    </row>
    <row r="79" spans="1:8">
      <c r="A79" s="8" t="s">
        <v>2875</v>
      </c>
      <c r="B79" s="79" t="s">
        <v>2874</v>
      </c>
      <c r="C79" s="2" t="s">
        <v>33</v>
      </c>
      <c r="D79" s="14">
        <v>3</v>
      </c>
      <c r="E79" s="14">
        <v>0</v>
      </c>
      <c r="F79" s="14">
        <v>3</v>
      </c>
      <c r="G79" s="8">
        <v>8</v>
      </c>
      <c r="H79" s="130"/>
    </row>
    <row r="80" spans="1:8" ht="20.25" customHeight="1">
      <c r="A80" s="8" t="s">
        <v>2873</v>
      </c>
      <c r="B80" s="79" t="s">
        <v>2872</v>
      </c>
      <c r="C80" s="2" t="s">
        <v>33</v>
      </c>
      <c r="D80" s="14">
        <v>3</v>
      </c>
      <c r="E80" s="14">
        <v>0</v>
      </c>
      <c r="F80" s="14">
        <v>3</v>
      </c>
      <c r="G80" s="8">
        <v>8</v>
      </c>
      <c r="H80" s="130"/>
    </row>
    <row r="81" spans="1:8" ht="25.5">
      <c r="A81" s="8" t="s">
        <v>2871</v>
      </c>
      <c r="B81" s="78" t="s">
        <v>2870</v>
      </c>
      <c r="C81" s="2" t="s">
        <v>33</v>
      </c>
      <c r="D81" s="8">
        <v>3</v>
      </c>
      <c r="E81" s="8">
        <v>0</v>
      </c>
      <c r="F81" s="8">
        <v>3</v>
      </c>
      <c r="G81" s="8">
        <v>8</v>
      </c>
      <c r="H81" s="130"/>
    </row>
    <row r="82" spans="1:8" ht="25.5">
      <c r="A82" s="8" t="s">
        <v>2869</v>
      </c>
      <c r="B82" s="78" t="s">
        <v>2868</v>
      </c>
      <c r="C82" s="2" t="s">
        <v>33</v>
      </c>
      <c r="D82" s="8">
        <v>3</v>
      </c>
      <c r="E82" s="8">
        <v>0</v>
      </c>
      <c r="F82" s="8">
        <v>3</v>
      </c>
      <c r="G82" s="8">
        <v>8</v>
      </c>
      <c r="H82" s="130"/>
    </row>
    <row r="83" spans="1:8" ht="25.5">
      <c r="A83" s="8" t="s">
        <v>2867</v>
      </c>
      <c r="B83" s="11" t="s">
        <v>2866</v>
      </c>
      <c r="C83" s="2" t="s">
        <v>33</v>
      </c>
      <c r="D83" s="8">
        <v>3</v>
      </c>
      <c r="E83" s="8">
        <v>0</v>
      </c>
      <c r="F83" s="8">
        <v>3</v>
      </c>
      <c r="G83" s="8">
        <v>8</v>
      </c>
      <c r="H83" s="130"/>
    </row>
    <row r="84" spans="1:8" ht="25.5">
      <c r="A84" s="8" t="s">
        <v>2865</v>
      </c>
      <c r="B84" s="11" t="s">
        <v>2864</v>
      </c>
      <c r="C84" s="2" t="s">
        <v>33</v>
      </c>
      <c r="D84" s="8">
        <v>3</v>
      </c>
      <c r="E84" s="8">
        <v>0</v>
      </c>
      <c r="F84" s="8">
        <v>3</v>
      </c>
      <c r="G84" s="8">
        <v>8</v>
      </c>
      <c r="H84" s="130"/>
    </row>
    <row r="85" spans="1:8" ht="25.5">
      <c r="A85" s="8" t="s">
        <v>2863</v>
      </c>
      <c r="B85" s="11" t="s">
        <v>2862</v>
      </c>
      <c r="C85" s="2" t="s">
        <v>33</v>
      </c>
      <c r="D85" s="8">
        <v>3</v>
      </c>
      <c r="E85" s="8">
        <v>0</v>
      </c>
      <c r="F85" s="8">
        <v>3</v>
      </c>
      <c r="G85" s="8">
        <v>8</v>
      </c>
      <c r="H85" s="130"/>
    </row>
    <row r="86" spans="1:8" ht="26.25" customHeight="1">
      <c r="A86" s="8" t="s">
        <v>2861</v>
      </c>
      <c r="B86" s="77" t="s">
        <v>2860</v>
      </c>
      <c r="C86" s="2" t="s">
        <v>33</v>
      </c>
      <c r="D86" s="8">
        <v>3</v>
      </c>
      <c r="E86" s="8">
        <v>0</v>
      </c>
      <c r="F86" s="8">
        <v>3</v>
      </c>
      <c r="G86" s="8">
        <v>8</v>
      </c>
      <c r="H86" s="130"/>
    </row>
    <row r="88" spans="1:8">
      <c r="A88" s="303"/>
      <c r="B88" s="303"/>
      <c r="C88" s="303"/>
      <c r="D88" s="303"/>
      <c r="E88" s="303"/>
      <c r="F88" s="303"/>
      <c r="G88" s="303"/>
      <c r="H88" s="303"/>
    </row>
    <row r="89" spans="1:8" ht="27.75" customHeight="1">
      <c r="A89" s="286" t="s">
        <v>261</v>
      </c>
      <c r="B89" s="287"/>
      <c r="C89" s="287"/>
      <c r="D89" s="287"/>
      <c r="E89" s="287"/>
      <c r="F89" s="287"/>
      <c r="G89" s="287"/>
      <c r="H89" s="287"/>
    </row>
    <row r="90" spans="1:8" ht="24" customHeight="1">
      <c r="A90" s="285" t="s">
        <v>4897</v>
      </c>
      <c r="B90" s="285"/>
      <c r="C90" s="285"/>
      <c r="D90" s="285"/>
      <c r="E90" s="285"/>
      <c r="F90" s="285"/>
      <c r="G90" s="285"/>
      <c r="H90" s="285"/>
    </row>
    <row r="91" spans="1:8" ht="26.45" customHeight="1">
      <c r="A91" s="284" t="s">
        <v>146</v>
      </c>
      <c r="B91" s="284"/>
      <c r="C91" s="284"/>
      <c r="D91" s="284"/>
      <c r="E91" s="284"/>
      <c r="F91" s="284"/>
      <c r="G91" s="284"/>
      <c r="H91" s="284"/>
    </row>
    <row r="92" spans="1:8" ht="28.5" customHeight="1">
      <c r="A92" s="285" t="s">
        <v>147</v>
      </c>
      <c r="B92" s="285"/>
      <c r="C92" s="285"/>
      <c r="D92" s="285"/>
      <c r="E92" s="285"/>
      <c r="F92" s="285"/>
      <c r="G92" s="285"/>
      <c r="H92" s="285"/>
    </row>
  </sheetData>
  <sheetProtection selectLockedCells="1"/>
  <mergeCells count="21">
    <mergeCell ref="A1:H1"/>
    <mergeCell ref="A2:H2"/>
    <mergeCell ref="A3:H3"/>
    <mergeCell ref="A4:H4"/>
    <mergeCell ref="A5:H5"/>
    <mergeCell ref="A92:H92"/>
    <mergeCell ref="H37:H38"/>
    <mergeCell ref="A7:G7"/>
    <mergeCell ref="A8:G8"/>
    <mergeCell ref="A12:H12"/>
    <mergeCell ref="A13:G13"/>
    <mergeCell ref="A14:G14"/>
    <mergeCell ref="A90:H90"/>
    <mergeCell ref="A91:H91"/>
    <mergeCell ref="A19:G19"/>
    <mergeCell ref="A20:G20"/>
    <mergeCell ref="A27:G27"/>
    <mergeCell ref="A28:G28"/>
    <mergeCell ref="A34:G34"/>
    <mergeCell ref="A88:H88"/>
    <mergeCell ref="A89:H89"/>
  </mergeCells>
  <pageMargins left="0.70866141732283472" right="0.70866141732283472" top="0.74803149606299213" bottom="0.74803149606299213" header="0.31496062992125984" footer="0.31496062992125984"/>
  <pageSetup paperSize="9" scale="85"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sqref="A1:H1"/>
    </sheetView>
  </sheetViews>
  <sheetFormatPr defaultRowHeight="12.75"/>
  <cols>
    <col min="1" max="1" width="8.75" style="45" customWidth="1"/>
    <col min="2" max="2" width="31.375" style="45" customWidth="1"/>
    <col min="3" max="3" width="8.75" style="45" customWidth="1"/>
    <col min="4" max="4" width="6" style="45" customWidth="1"/>
    <col min="5" max="5" width="4.75" style="45" customWidth="1"/>
    <col min="6" max="6" width="4.875" style="45" customWidth="1"/>
    <col min="7" max="7" width="5.125" style="45" customWidth="1"/>
    <col min="8" max="8" width="32.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3050</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6" spans="1:8" ht="15.75">
      <c r="B6" s="121"/>
      <c r="C6" s="121"/>
      <c r="D6" s="121"/>
      <c r="E6" s="121"/>
      <c r="F6" s="121"/>
      <c r="G6" s="121"/>
      <c r="H6" s="162"/>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2"/>
      <c r="B12" s="2"/>
      <c r="C12" s="2"/>
      <c r="D12" s="2"/>
      <c r="E12" s="2"/>
      <c r="F12" s="2"/>
      <c r="G12" s="2"/>
      <c r="H12" s="2"/>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
      <c r="B18" s="2"/>
      <c r="C18" s="2"/>
      <c r="D18" s="2"/>
      <c r="E18" s="2"/>
      <c r="F18" s="2"/>
      <c r="G18" s="2"/>
      <c r="H18" s="2"/>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2"/>
      <c r="B24" s="2"/>
      <c r="C24" s="2"/>
      <c r="D24" s="2"/>
      <c r="E24" s="2"/>
      <c r="F24" s="2"/>
      <c r="G24" s="2"/>
      <c r="H24" s="2"/>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6"/>
      <c r="B30" s="2"/>
      <c r="C30" s="2"/>
      <c r="D30" s="2"/>
      <c r="E30" s="2"/>
      <c r="F30" s="2"/>
      <c r="G30" s="2"/>
      <c r="H30" s="2"/>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2" t="s">
        <v>3049</v>
      </c>
      <c r="B36" s="4" t="s">
        <v>168</v>
      </c>
      <c r="C36" s="97" t="s">
        <v>33</v>
      </c>
      <c r="D36" s="2">
        <v>0</v>
      </c>
      <c r="E36" s="2">
        <v>0</v>
      </c>
      <c r="F36" s="2">
        <v>0</v>
      </c>
      <c r="G36" s="2">
        <v>21</v>
      </c>
      <c r="H36" s="2"/>
    </row>
    <row r="37" spans="1:8">
      <c r="A37" s="194" t="s">
        <v>3048</v>
      </c>
      <c r="B37" s="4" t="s">
        <v>592</v>
      </c>
      <c r="C37" s="97" t="s">
        <v>16</v>
      </c>
      <c r="D37" s="2">
        <v>0</v>
      </c>
      <c r="E37" s="2">
        <v>0</v>
      </c>
      <c r="F37" s="2">
        <v>0</v>
      </c>
      <c r="G37" s="2">
        <v>21</v>
      </c>
      <c r="H37" s="2"/>
    </row>
    <row r="38" spans="1:8">
      <c r="A38" s="66"/>
      <c r="B38" s="2"/>
      <c r="C38" s="2"/>
      <c r="D38" s="2"/>
      <c r="E38" s="2"/>
      <c r="F38" s="2"/>
      <c r="G38" s="2"/>
      <c r="H38" s="2"/>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2" t="s">
        <v>3047</v>
      </c>
      <c r="B44" s="4" t="s">
        <v>168</v>
      </c>
      <c r="C44" s="97" t="s">
        <v>33</v>
      </c>
      <c r="D44" s="2">
        <v>0</v>
      </c>
      <c r="E44" s="2">
        <v>0</v>
      </c>
      <c r="F44" s="2">
        <v>0</v>
      </c>
      <c r="G44" s="2">
        <v>21</v>
      </c>
      <c r="H44" s="2"/>
    </row>
    <row r="45" spans="1:8">
      <c r="A45" s="194" t="s">
        <v>3046</v>
      </c>
      <c r="B45" s="4" t="s">
        <v>592</v>
      </c>
      <c r="C45" s="97" t="s">
        <v>16</v>
      </c>
      <c r="D45" s="2">
        <v>0</v>
      </c>
      <c r="E45" s="2">
        <v>0</v>
      </c>
      <c r="F45" s="2">
        <v>0</v>
      </c>
      <c r="G45" s="2">
        <v>21</v>
      </c>
      <c r="H45" s="2"/>
    </row>
    <row r="46" spans="1:8">
      <c r="A46" s="66"/>
      <c r="B46" s="2"/>
      <c r="C46" s="2"/>
      <c r="D46" s="2"/>
      <c r="E46" s="2"/>
      <c r="F46" s="2"/>
      <c r="G46" s="2"/>
      <c r="H46" s="2"/>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94" t="s">
        <v>3045</v>
      </c>
      <c r="B52" s="4" t="s">
        <v>592</v>
      </c>
      <c r="C52" s="97" t="s">
        <v>16</v>
      </c>
      <c r="D52" s="2">
        <v>0</v>
      </c>
      <c r="E52" s="2">
        <v>0</v>
      </c>
      <c r="F52" s="2">
        <v>0</v>
      </c>
      <c r="G52" s="2">
        <v>21</v>
      </c>
      <c r="H52" s="2"/>
    </row>
    <row r="53" spans="1:8">
      <c r="A53" s="66"/>
      <c r="B53" s="2"/>
      <c r="C53" s="2"/>
      <c r="D53" s="2"/>
      <c r="E53" s="2"/>
      <c r="F53" s="2"/>
      <c r="G53" s="2"/>
      <c r="H53" s="2"/>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2" t="s">
        <v>3044</v>
      </c>
      <c r="B59" s="4" t="s">
        <v>592</v>
      </c>
      <c r="C59" s="97" t="s">
        <v>16</v>
      </c>
      <c r="D59" s="2">
        <v>0</v>
      </c>
      <c r="E59" s="2">
        <v>0</v>
      </c>
      <c r="F59" s="2">
        <v>0</v>
      </c>
      <c r="G59" s="2">
        <v>21</v>
      </c>
      <c r="H59" s="2"/>
    </row>
    <row r="60" spans="1:8">
      <c r="A60" s="66"/>
      <c r="B60" s="2"/>
      <c r="C60" s="2"/>
      <c r="D60" s="2"/>
      <c r="E60" s="2"/>
      <c r="F60" s="2"/>
      <c r="G60" s="2"/>
      <c r="H60" s="2"/>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1.75" customHeight="1">
      <c r="A63" s="4" t="s">
        <v>412</v>
      </c>
      <c r="B63" s="4" t="s">
        <v>553</v>
      </c>
      <c r="C63" s="97" t="s">
        <v>33</v>
      </c>
      <c r="D63" s="2">
        <v>3</v>
      </c>
      <c r="E63" s="2">
        <v>0</v>
      </c>
      <c r="F63" s="2">
        <v>3</v>
      </c>
      <c r="G63" s="2">
        <v>14</v>
      </c>
      <c r="H63" s="4" t="s">
        <v>262</v>
      </c>
    </row>
    <row r="64" spans="1:8" ht="24" customHeight="1">
      <c r="A64" s="4" t="s">
        <v>3043</v>
      </c>
      <c r="B64" s="164" t="s">
        <v>1300</v>
      </c>
      <c r="C64" s="97" t="s">
        <v>33</v>
      </c>
      <c r="D64" s="8">
        <v>0</v>
      </c>
      <c r="E64" s="8">
        <v>2</v>
      </c>
      <c r="F64" s="8">
        <v>0</v>
      </c>
      <c r="G64" s="8">
        <v>10</v>
      </c>
      <c r="H64" s="292" t="s">
        <v>5168</v>
      </c>
    </row>
    <row r="65" spans="1:8" ht="22.5" customHeight="1">
      <c r="A65" s="4" t="s">
        <v>5189</v>
      </c>
      <c r="B65" s="164" t="s">
        <v>1298</v>
      </c>
      <c r="C65" s="97" t="s">
        <v>33</v>
      </c>
      <c r="D65" s="8">
        <v>0</v>
      </c>
      <c r="E65" s="8">
        <v>2</v>
      </c>
      <c r="F65" s="8">
        <v>0</v>
      </c>
      <c r="G65" s="8">
        <v>10</v>
      </c>
      <c r="H65" s="293"/>
    </row>
    <row r="66" spans="1:8" ht="25.5">
      <c r="A66" s="8" t="s">
        <v>3042</v>
      </c>
      <c r="B66" s="11" t="s">
        <v>3041</v>
      </c>
      <c r="C66" s="2" t="s">
        <v>33</v>
      </c>
      <c r="D66" s="8">
        <v>3</v>
      </c>
      <c r="E66" s="8">
        <v>0</v>
      </c>
      <c r="F66" s="8">
        <v>3</v>
      </c>
      <c r="G66" s="8">
        <v>10</v>
      </c>
      <c r="H66" s="130"/>
    </row>
    <row r="67" spans="1:8" ht="25.5">
      <c r="A67" s="8" t="s">
        <v>3040</v>
      </c>
      <c r="B67" s="11" t="s">
        <v>3039</v>
      </c>
      <c r="C67" s="2" t="s">
        <v>33</v>
      </c>
      <c r="D67" s="8">
        <v>3</v>
      </c>
      <c r="E67" s="8">
        <v>0</v>
      </c>
      <c r="F67" s="8">
        <v>3</v>
      </c>
      <c r="G67" s="8">
        <v>10</v>
      </c>
      <c r="H67" s="130"/>
    </row>
    <row r="68" spans="1:8">
      <c r="A68" s="8" t="s">
        <v>3038</v>
      </c>
      <c r="B68" s="11" t="s">
        <v>3037</v>
      </c>
      <c r="C68" s="2" t="s">
        <v>33</v>
      </c>
      <c r="D68" s="8">
        <v>3</v>
      </c>
      <c r="E68" s="8">
        <v>0</v>
      </c>
      <c r="F68" s="8">
        <v>3</v>
      </c>
      <c r="G68" s="8">
        <v>10</v>
      </c>
      <c r="H68" s="130"/>
    </row>
    <row r="69" spans="1:8" ht="25.5">
      <c r="A69" s="8" t="s">
        <v>3036</v>
      </c>
      <c r="B69" s="11" t="s">
        <v>3035</v>
      </c>
      <c r="C69" s="2" t="s">
        <v>33</v>
      </c>
      <c r="D69" s="8">
        <v>3</v>
      </c>
      <c r="E69" s="8">
        <v>0</v>
      </c>
      <c r="F69" s="8">
        <v>3</v>
      </c>
      <c r="G69" s="8">
        <v>10</v>
      </c>
      <c r="H69" s="130"/>
    </row>
    <row r="70" spans="1:8" ht="25.5">
      <c r="A70" s="8" t="s">
        <v>3034</v>
      </c>
      <c r="B70" s="11" t="s">
        <v>3033</v>
      </c>
      <c r="C70" s="2" t="s">
        <v>33</v>
      </c>
      <c r="D70" s="8">
        <v>3</v>
      </c>
      <c r="E70" s="8">
        <v>0</v>
      </c>
      <c r="F70" s="8">
        <v>3</v>
      </c>
      <c r="G70" s="8">
        <v>10</v>
      </c>
      <c r="H70" s="130"/>
    </row>
    <row r="71" spans="1:8" ht="25.5">
      <c r="A71" s="8" t="s">
        <v>3032</v>
      </c>
      <c r="B71" s="11" t="s">
        <v>3031</v>
      </c>
      <c r="C71" s="2" t="s">
        <v>33</v>
      </c>
      <c r="D71" s="8">
        <v>3</v>
      </c>
      <c r="E71" s="8">
        <v>0</v>
      </c>
      <c r="F71" s="8">
        <v>3</v>
      </c>
      <c r="G71" s="8">
        <v>10</v>
      </c>
      <c r="H71" s="130"/>
    </row>
    <row r="72" spans="1:8">
      <c r="A72" s="8" t="s">
        <v>3030</v>
      </c>
      <c r="B72" s="11" t="s">
        <v>3029</v>
      </c>
      <c r="C72" s="2" t="s">
        <v>33</v>
      </c>
      <c r="D72" s="8">
        <v>3</v>
      </c>
      <c r="E72" s="8">
        <v>0</v>
      </c>
      <c r="F72" s="8">
        <v>3</v>
      </c>
      <c r="G72" s="8">
        <v>10</v>
      </c>
      <c r="H72" s="130"/>
    </row>
    <row r="73" spans="1:8">
      <c r="A73" s="8" t="s">
        <v>3028</v>
      </c>
      <c r="B73" s="11" t="s">
        <v>3027</v>
      </c>
      <c r="C73" s="2" t="s">
        <v>33</v>
      </c>
      <c r="D73" s="8">
        <v>3</v>
      </c>
      <c r="E73" s="8">
        <v>0</v>
      </c>
      <c r="F73" s="8">
        <v>3</v>
      </c>
      <c r="G73" s="8">
        <v>10</v>
      </c>
      <c r="H73" s="130"/>
    </row>
    <row r="74" spans="1:8">
      <c r="A74" s="8" t="s">
        <v>3026</v>
      </c>
      <c r="B74" s="11" t="s">
        <v>3025</v>
      </c>
      <c r="C74" s="2" t="s">
        <v>33</v>
      </c>
      <c r="D74" s="8">
        <v>3</v>
      </c>
      <c r="E74" s="8">
        <v>0</v>
      </c>
      <c r="F74" s="8">
        <v>3</v>
      </c>
      <c r="G74" s="8">
        <v>10</v>
      </c>
      <c r="H74" s="130"/>
    </row>
    <row r="75" spans="1:8" ht="25.5">
      <c r="A75" s="8" t="s">
        <v>3024</v>
      </c>
      <c r="B75" s="11" t="s">
        <v>3023</v>
      </c>
      <c r="C75" s="2" t="s">
        <v>33</v>
      </c>
      <c r="D75" s="8">
        <v>3</v>
      </c>
      <c r="E75" s="8">
        <v>0</v>
      </c>
      <c r="F75" s="8">
        <v>3</v>
      </c>
      <c r="G75" s="8">
        <v>10</v>
      </c>
      <c r="H75" s="130"/>
    </row>
    <row r="76" spans="1:8">
      <c r="A76" s="8" t="s">
        <v>3022</v>
      </c>
      <c r="B76" s="11" t="s">
        <v>3021</v>
      </c>
      <c r="C76" s="2" t="s">
        <v>33</v>
      </c>
      <c r="D76" s="8">
        <v>3</v>
      </c>
      <c r="E76" s="8">
        <v>0</v>
      </c>
      <c r="F76" s="8">
        <v>3</v>
      </c>
      <c r="G76" s="8">
        <v>10</v>
      </c>
      <c r="H76" s="130"/>
    </row>
    <row r="77" spans="1:8" ht="25.5">
      <c r="A77" s="8" t="s">
        <v>3020</v>
      </c>
      <c r="B77" s="11" t="s">
        <v>3019</v>
      </c>
      <c r="C77" s="2" t="s">
        <v>33</v>
      </c>
      <c r="D77" s="8">
        <v>3</v>
      </c>
      <c r="E77" s="8">
        <v>0</v>
      </c>
      <c r="F77" s="8">
        <v>3</v>
      </c>
      <c r="G77" s="8">
        <v>10</v>
      </c>
      <c r="H77" s="130"/>
    </row>
    <row r="78" spans="1:8">
      <c r="A78" s="8" t="s">
        <v>3018</v>
      </c>
      <c r="B78" s="79" t="s">
        <v>3017</v>
      </c>
      <c r="C78" s="2" t="s">
        <v>33</v>
      </c>
      <c r="D78" s="14">
        <v>3</v>
      </c>
      <c r="E78" s="14">
        <v>0</v>
      </c>
      <c r="F78" s="14">
        <v>3</v>
      </c>
      <c r="G78" s="8">
        <v>10</v>
      </c>
      <c r="H78" s="130"/>
    </row>
    <row r="79" spans="1:8">
      <c r="A79" s="8" t="s">
        <v>3016</v>
      </c>
      <c r="B79" s="79" t="s">
        <v>3015</v>
      </c>
      <c r="C79" s="2" t="s">
        <v>33</v>
      </c>
      <c r="D79" s="14">
        <v>3</v>
      </c>
      <c r="E79" s="14">
        <v>0</v>
      </c>
      <c r="F79" s="14">
        <v>3</v>
      </c>
      <c r="G79" s="8">
        <v>10</v>
      </c>
      <c r="H79" s="130"/>
    </row>
    <row r="80" spans="1:8" ht="25.5">
      <c r="A80" s="8" t="s">
        <v>3014</v>
      </c>
      <c r="B80" s="83" t="s">
        <v>3013</v>
      </c>
      <c r="C80" s="2" t="s">
        <v>33</v>
      </c>
      <c r="D80" s="14">
        <v>3</v>
      </c>
      <c r="E80" s="14">
        <v>0</v>
      </c>
      <c r="F80" s="14">
        <v>3</v>
      </c>
      <c r="G80" s="8">
        <v>10</v>
      </c>
      <c r="H80" s="130"/>
    </row>
    <row r="81" spans="1:8" ht="25.5">
      <c r="A81" s="8" t="s">
        <v>3012</v>
      </c>
      <c r="B81" s="79" t="s">
        <v>3011</v>
      </c>
      <c r="C81" s="2" t="s">
        <v>33</v>
      </c>
      <c r="D81" s="14">
        <v>3</v>
      </c>
      <c r="E81" s="14">
        <v>0</v>
      </c>
      <c r="F81" s="14">
        <v>3</v>
      </c>
      <c r="G81" s="8">
        <v>10</v>
      </c>
      <c r="H81" s="130"/>
    </row>
    <row r="82" spans="1:8" ht="25.5">
      <c r="A82" s="8" t="s">
        <v>3010</v>
      </c>
      <c r="B82" s="79" t="s">
        <v>3009</v>
      </c>
      <c r="C82" s="2" t="s">
        <v>33</v>
      </c>
      <c r="D82" s="14">
        <v>3</v>
      </c>
      <c r="E82" s="14">
        <v>0</v>
      </c>
      <c r="F82" s="14">
        <v>3</v>
      </c>
      <c r="G82" s="8">
        <v>10</v>
      </c>
      <c r="H82" s="130"/>
    </row>
    <row r="83" spans="1:8" ht="25.5">
      <c r="A83" s="8" t="s">
        <v>3008</v>
      </c>
      <c r="B83" s="11" t="s">
        <v>3007</v>
      </c>
      <c r="C83" s="2" t="s">
        <v>33</v>
      </c>
      <c r="D83" s="8">
        <v>3</v>
      </c>
      <c r="E83" s="8">
        <v>0</v>
      </c>
      <c r="F83" s="8">
        <v>3</v>
      </c>
      <c r="G83" s="8">
        <v>10</v>
      </c>
      <c r="H83" s="130"/>
    </row>
    <row r="84" spans="1:8" ht="25.5">
      <c r="A84" s="8" t="s">
        <v>3006</v>
      </c>
      <c r="B84" s="11" t="s">
        <v>3005</v>
      </c>
      <c r="C84" s="2" t="s">
        <v>33</v>
      </c>
      <c r="D84" s="8">
        <v>3</v>
      </c>
      <c r="E84" s="8">
        <v>0</v>
      </c>
      <c r="F84" s="8">
        <v>3</v>
      </c>
      <c r="G84" s="8">
        <v>10</v>
      </c>
      <c r="H84" s="130"/>
    </row>
    <row r="85" spans="1:8" ht="25.5">
      <c r="A85" s="8" t="s">
        <v>3004</v>
      </c>
      <c r="B85" s="11" t="s">
        <v>3003</v>
      </c>
      <c r="C85" s="2" t="s">
        <v>33</v>
      </c>
      <c r="D85" s="8">
        <v>3</v>
      </c>
      <c r="E85" s="8">
        <v>0</v>
      </c>
      <c r="F85" s="8">
        <v>3</v>
      </c>
      <c r="G85" s="8">
        <v>10</v>
      </c>
      <c r="H85" s="130"/>
    </row>
    <row r="86" spans="1:8" ht="25.5">
      <c r="A86" s="8" t="s">
        <v>3002</v>
      </c>
      <c r="B86" s="11" t="s">
        <v>3001</v>
      </c>
      <c r="C86" s="2" t="s">
        <v>33</v>
      </c>
      <c r="D86" s="8">
        <v>3</v>
      </c>
      <c r="E86" s="8">
        <v>0</v>
      </c>
      <c r="F86" s="8">
        <v>3</v>
      </c>
      <c r="G86" s="8">
        <v>10</v>
      </c>
      <c r="H86" s="130"/>
    </row>
    <row r="87" spans="1:8">
      <c r="A87" s="8" t="s">
        <v>3000</v>
      </c>
      <c r="B87" s="11" t="s">
        <v>2999</v>
      </c>
      <c r="C87" s="2" t="s">
        <v>33</v>
      </c>
      <c r="D87" s="8">
        <v>3</v>
      </c>
      <c r="E87" s="8">
        <v>0</v>
      </c>
      <c r="F87" s="8">
        <v>3</v>
      </c>
      <c r="G87" s="8">
        <v>10</v>
      </c>
      <c r="H87" s="130"/>
    </row>
    <row r="88" spans="1:8">
      <c r="A88" s="8" t="s">
        <v>2998</v>
      </c>
      <c r="B88" s="11" t="s">
        <v>2997</v>
      </c>
      <c r="C88" s="2" t="s">
        <v>33</v>
      </c>
      <c r="D88" s="8">
        <v>3</v>
      </c>
      <c r="E88" s="8">
        <v>0</v>
      </c>
      <c r="F88" s="8">
        <v>3</v>
      </c>
      <c r="G88" s="8">
        <v>10</v>
      </c>
      <c r="H88" s="130"/>
    </row>
    <row r="89" spans="1:8" ht="25.5">
      <c r="A89" s="8" t="s">
        <v>2996</v>
      </c>
      <c r="B89" s="11" t="s">
        <v>2995</v>
      </c>
      <c r="C89" s="2" t="s">
        <v>33</v>
      </c>
      <c r="D89" s="8">
        <v>3</v>
      </c>
      <c r="E89" s="8">
        <v>0</v>
      </c>
      <c r="F89" s="8">
        <v>3</v>
      </c>
      <c r="G89" s="8">
        <v>10</v>
      </c>
      <c r="H89" s="130"/>
    </row>
    <row r="90" spans="1:8" ht="25.5">
      <c r="A90" s="8" t="s">
        <v>2994</v>
      </c>
      <c r="B90" s="11" t="s">
        <v>2993</v>
      </c>
      <c r="C90" s="2" t="s">
        <v>33</v>
      </c>
      <c r="D90" s="8">
        <v>3</v>
      </c>
      <c r="E90" s="8">
        <v>0</v>
      </c>
      <c r="F90" s="8">
        <v>3</v>
      </c>
      <c r="G90" s="8">
        <v>10</v>
      </c>
      <c r="H90" s="130"/>
    </row>
    <row r="91" spans="1:8" ht="25.5">
      <c r="A91" s="8" t="s">
        <v>2992</v>
      </c>
      <c r="B91" s="11" t="s">
        <v>2991</v>
      </c>
      <c r="C91" s="2" t="s">
        <v>33</v>
      </c>
      <c r="D91" s="8">
        <v>3</v>
      </c>
      <c r="E91" s="8">
        <v>0</v>
      </c>
      <c r="F91" s="8">
        <v>3</v>
      </c>
      <c r="G91" s="8">
        <v>10</v>
      </c>
      <c r="H91" s="130"/>
    </row>
    <row r="92" spans="1:8" ht="25.5">
      <c r="A92" s="8" t="s">
        <v>2990</v>
      </c>
      <c r="B92" s="11" t="s">
        <v>2989</v>
      </c>
      <c r="C92" s="2" t="s">
        <v>33</v>
      </c>
      <c r="D92" s="8">
        <v>3</v>
      </c>
      <c r="E92" s="8">
        <v>0</v>
      </c>
      <c r="F92" s="8">
        <v>3</v>
      </c>
      <c r="G92" s="8">
        <v>10</v>
      </c>
      <c r="H92" s="130"/>
    </row>
    <row r="93" spans="1:8">
      <c r="A93" s="8" t="s">
        <v>2988</v>
      </c>
      <c r="B93" s="11" t="s">
        <v>2987</v>
      </c>
      <c r="C93" s="2" t="s">
        <v>33</v>
      </c>
      <c r="D93" s="8">
        <v>3</v>
      </c>
      <c r="E93" s="8">
        <v>0</v>
      </c>
      <c r="F93" s="8">
        <v>3</v>
      </c>
      <c r="G93" s="8">
        <v>10</v>
      </c>
      <c r="H93" s="130"/>
    </row>
    <row r="94" spans="1:8" ht="25.5">
      <c r="A94" s="8" t="s">
        <v>2986</v>
      </c>
      <c r="B94" s="11" t="s">
        <v>2985</v>
      </c>
      <c r="C94" s="2" t="s">
        <v>33</v>
      </c>
      <c r="D94" s="8">
        <v>3</v>
      </c>
      <c r="E94" s="8">
        <v>0</v>
      </c>
      <c r="F94" s="8">
        <v>3</v>
      </c>
      <c r="G94" s="8">
        <v>10</v>
      </c>
      <c r="H94" s="130"/>
    </row>
    <row r="95" spans="1:8">
      <c r="A95" s="8" t="s">
        <v>2984</v>
      </c>
      <c r="B95" s="11" t="s">
        <v>2983</v>
      </c>
      <c r="C95" s="2" t="s">
        <v>33</v>
      </c>
      <c r="D95" s="8">
        <v>3</v>
      </c>
      <c r="E95" s="8">
        <v>0</v>
      </c>
      <c r="F95" s="8">
        <v>3</v>
      </c>
      <c r="G95" s="8">
        <v>10</v>
      </c>
      <c r="H95" s="130"/>
    </row>
    <row r="96" spans="1:8">
      <c r="A96" s="8" t="s">
        <v>2982</v>
      </c>
      <c r="B96" s="79" t="s">
        <v>2981</v>
      </c>
      <c r="C96" s="2" t="s">
        <v>33</v>
      </c>
      <c r="D96" s="14">
        <v>3</v>
      </c>
      <c r="E96" s="14">
        <v>0</v>
      </c>
      <c r="F96" s="14">
        <v>3</v>
      </c>
      <c r="G96" s="8">
        <v>10</v>
      </c>
      <c r="H96" s="130"/>
    </row>
    <row r="97" spans="1:8">
      <c r="A97" s="8" t="s">
        <v>2980</v>
      </c>
      <c r="B97" s="11" t="s">
        <v>2979</v>
      </c>
      <c r="C97" s="2" t="s">
        <v>33</v>
      </c>
      <c r="D97" s="8">
        <v>3</v>
      </c>
      <c r="E97" s="8">
        <v>0</v>
      </c>
      <c r="F97" s="8">
        <v>3</v>
      </c>
      <c r="G97" s="8">
        <v>10</v>
      </c>
      <c r="H97" s="130"/>
    </row>
    <row r="98" spans="1:8">
      <c r="A98" s="8" t="s">
        <v>2978</v>
      </c>
      <c r="B98" s="11" t="s">
        <v>2977</v>
      </c>
      <c r="C98" s="2" t="s">
        <v>33</v>
      </c>
      <c r="D98" s="8">
        <v>3</v>
      </c>
      <c r="E98" s="8">
        <v>0</v>
      </c>
      <c r="F98" s="8">
        <v>3</v>
      </c>
      <c r="G98" s="8">
        <v>10</v>
      </c>
      <c r="H98" s="130"/>
    </row>
    <row r="99" spans="1:8" ht="25.5">
      <c r="A99" s="8" t="s">
        <v>2976</v>
      </c>
      <c r="B99" s="79" t="s">
        <v>2975</v>
      </c>
      <c r="C99" s="2" t="s">
        <v>33</v>
      </c>
      <c r="D99" s="14">
        <v>3</v>
      </c>
      <c r="E99" s="14">
        <v>0</v>
      </c>
      <c r="F99" s="14">
        <v>3</v>
      </c>
      <c r="G99" s="8">
        <v>10</v>
      </c>
      <c r="H99" s="130"/>
    </row>
    <row r="100" spans="1:8" ht="25.5">
      <c r="A100" s="82" t="s">
        <v>2974</v>
      </c>
      <c r="B100" s="79" t="s">
        <v>2973</v>
      </c>
      <c r="C100" s="2" t="s">
        <v>33</v>
      </c>
      <c r="D100" s="14">
        <v>3</v>
      </c>
      <c r="E100" s="14">
        <v>0</v>
      </c>
      <c r="F100" s="14">
        <v>3</v>
      </c>
      <c r="G100" s="8">
        <v>10</v>
      </c>
      <c r="H100" s="130"/>
    </row>
    <row r="101" spans="1:8">
      <c r="A101" s="8" t="s">
        <v>2972</v>
      </c>
      <c r="B101" s="79" t="s">
        <v>2971</v>
      </c>
      <c r="C101" s="2" t="s">
        <v>33</v>
      </c>
      <c r="D101" s="14">
        <v>3</v>
      </c>
      <c r="E101" s="14">
        <v>0</v>
      </c>
      <c r="F101" s="14">
        <v>3</v>
      </c>
      <c r="G101" s="8">
        <v>10</v>
      </c>
      <c r="H101" s="130"/>
    </row>
    <row r="102" spans="1:8" ht="25.5">
      <c r="A102" s="8" t="s">
        <v>2970</v>
      </c>
      <c r="B102" s="79" t="s">
        <v>2969</v>
      </c>
      <c r="C102" s="2" t="s">
        <v>33</v>
      </c>
      <c r="D102" s="14">
        <v>3</v>
      </c>
      <c r="E102" s="14">
        <v>0</v>
      </c>
      <c r="F102" s="14">
        <v>3</v>
      </c>
      <c r="G102" s="8">
        <v>10</v>
      </c>
      <c r="H102" s="130"/>
    </row>
    <row r="103" spans="1:8" ht="25.5">
      <c r="A103" s="8" t="s">
        <v>2968</v>
      </c>
      <c r="B103" s="11" t="s">
        <v>2967</v>
      </c>
      <c r="C103" s="2" t="s">
        <v>33</v>
      </c>
      <c r="D103" s="8">
        <v>3</v>
      </c>
      <c r="E103" s="8">
        <v>0</v>
      </c>
      <c r="F103" s="8">
        <v>3</v>
      </c>
      <c r="G103" s="8">
        <v>10</v>
      </c>
      <c r="H103" s="130"/>
    </row>
    <row r="104" spans="1:8" ht="38.25">
      <c r="A104" s="8" t="s">
        <v>2966</v>
      </c>
      <c r="B104" s="11" t="s">
        <v>2965</v>
      </c>
      <c r="C104" s="2" t="s">
        <v>33</v>
      </c>
      <c r="D104" s="8">
        <v>3</v>
      </c>
      <c r="E104" s="8">
        <v>0</v>
      </c>
      <c r="F104" s="8">
        <v>3</v>
      </c>
      <c r="G104" s="8">
        <v>10</v>
      </c>
      <c r="H104" s="130"/>
    </row>
    <row r="105" spans="1:8" ht="38.25">
      <c r="A105" s="8" t="s">
        <v>2964</v>
      </c>
      <c r="B105" s="11" t="s">
        <v>2963</v>
      </c>
      <c r="C105" s="2" t="s">
        <v>33</v>
      </c>
      <c r="D105" s="8">
        <v>3</v>
      </c>
      <c r="E105" s="8">
        <v>0</v>
      </c>
      <c r="F105" s="8">
        <v>3</v>
      </c>
      <c r="G105" s="8">
        <v>10</v>
      </c>
      <c r="H105" s="130"/>
    </row>
    <row r="106" spans="1:8">
      <c r="A106" s="8" t="s">
        <v>2962</v>
      </c>
      <c r="B106" s="11" t="s">
        <v>2961</v>
      </c>
      <c r="C106" s="2" t="s">
        <v>33</v>
      </c>
      <c r="D106" s="8">
        <v>3</v>
      </c>
      <c r="E106" s="8">
        <v>0</v>
      </c>
      <c r="F106" s="8">
        <v>3</v>
      </c>
      <c r="G106" s="8">
        <v>10</v>
      </c>
      <c r="H106" s="130"/>
    </row>
    <row r="107" spans="1:8" ht="25.5">
      <c r="A107" s="8" t="s">
        <v>2960</v>
      </c>
      <c r="B107" s="78" t="s">
        <v>2959</v>
      </c>
      <c r="C107" s="2" t="s">
        <v>33</v>
      </c>
      <c r="D107" s="8">
        <v>3</v>
      </c>
      <c r="E107" s="8">
        <v>0</v>
      </c>
      <c r="F107" s="8">
        <v>3</v>
      </c>
      <c r="G107" s="8">
        <v>10</v>
      </c>
      <c r="H107" s="130"/>
    </row>
    <row r="108" spans="1:8" ht="15" customHeight="1">
      <c r="A108" s="80"/>
      <c r="B108" s="81"/>
      <c r="C108" s="127"/>
      <c r="D108" s="80"/>
      <c r="E108" s="80"/>
      <c r="F108" s="80"/>
      <c r="G108" s="80"/>
      <c r="H108" s="68"/>
    </row>
    <row r="109" spans="1:8" ht="12" customHeight="1">
      <c r="A109" s="305"/>
      <c r="B109" s="303"/>
      <c r="C109" s="303"/>
      <c r="D109" s="303"/>
      <c r="E109" s="303"/>
      <c r="F109" s="303"/>
      <c r="G109" s="303"/>
      <c r="H109" s="303"/>
    </row>
    <row r="110" spans="1:8" ht="23.25" customHeight="1">
      <c r="A110" s="289" t="s">
        <v>261</v>
      </c>
      <c r="B110" s="290"/>
      <c r="C110" s="290"/>
      <c r="D110" s="290"/>
      <c r="E110" s="290"/>
      <c r="F110" s="290"/>
      <c r="G110" s="290"/>
      <c r="H110" s="290"/>
    </row>
    <row r="111" spans="1:8" ht="31.9" customHeight="1">
      <c r="A111" s="289" t="s">
        <v>5172</v>
      </c>
      <c r="B111" s="289"/>
      <c r="C111" s="289"/>
      <c r="D111" s="289"/>
      <c r="E111" s="289"/>
      <c r="F111" s="289"/>
      <c r="G111" s="289"/>
      <c r="H111" s="289"/>
    </row>
    <row r="112" spans="1:8" ht="33" customHeight="1">
      <c r="A112" s="298" t="s">
        <v>552</v>
      </c>
      <c r="B112" s="298"/>
      <c r="C112" s="298"/>
      <c r="D112" s="298"/>
      <c r="E112" s="298"/>
      <c r="F112" s="298"/>
      <c r="G112" s="298"/>
      <c r="H112" s="298"/>
    </row>
    <row r="113" spans="1:8" ht="30" customHeight="1">
      <c r="A113" s="291" t="s">
        <v>263</v>
      </c>
      <c r="B113" s="291"/>
      <c r="C113" s="291"/>
      <c r="D113" s="291"/>
      <c r="E113" s="291"/>
      <c r="F113" s="291"/>
      <c r="G113" s="291"/>
      <c r="H113" s="291"/>
    </row>
  </sheetData>
  <mergeCells count="28">
    <mergeCell ref="A1:H1"/>
    <mergeCell ref="A2:H2"/>
    <mergeCell ref="A3:H3"/>
    <mergeCell ref="A4:H4"/>
    <mergeCell ref="A5:H5"/>
    <mergeCell ref="A109:H109"/>
    <mergeCell ref="A20:G20"/>
    <mergeCell ref="A7:G7"/>
    <mergeCell ref="A8:G8"/>
    <mergeCell ref="A13:G13"/>
    <mergeCell ref="A14:G14"/>
    <mergeCell ref="A19:G19"/>
    <mergeCell ref="A25:G25"/>
    <mergeCell ref="A112:H112"/>
    <mergeCell ref="A113:H113"/>
    <mergeCell ref="A26:G26"/>
    <mergeCell ref="A61:G61"/>
    <mergeCell ref="A31:G31"/>
    <mergeCell ref="A32:G32"/>
    <mergeCell ref="A39:G39"/>
    <mergeCell ref="A40:G40"/>
    <mergeCell ref="A47:G47"/>
    <mergeCell ref="A48:G48"/>
    <mergeCell ref="A54:G54"/>
    <mergeCell ref="A110:H110"/>
    <mergeCell ref="A111:H111"/>
    <mergeCell ref="H64:H65"/>
    <mergeCell ref="A55:G55"/>
  </mergeCells>
  <pageMargins left="0.70866141732283472" right="0.70866141732283472" top="0.74803149606299213" bottom="0.74803149606299213" header="0.31496062992125984" footer="0.31496062992125984"/>
  <pageSetup paperSize="9" scale="71"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election sqref="A1:H1"/>
    </sheetView>
  </sheetViews>
  <sheetFormatPr defaultColWidth="9" defaultRowHeight="12.75"/>
  <cols>
    <col min="1" max="1" width="9" style="244"/>
    <col min="2" max="2" width="30" style="128" customWidth="1"/>
    <col min="3" max="3" width="7.25" style="84" customWidth="1"/>
    <col min="4" max="4" width="5.875" style="84" customWidth="1"/>
    <col min="5" max="5" width="6.375" style="84" customWidth="1"/>
    <col min="6" max="6" width="5.5" style="84" customWidth="1"/>
    <col min="7" max="7" width="7.375" style="84" customWidth="1"/>
    <col min="8" max="8" width="29.5" style="84" customWidth="1"/>
    <col min="9" max="16384" width="9" style="84"/>
  </cols>
  <sheetData>
    <row r="1" spans="1:8" ht="15.75">
      <c r="A1" s="324" t="s">
        <v>0</v>
      </c>
      <c r="B1" s="324"/>
      <c r="C1" s="324"/>
      <c r="D1" s="324"/>
      <c r="E1" s="324"/>
      <c r="F1" s="324"/>
      <c r="G1" s="324"/>
      <c r="H1" s="324"/>
    </row>
    <row r="2" spans="1:8" ht="15.75">
      <c r="A2" s="325" t="s">
        <v>1</v>
      </c>
      <c r="B2" s="325"/>
      <c r="C2" s="325"/>
      <c r="D2" s="325"/>
      <c r="E2" s="325"/>
      <c r="F2" s="325"/>
      <c r="G2" s="325"/>
      <c r="H2" s="325"/>
    </row>
    <row r="3" spans="1:8" ht="15.75">
      <c r="A3" s="325" t="s">
        <v>3113</v>
      </c>
      <c r="B3" s="325"/>
      <c r="C3" s="325"/>
      <c r="D3" s="325"/>
      <c r="E3" s="325"/>
      <c r="F3" s="325"/>
      <c r="G3" s="325"/>
      <c r="H3" s="325"/>
    </row>
    <row r="4" spans="1:8" ht="15.75">
      <c r="A4" s="325" t="s">
        <v>3</v>
      </c>
      <c r="B4" s="325"/>
      <c r="C4" s="325"/>
      <c r="D4" s="325"/>
      <c r="E4" s="325"/>
      <c r="F4" s="325"/>
      <c r="G4" s="325"/>
      <c r="H4" s="325"/>
    </row>
    <row r="5" spans="1:8" ht="15.75">
      <c r="A5" s="325" t="s">
        <v>5103</v>
      </c>
      <c r="B5" s="325"/>
      <c r="C5" s="325"/>
      <c r="D5" s="325"/>
      <c r="E5" s="325"/>
      <c r="F5" s="325"/>
      <c r="G5" s="325"/>
      <c r="H5" s="325"/>
    </row>
    <row r="7" spans="1:8">
      <c r="A7" s="321" t="s">
        <v>149</v>
      </c>
      <c r="B7" s="321"/>
      <c r="C7" s="321"/>
      <c r="D7" s="321"/>
      <c r="E7" s="321"/>
      <c r="F7" s="321"/>
      <c r="G7" s="321"/>
      <c r="H7" s="91"/>
    </row>
    <row r="8" spans="1:8">
      <c r="A8" s="321" t="s">
        <v>5</v>
      </c>
      <c r="B8" s="321"/>
      <c r="C8" s="321"/>
      <c r="D8" s="321"/>
      <c r="E8" s="321"/>
      <c r="F8" s="321"/>
      <c r="G8" s="321"/>
      <c r="H8" s="91"/>
    </row>
    <row r="9" spans="1:8">
      <c r="A9" s="86" t="s">
        <v>6</v>
      </c>
      <c r="B9" s="245" t="s">
        <v>7</v>
      </c>
      <c r="C9" s="86" t="s">
        <v>8</v>
      </c>
      <c r="D9" s="86" t="s">
        <v>9</v>
      </c>
      <c r="E9" s="86" t="s">
        <v>10</v>
      </c>
      <c r="F9" s="86" t="s">
        <v>11</v>
      </c>
      <c r="G9" s="86" t="s">
        <v>12</v>
      </c>
      <c r="H9" s="86" t="s">
        <v>13</v>
      </c>
    </row>
    <row r="10" spans="1:8">
      <c r="A10" s="85" t="s">
        <v>14</v>
      </c>
      <c r="B10" s="87" t="s">
        <v>151</v>
      </c>
      <c r="C10" s="85" t="s">
        <v>16</v>
      </c>
      <c r="D10" s="85">
        <v>4</v>
      </c>
      <c r="E10" s="85">
        <v>0</v>
      </c>
      <c r="F10" s="85">
        <v>0</v>
      </c>
      <c r="G10" s="85">
        <v>8</v>
      </c>
      <c r="H10" s="85"/>
    </row>
    <row r="11" spans="1:8">
      <c r="A11" s="85" t="s">
        <v>266</v>
      </c>
      <c r="B11" s="87" t="s">
        <v>154</v>
      </c>
      <c r="C11" s="85" t="s">
        <v>16</v>
      </c>
      <c r="D11" s="85">
        <v>0</v>
      </c>
      <c r="E11" s="85">
        <v>1</v>
      </c>
      <c r="F11" s="85">
        <v>0</v>
      </c>
      <c r="G11" s="85">
        <v>1</v>
      </c>
      <c r="H11" s="85"/>
    </row>
    <row r="12" spans="1:8">
      <c r="A12" s="90"/>
      <c r="B12" s="246"/>
      <c r="C12" s="90"/>
      <c r="D12" s="90"/>
      <c r="E12" s="90"/>
      <c r="F12" s="90"/>
      <c r="G12" s="90"/>
      <c r="H12" s="90"/>
    </row>
    <row r="13" spans="1:8">
      <c r="A13" s="321" t="s">
        <v>155</v>
      </c>
      <c r="B13" s="321"/>
      <c r="C13" s="321"/>
      <c r="D13" s="321"/>
      <c r="E13" s="321"/>
      <c r="F13" s="321"/>
      <c r="G13" s="321"/>
      <c r="H13" s="91"/>
    </row>
    <row r="14" spans="1:8">
      <c r="A14" s="321" t="s">
        <v>5</v>
      </c>
      <c r="B14" s="321"/>
      <c r="C14" s="321"/>
      <c r="D14" s="321"/>
      <c r="E14" s="321"/>
      <c r="F14" s="321"/>
      <c r="G14" s="321"/>
      <c r="H14" s="91"/>
    </row>
    <row r="15" spans="1:8">
      <c r="A15" s="86" t="s">
        <v>6</v>
      </c>
      <c r="B15" s="245" t="s">
        <v>7</v>
      </c>
      <c r="C15" s="86" t="s">
        <v>8</v>
      </c>
      <c r="D15" s="86" t="s">
        <v>9</v>
      </c>
      <c r="E15" s="86" t="s">
        <v>10</v>
      </c>
      <c r="F15" s="86" t="s">
        <v>11</v>
      </c>
      <c r="G15" s="86" t="s">
        <v>12</v>
      </c>
      <c r="H15" s="86" t="s">
        <v>13</v>
      </c>
    </row>
    <row r="16" spans="1:8">
      <c r="A16" s="85" t="s">
        <v>19</v>
      </c>
      <c r="B16" s="87" t="s">
        <v>151</v>
      </c>
      <c r="C16" s="85" t="s">
        <v>16</v>
      </c>
      <c r="D16" s="85">
        <v>4</v>
      </c>
      <c r="E16" s="85">
        <v>0</v>
      </c>
      <c r="F16" s="85">
        <v>0</v>
      </c>
      <c r="G16" s="85">
        <v>8</v>
      </c>
      <c r="H16" s="85"/>
    </row>
    <row r="17" spans="1:8">
      <c r="A17" s="85" t="s">
        <v>20</v>
      </c>
      <c r="B17" s="87" t="s">
        <v>154</v>
      </c>
      <c r="C17" s="85" t="s">
        <v>16</v>
      </c>
      <c r="D17" s="85">
        <v>0</v>
      </c>
      <c r="E17" s="85">
        <v>1</v>
      </c>
      <c r="F17" s="85">
        <v>0</v>
      </c>
      <c r="G17" s="85">
        <v>1</v>
      </c>
      <c r="H17" s="85"/>
    </row>
    <row r="18" spans="1:8">
      <c r="A18" s="93"/>
      <c r="B18" s="246"/>
      <c r="C18" s="90"/>
      <c r="D18" s="90"/>
      <c r="E18" s="90"/>
      <c r="F18" s="90"/>
      <c r="G18" s="90"/>
      <c r="H18" s="92"/>
    </row>
    <row r="19" spans="1:8">
      <c r="A19" s="321" t="s">
        <v>158</v>
      </c>
      <c r="B19" s="321"/>
      <c r="C19" s="321"/>
      <c r="D19" s="321"/>
      <c r="E19" s="321"/>
      <c r="F19" s="321"/>
      <c r="G19" s="321"/>
      <c r="H19" s="91"/>
    </row>
    <row r="20" spans="1:8">
      <c r="A20" s="321" t="s">
        <v>5</v>
      </c>
      <c r="B20" s="321"/>
      <c r="C20" s="321"/>
      <c r="D20" s="321"/>
      <c r="E20" s="321"/>
      <c r="F20" s="321"/>
      <c r="G20" s="321"/>
      <c r="H20" s="91"/>
    </row>
    <row r="21" spans="1:8">
      <c r="A21" s="86" t="s">
        <v>6</v>
      </c>
      <c r="B21" s="245" t="s">
        <v>7</v>
      </c>
      <c r="C21" s="86" t="s">
        <v>8</v>
      </c>
      <c r="D21" s="86" t="s">
        <v>9</v>
      </c>
      <c r="E21" s="86" t="s">
        <v>10</v>
      </c>
      <c r="F21" s="86" t="s">
        <v>11</v>
      </c>
      <c r="G21" s="86" t="s">
        <v>12</v>
      </c>
      <c r="H21" s="86" t="s">
        <v>13</v>
      </c>
    </row>
    <row r="22" spans="1:8">
      <c r="A22" s="85" t="s">
        <v>22</v>
      </c>
      <c r="B22" s="87" t="s">
        <v>151</v>
      </c>
      <c r="C22" s="85" t="s">
        <v>16</v>
      </c>
      <c r="D22" s="85">
        <v>4</v>
      </c>
      <c r="E22" s="85">
        <v>0</v>
      </c>
      <c r="F22" s="85">
        <v>0</v>
      </c>
      <c r="G22" s="85">
        <v>8</v>
      </c>
      <c r="H22" s="104"/>
    </row>
    <row r="23" spans="1:8">
      <c r="A23" s="85" t="s">
        <v>23</v>
      </c>
      <c r="B23" s="87" t="s">
        <v>154</v>
      </c>
      <c r="C23" s="85" t="s">
        <v>16</v>
      </c>
      <c r="D23" s="85">
        <v>0</v>
      </c>
      <c r="E23" s="85">
        <v>1</v>
      </c>
      <c r="F23" s="85">
        <v>0</v>
      </c>
      <c r="G23" s="85">
        <v>1</v>
      </c>
      <c r="H23" s="104"/>
    </row>
    <row r="24" spans="1:8">
      <c r="A24" s="88" t="s">
        <v>3112</v>
      </c>
      <c r="B24" s="87" t="s">
        <v>481</v>
      </c>
      <c r="C24" s="85" t="s">
        <v>16</v>
      </c>
      <c r="D24" s="85">
        <v>0</v>
      </c>
      <c r="E24" s="85">
        <v>0</v>
      </c>
      <c r="F24" s="85">
        <v>0</v>
      </c>
      <c r="G24" s="85">
        <v>21</v>
      </c>
      <c r="H24" s="85"/>
    </row>
    <row r="25" spans="1:8">
      <c r="A25" s="90"/>
      <c r="B25" s="246"/>
      <c r="C25" s="90"/>
      <c r="D25" s="90"/>
      <c r="E25" s="90"/>
      <c r="F25" s="90"/>
      <c r="G25" s="90"/>
      <c r="H25" s="90"/>
    </row>
    <row r="26" spans="1:8">
      <c r="A26" s="321" t="s">
        <v>161</v>
      </c>
      <c r="B26" s="321"/>
      <c r="C26" s="321"/>
      <c r="D26" s="321"/>
      <c r="E26" s="321"/>
      <c r="F26" s="321"/>
      <c r="G26" s="321"/>
      <c r="H26" s="91"/>
    </row>
    <row r="27" spans="1:8">
      <c r="A27" s="321" t="s">
        <v>5</v>
      </c>
      <c r="B27" s="321"/>
      <c r="C27" s="321"/>
      <c r="D27" s="321"/>
      <c r="E27" s="321"/>
      <c r="F27" s="321"/>
      <c r="G27" s="321"/>
      <c r="H27" s="91"/>
    </row>
    <row r="28" spans="1:8">
      <c r="A28" s="86" t="s">
        <v>6</v>
      </c>
      <c r="B28" s="245" t="s">
        <v>7</v>
      </c>
      <c r="C28" s="86" t="s">
        <v>8</v>
      </c>
      <c r="D28" s="86" t="s">
        <v>9</v>
      </c>
      <c r="E28" s="86" t="s">
        <v>10</v>
      </c>
      <c r="F28" s="86" t="s">
        <v>11</v>
      </c>
      <c r="G28" s="86" t="s">
        <v>12</v>
      </c>
      <c r="H28" s="86" t="s">
        <v>13</v>
      </c>
    </row>
    <row r="29" spans="1:8">
      <c r="A29" s="85" t="s">
        <v>26</v>
      </c>
      <c r="B29" s="87" t="s">
        <v>151</v>
      </c>
      <c r="C29" s="85" t="s">
        <v>16</v>
      </c>
      <c r="D29" s="85">
        <v>4</v>
      </c>
      <c r="E29" s="85">
        <v>0</v>
      </c>
      <c r="F29" s="85">
        <v>0</v>
      </c>
      <c r="G29" s="85">
        <v>8</v>
      </c>
      <c r="H29" s="104"/>
    </row>
    <row r="30" spans="1:8">
      <c r="A30" s="85" t="s">
        <v>27</v>
      </c>
      <c r="B30" s="87" t="s">
        <v>154</v>
      </c>
      <c r="C30" s="85" t="s">
        <v>16</v>
      </c>
      <c r="D30" s="85">
        <v>0</v>
      </c>
      <c r="E30" s="85">
        <v>1</v>
      </c>
      <c r="F30" s="85">
        <v>0</v>
      </c>
      <c r="G30" s="85">
        <v>1</v>
      </c>
      <c r="H30" s="104"/>
    </row>
    <row r="31" spans="1:8">
      <c r="A31" s="88" t="s">
        <v>3111</v>
      </c>
      <c r="B31" s="87" t="s">
        <v>481</v>
      </c>
      <c r="C31" s="85" t="s">
        <v>16</v>
      </c>
      <c r="D31" s="85">
        <v>0</v>
      </c>
      <c r="E31" s="85">
        <v>0</v>
      </c>
      <c r="F31" s="85">
        <v>0</v>
      </c>
      <c r="G31" s="85">
        <v>21</v>
      </c>
      <c r="H31" s="85"/>
    </row>
    <row r="32" spans="1:8">
      <c r="A32" s="90"/>
      <c r="B32" s="246"/>
      <c r="C32" s="90"/>
      <c r="D32" s="90"/>
      <c r="E32" s="90"/>
      <c r="F32" s="90"/>
      <c r="G32" s="90"/>
      <c r="H32" s="90"/>
    </row>
    <row r="33" spans="1:8">
      <c r="A33" s="321" t="s">
        <v>413</v>
      </c>
      <c r="B33" s="321"/>
      <c r="C33" s="321"/>
      <c r="D33" s="321"/>
      <c r="E33" s="321"/>
      <c r="F33" s="321"/>
      <c r="G33" s="321"/>
      <c r="H33" s="89"/>
    </row>
    <row r="34" spans="1:8">
      <c r="A34" s="86" t="s">
        <v>6</v>
      </c>
      <c r="B34" s="245" t="s">
        <v>7</v>
      </c>
      <c r="C34" s="86" t="s">
        <v>8</v>
      </c>
      <c r="D34" s="86" t="s">
        <v>9</v>
      </c>
      <c r="E34" s="86" t="s">
        <v>10</v>
      </c>
      <c r="F34" s="86" t="s">
        <v>11</v>
      </c>
      <c r="G34" s="86" t="s">
        <v>12</v>
      </c>
      <c r="H34" s="86" t="s">
        <v>13</v>
      </c>
    </row>
    <row r="35" spans="1:8" ht="25.5">
      <c r="A35" s="85" t="s">
        <v>29</v>
      </c>
      <c r="B35" s="87" t="s">
        <v>30</v>
      </c>
      <c r="C35" s="85" t="s">
        <v>33</v>
      </c>
      <c r="D35" s="85">
        <v>3</v>
      </c>
      <c r="E35" s="85">
        <v>0</v>
      </c>
      <c r="F35" s="85">
        <v>3</v>
      </c>
      <c r="G35" s="85">
        <v>10</v>
      </c>
      <c r="H35" s="4" t="s">
        <v>4898</v>
      </c>
    </row>
    <row r="36" spans="1:8" ht="20.25" customHeight="1">
      <c r="A36" s="102" t="s">
        <v>4829</v>
      </c>
      <c r="B36" s="103" t="s">
        <v>4904</v>
      </c>
      <c r="C36" s="85" t="s">
        <v>33</v>
      </c>
      <c r="D36" s="104">
        <v>0</v>
      </c>
      <c r="E36" s="104">
        <v>2</v>
      </c>
      <c r="F36" s="104">
        <v>0</v>
      </c>
      <c r="G36" s="104">
        <v>5</v>
      </c>
      <c r="H36" s="292" t="s">
        <v>4899</v>
      </c>
    </row>
    <row r="37" spans="1:8" ht="21" customHeight="1">
      <c r="A37" s="88" t="s">
        <v>4893</v>
      </c>
      <c r="B37" s="87" t="s">
        <v>4837</v>
      </c>
      <c r="C37" s="85" t="s">
        <v>33</v>
      </c>
      <c r="D37" s="85">
        <v>0</v>
      </c>
      <c r="E37" s="85">
        <v>2</v>
      </c>
      <c r="F37" s="85">
        <v>0</v>
      </c>
      <c r="G37" s="85">
        <v>5</v>
      </c>
      <c r="H37" s="293"/>
    </row>
    <row r="38" spans="1:8">
      <c r="A38" s="85" t="s">
        <v>3110</v>
      </c>
      <c r="B38" s="247" t="s">
        <v>3109</v>
      </c>
      <c r="C38" s="85" t="s">
        <v>33</v>
      </c>
      <c r="D38" s="85">
        <v>3</v>
      </c>
      <c r="E38" s="85">
        <v>0</v>
      </c>
      <c r="F38" s="85">
        <v>3</v>
      </c>
      <c r="G38" s="85">
        <v>8</v>
      </c>
      <c r="H38" s="101"/>
    </row>
    <row r="39" spans="1:8" ht="25.5">
      <c r="A39" s="85" t="s">
        <v>3108</v>
      </c>
      <c r="B39" s="247" t="s">
        <v>3107</v>
      </c>
      <c r="C39" s="85" t="s">
        <v>33</v>
      </c>
      <c r="D39" s="85">
        <v>3</v>
      </c>
      <c r="E39" s="85">
        <v>0</v>
      </c>
      <c r="F39" s="85">
        <v>3</v>
      </c>
      <c r="G39" s="85">
        <v>8</v>
      </c>
      <c r="H39" s="101"/>
    </row>
    <row r="40" spans="1:8" ht="25.5">
      <c r="A40" s="85" t="s">
        <v>3106</v>
      </c>
      <c r="B40" s="247" t="s">
        <v>3105</v>
      </c>
      <c r="C40" s="85" t="s">
        <v>33</v>
      </c>
      <c r="D40" s="85">
        <v>3</v>
      </c>
      <c r="E40" s="85">
        <v>0</v>
      </c>
      <c r="F40" s="85">
        <v>3</v>
      </c>
      <c r="G40" s="85">
        <v>8</v>
      </c>
      <c r="H40" s="101"/>
    </row>
    <row r="41" spans="1:8" ht="25.5">
      <c r="A41" s="85" t="s">
        <v>3104</v>
      </c>
      <c r="B41" s="247" t="s">
        <v>3103</v>
      </c>
      <c r="C41" s="85" t="s">
        <v>33</v>
      </c>
      <c r="D41" s="85">
        <v>3</v>
      </c>
      <c r="E41" s="85">
        <v>0</v>
      </c>
      <c r="F41" s="85">
        <v>3</v>
      </c>
      <c r="G41" s="85">
        <v>8</v>
      </c>
      <c r="H41" s="101"/>
    </row>
    <row r="42" spans="1:8" ht="38.25">
      <c r="A42" s="85" t="s">
        <v>3102</v>
      </c>
      <c r="B42" s="247" t="s">
        <v>3101</v>
      </c>
      <c r="C42" s="85" t="s">
        <v>33</v>
      </c>
      <c r="D42" s="85">
        <v>3</v>
      </c>
      <c r="E42" s="85">
        <v>0</v>
      </c>
      <c r="F42" s="85">
        <v>3</v>
      </c>
      <c r="G42" s="85">
        <v>8</v>
      </c>
      <c r="H42" s="101"/>
    </row>
    <row r="43" spans="1:8">
      <c r="A43" s="85" t="s">
        <v>3100</v>
      </c>
      <c r="B43" s="247" t="s">
        <v>3099</v>
      </c>
      <c r="C43" s="85" t="s">
        <v>33</v>
      </c>
      <c r="D43" s="85">
        <v>3</v>
      </c>
      <c r="E43" s="85">
        <v>0</v>
      </c>
      <c r="F43" s="85">
        <v>3</v>
      </c>
      <c r="G43" s="85">
        <v>8</v>
      </c>
      <c r="H43" s="101"/>
    </row>
    <row r="44" spans="1:8">
      <c r="A44" s="85" t="s">
        <v>3098</v>
      </c>
      <c r="B44" s="247" t="s">
        <v>3097</v>
      </c>
      <c r="C44" s="85" t="s">
        <v>33</v>
      </c>
      <c r="D44" s="85">
        <v>3</v>
      </c>
      <c r="E44" s="85">
        <v>0</v>
      </c>
      <c r="F44" s="85">
        <v>3</v>
      </c>
      <c r="G44" s="85">
        <v>8</v>
      </c>
      <c r="H44" s="101"/>
    </row>
    <row r="45" spans="1:8">
      <c r="A45" s="85" t="s">
        <v>3096</v>
      </c>
      <c r="B45" s="247" t="s">
        <v>3095</v>
      </c>
      <c r="C45" s="85" t="s">
        <v>33</v>
      </c>
      <c r="D45" s="85">
        <v>3</v>
      </c>
      <c r="E45" s="85">
        <v>0</v>
      </c>
      <c r="F45" s="85">
        <v>3</v>
      </c>
      <c r="G45" s="85">
        <v>8</v>
      </c>
      <c r="H45" s="101"/>
    </row>
    <row r="46" spans="1:8">
      <c r="A46" s="85" t="s">
        <v>3094</v>
      </c>
      <c r="B46" s="247" t="s">
        <v>3093</v>
      </c>
      <c r="C46" s="85" t="s">
        <v>33</v>
      </c>
      <c r="D46" s="85">
        <v>3</v>
      </c>
      <c r="E46" s="85">
        <v>0</v>
      </c>
      <c r="F46" s="85">
        <v>3</v>
      </c>
      <c r="G46" s="85">
        <v>8</v>
      </c>
      <c r="H46" s="101"/>
    </row>
    <row r="47" spans="1:8" ht="25.5">
      <c r="A47" s="85" t="s">
        <v>3092</v>
      </c>
      <c r="B47" s="247" t="s">
        <v>3091</v>
      </c>
      <c r="C47" s="85" t="s">
        <v>33</v>
      </c>
      <c r="D47" s="85">
        <v>3</v>
      </c>
      <c r="E47" s="85">
        <v>0</v>
      </c>
      <c r="F47" s="85">
        <v>3</v>
      </c>
      <c r="G47" s="85">
        <v>8</v>
      </c>
      <c r="H47" s="101"/>
    </row>
    <row r="48" spans="1:8">
      <c r="A48" s="85" t="s">
        <v>3090</v>
      </c>
      <c r="B48" s="247" t="s">
        <v>3089</v>
      </c>
      <c r="C48" s="85" t="s">
        <v>33</v>
      </c>
      <c r="D48" s="85">
        <v>3</v>
      </c>
      <c r="E48" s="85">
        <v>0</v>
      </c>
      <c r="F48" s="85">
        <v>3</v>
      </c>
      <c r="G48" s="85">
        <v>8</v>
      </c>
      <c r="H48" s="101"/>
    </row>
    <row r="49" spans="1:8" ht="25.5">
      <c r="A49" s="85" t="s">
        <v>3088</v>
      </c>
      <c r="B49" s="247" t="s">
        <v>3087</v>
      </c>
      <c r="C49" s="85" t="s">
        <v>33</v>
      </c>
      <c r="D49" s="85">
        <v>3</v>
      </c>
      <c r="E49" s="85">
        <v>0</v>
      </c>
      <c r="F49" s="85">
        <v>3</v>
      </c>
      <c r="G49" s="85">
        <v>8</v>
      </c>
      <c r="H49" s="101"/>
    </row>
    <row r="50" spans="1:8">
      <c r="A50" s="85" t="s">
        <v>3086</v>
      </c>
      <c r="B50" s="247" t="s">
        <v>3085</v>
      </c>
      <c r="C50" s="85" t="s">
        <v>33</v>
      </c>
      <c r="D50" s="85">
        <v>3</v>
      </c>
      <c r="E50" s="85">
        <v>0</v>
      </c>
      <c r="F50" s="85">
        <v>3</v>
      </c>
      <c r="G50" s="85">
        <v>8</v>
      </c>
      <c r="H50" s="101"/>
    </row>
    <row r="51" spans="1:8">
      <c r="A51" s="85" t="s">
        <v>3084</v>
      </c>
      <c r="B51" s="247" t="s">
        <v>3083</v>
      </c>
      <c r="C51" s="85" t="s">
        <v>33</v>
      </c>
      <c r="D51" s="85">
        <v>3</v>
      </c>
      <c r="E51" s="85">
        <v>0</v>
      </c>
      <c r="F51" s="85">
        <v>3</v>
      </c>
      <c r="G51" s="85">
        <v>8</v>
      </c>
      <c r="H51" s="101"/>
    </row>
    <row r="52" spans="1:8">
      <c r="A52" s="85" t="s">
        <v>3082</v>
      </c>
      <c r="B52" s="247" t="s">
        <v>3081</v>
      </c>
      <c r="C52" s="85" t="s">
        <v>33</v>
      </c>
      <c r="D52" s="85">
        <v>3</v>
      </c>
      <c r="E52" s="85">
        <v>0</v>
      </c>
      <c r="F52" s="85">
        <v>3</v>
      </c>
      <c r="G52" s="85">
        <v>8</v>
      </c>
      <c r="H52" s="101"/>
    </row>
    <row r="53" spans="1:8">
      <c r="A53" s="85" t="s">
        <v>3080</v>
      </c>
      <c r="B53" s="247" t="s">
        <v>3079</v>
      </c>
      <c r="C53" s="85" t="s">
        <v>33</v>
      </c>
      <c r="D53" s="85">
        <v>3</v>
      </c>
      <c r="E53" s="85">
        <v>0</v>
      </c>
      <c r="F53" s="85">
        <v>3</v>
      </c>
      <c r="G53" s="85">
        <v>8</v>
      </c>
      <c r="H53" s="101"/>
    </row>
    <row r="54" spans="1:8">
      <c r="A54" s="85" t="s">
        <v>3078</v>
      </c>
      <c r="B54" s="247" t="s">
        <v>3077</v>
      </c>
      <c r="C54" s="85" t="s">
        <v>33</v>
      </c>
      <c r="D54" s="85">
        <v>3</v>
      </c>
      <c r="E54" s="85">
        <v>0</v>
      </c>
      <c r="F54" s="85">
        <v>3</v>
      </c>
      <c r="G54" s="85">
        <v>8</v>
      </c>
      <c r="H54" s="101"/>
    </row>
    <row r="55" spans="1:8" ht="25.5">
      <c r="A55" s="85" t="s">
        <v>3076</v>
      </c>
      <c r="B55" s="247" t="s">
        <v>3075</v>
      </c>
      <c r="C55" s="85" t="s">
        <v>33</v>
      </c>
      <c r="D55" s="85">
        <v>3</v>
      </c>
      <c r="E55" s="85">
        <v>0</v>
      </c>
      <c r="F55" s="85">
        <v>3</v>
      </c>
      <c r="G55" s="85">
        <v>8</v>
      </c>
      <c r="H55" s="101"/>
    </row>
    <row r="56" spans="1:8" ht="25.5">
      <c r="A56" s="85" t="s">
        <v>3074</v>
      </c>
      <c r="B56" s="247" t="s">
        <v>3073</v>
      </c>
      <c r="C56" s="85" t="s">
        <v>33</v>
      </c>
      <c r="D56" s="85">
        <v>3</v>
      </c>
      <c r="E56" s="85">
        <v>0</v>
      </c>
      <c r="F56" s="85">
        <v>3</v>
      </c>
      <c r="G56" s="85">
        <v>8</v>
      </c>
      <c r="H56" s="101"/>
    </row>
    <row r="57" spans="1:8" ht="25.5">
      <c r="A57" s="85" t="s">
        <v>3072</v>
      </c>
      <c r="B57" s="247" t="s">
        <v>3071</v>
      </c>
      <c r="C57" s="85" t="s">
        <v>33</v>
      </c>
      <c r="D57" s="85">
        <v>3</v>
      </c>
      <c r="E57" s="85">
        <v>0</v>
      </c>
      <c r="F57" s="85">
        <v>3</v>
      </c>
      <c r="G57" s="85">
        <v>8</v>
      </c>
      <c r="H57" s="101"/>
    </row>
    <row r="58" spans="1:8" ht="25.5">
      <c r="A58" s="85" t="s">
        <v>3070</v>
      </c>
      <c r="B58" s="247" t="s">
        <v>3069</v>
      </c>
      <c r="C58" s="85" t="s">
        <v>33</v>
      </c>
      <c r="D58" s="85">
        <v>3</v>
      </c>
      <c r="E58" s="85">
        <v>0</v>
      </c>
      <c r="F58" s="85">
        <v>3</v>
      </c>
      <c r="G58" s="85">
        <v>8</v>
      </c>
      <c r="H58" s="101"/>
    </row>
    <row r="59" spans="1:8">
      <c r="A59" s="85" t="s">
        <v>3068</v>
      </c>
      <c r="B59" s="247" t="s">
        <v>3067</v>
      </c>
      <c r="C59" s="85" t="s">
        <v>33</v>
      </c>
      <c r="D59" s="85">
        <v>3</v>
      </c>
      <c r="E59" s="85">
        <v>0</v>
      </c>
      <c r="F59" s="85">
        <v>3</v>
      </c>
      <c r="G59" s="85">
        <v>8</v>
      </c>
      <c r="H59" s="101"/>
    </row>
    <row r="60" spans="1:8">
      <c r="A60" s="85" t="s">
        <v>3066</v>
      </c>
      <c r="B60" s="247" t="s">
        <v>3065</v>
      </c>
      <c r="C60" s="85" t="s">
        <v>33</v>
      </c>
      <c r="D60" s="85">
        <v>3</v>
      </c>
      <c r="E60" s="85">
        <v>0</v>
      </c>
      <c r="F60" s="85">
        <v>3</v>
      </c>
      <c r="G60" s="85">
        <v>8</v>
      </c>
      <c r="H60" s="101"/>
    </row>
    <row r="61" spans="1:8" ht="25.5">
      <c r="A61" s="85" t="s">
        <v>3064</v>
      </c>
      <c r="B61" s="247" t="s">
        <v>3063</v>
      </c>
      <c r="C61" s="85" t="s">
        <v>33</v>
      </c>
      <c r="D61" s="85">
        <v>3</v>
      </c>
      <c r="E61" s="85">
        <v>0</v>
      </c>
      <c r="F61" s="85">
        <v>3</v>
      </c>
      <c r="G61" s="85">
        <v>8</v>
      </c>
      <c r="H61" s="101"/>
    </row>
    <row r="62" spans="1:8" ht="25.5">
      <c r="A62" s="85" t="s">
        <v>3062</v>
      </c>
      <c r="B62" s="247" t="s">
        <v>3061</v>
      </c>
      <c r="C62" s="85" t="s">
        <v>33</v>
      </c>
      <c r="D62" s="85">
        <v>3</v>
      </c>
      <c r="E62" s="85">
        <v>0</v>
      </c>
      <c r="F62" s="85">
        <v>3</v>
      </c>
      <c r="G62" s="85">
        <v>8</v>
      </c>
      <c r="H62" s="101"/>
    </row>
    <row r="63" spans="1:8" ht="25.5">
      <c r="A63" s="85" t="s">
        <v>3060</v>
      </c>
      <c r="B63" s="247" t="s">
        <v>3059</v>
      </c>
      <c r="C63" s="85" t="s">
        <v>33</v>
      </c>
      <c r="D63" s="85">
        <v>3</v>
      </c>
      <c r="E63" s="85">
        <v>0</v>
      </c>
      <c r="F63" s="85">
        <v>3</v>
      </c>
      <c r="G63" s="85">
        <v>8</v>
      </c>
      <c r="H63" s="101"/>
    </row>
    <row r="64" spans="1:8" ht="25.5">
      <c r="A64" s="85" t="s">
        <v>3058</v>
      </c>
      <c r="B64" s="247" t="s">
        <v>3057</v>
      </c>
      <c r="C64" s="85" t="s">
        <v>33</v>
      </c>
      <c r="D64" s="85">
        <v>3</v>
      </c>
      <c r="E64" s="85">
        <v>0</v>
      </c>
      <c r="F64" s="85">
        <v>3</v>
      </c>
      <c r="G64" s="85">
        <v>8</v>
      </c>
      <c r="H64" s="101"/>
    </row>
    <row r="65" spans="1:8">
      <c r="A65" s="85" t="s">
        <v>3056</v>
      </c>
      <c r="B65" s="247" t="s">
        <v>3055</v>
      </c>
      <c r="C65" s="85" t="s">
        <v>33</v>
      </c>
      <c r="D65" s="85">
        <v>3</v>
      </c>
      <c r="E65" s="85">
        <v>0</v>
      </c>
      <c r="F65" s="85">
        <v>3</v>
      </c>
      <c r="G65" s="85">
        <v>8</v>
      </c>
      <c r="H65" s="101"/>
    </row>
    <row r="66" spans="1:8" ht="25.5">
      <c r="A66" s="85" t="s">
        <v>3054</v>
      </c>
      <c r="B66" s="247" t="s">
        <v>3053</v>
      </c>
      <c r="C66" s="85" t="s">
        <v>33</v>
      </c>
      <c r="D66" s="85">
        <v>3</v>
      </c>
      <c r="E66" s="85">
        <v>0</v>
      </c>
      <c r="F66" s="85">
        <v>3</v>
      </c>
      <c r="G66" s="85">
        <v>8</v>
      </c>
      <c r="H66" s="101"/>
    </row>
    <row r="67" spans="1:8" ht="25.5">
      <c r="A67" s="85" t="s">
        <v>3052</v>
      </c>
      <c r="B67" s="247" t="s">
        <v>3051</v>
      </c>
      <c r="C67" s="85" t="s">
        <v>33</v>
      </c>
      <c r="D67" s="85">
        <v>3</v>
      </c>
      <c r="E67" s="85">
        <v>0</v>
      </c>
      <c r="F67" s="85">
        <v>3</v>
      </c>
      <c r="G67" s="85">
        <v>8</v>
      </c>
      <c r="H67" s="243"/>
    </row>
    <row r="68" spans="1:8">
      <c r="A68" s="322"/>
      <c r="B68" s="323"/>
      <c r="C68" s="323"/>
      <c r="D68" s="323"/>
      <c r="E68" s="323"/>
      <c r="F68" s="323"/>
      <c r="G68" s="323"/>
      <c r="H68" s="323"/>
    </row>
    <row r="69" spans="1:8" ht="33" customHeight="1">
      <c r="A69" s="286" t="s">
        <v>261</v>
      </c>
      <c r="B69" s="287"/>
      <c r="C69" s="287"/>
      <c r="D69" s="287"/>
      <c r="E69" s="287"/>
      <c r="F69" s="287"/>
      <c r="G69" s="287"/>
      <c r="H69" s="287"/>
    </row>
    <row r="70" spans="1:8" ht="28.5" customHeight="1">
      <c r="A70" s="285" t="s">
        <v>4897</v>
      </c>
      <c r="B70" s="285"/>
      <c r="C70" s="285"/>
      <c r="D70" s="285"/>
      <c r="E70" s="285"/>
      <c r="F70" s="285"/>
      <c r="G70" s="285"/>
      <c r="H70" s="285"/>
    </row>
    <row r="71" spans="1:8" ht="27.75" customHeight="1">
      <c r="A71" s="284" t="s">
        <v>146</v>
      </c>
      <c r="B71" s="284"/>
      <c r="C71" s="284"/>
      <c r="D71" s="284"/>
      <c r="E71" s="284"/>
      <c r="F71" s="284"/>
      <c r="G71" s="284"/>
      <c r="H71" s="284"/>
    </row>
    <row r="72" spans="1:8" ht="34.5" customHeight="1">
      <c r="A72" s="285" t="s">
        <v>147</v>
      </c>
      <c r="B72" s="285"/>
      <c r="C72" s="285"/>
      <c r="D72" s="285"/>
      <c r="E72" s="285"/>
      <c r="F72" s="285"/>
      <c r="G72" s="285"/>
      <c r="H72" s="285"/>
    </row>
  </sheetData>
  <mergeCells count="20">
    <mergeCell ref="A1:H1"/>
    <mergeCell ref="A2:H2"/>
    <mergeCell ref="A3:H3"/>
    <mergeCell ref="A4:H4"/>
    <mergeCell ref="A5:H5"/>
    <mergeCell ref="A8:G8"/>
    <mergeCell ref="A7:G7"/>
    <mergeCell ref="A72:H72"/>
    <mergeCell ref="H36:H37"/>
    <mergeCell ref="A33:G33"/>
    <mergeCell ref="A68:H68"/>
    <mergeCell ref="A13:G13"/>
    <mergeCell ref="A14:G14"/>
    <mergeCell ref="A19:G19"/>
    <mergeCell ref="A20:G20"/>
    <mergeCell ref="A26:G26"/>
    <mergeCell ref="A27:G27"/>
    <mergeCell ref="A69:H69"/>
    <mergeCell ref="A70:H70"/>
    <mergeCell ref="A71:H71"/>
  </mergeCells>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zoomScaleNormal="100" workbookViewId="0">
      <selection sqref="A1:H1"/>
    </sheetView>
  </sheetViews>
  <sheetFormatPr defaultRowHeight="12.75"/>
  <cols>
    <col min="1" max="1" width="9" style="45"/>
    <col min="2" max="2" width="25.625" style="45" customWidth="1"/>
    <col min="3" max="3" width="6.75" style="45" customWidth="1"/>
    <col min="4" max="7" width="9" style="45"/>
    <col min="8" max="8" width="30.75" style="45" customWidth="1"/>
    <col min="9" max="16384" width="9" style="45"/>
  </cols>
  <sheetData>
    <row r="1" spans="1:8" ht="15.75">
      <c r="A1" s="281" t="s">
        <v>0</v>
      </c>
      <c r="B1" s="281"/>
      <c r="C1" s="281"/>
      <c r="D1" s="281"/>
      <c r="E1" s="281"/>
      <c r="F1" s="281"/>
      <c r="G1" s="281"/>
      <c r="H1" s="281"/>
    </row>
    <row r="2" spans="1:8" ht="15.75">
      <c r="A2" s="281" t="s">
        <v>1</v>
      </c>
      <c r="B2" s="281"/>
      <c r="C2" s="281"/>
      <c r="D2" s="281"/>
      <c r="E2" s="281"/>
      <c r="F2" s="281"/>
      <c r="G2" s="281"/>
      <c r="H2" s="281"/>
    </row>
    <row r="3" spans="1:8" ht="15.75">
      <c r="A3" s="281" t="s">
        <v>4439</v>
      </c>
      <c r="B3" s="281"/>
      <c r="C3" s="281"/>
      <c r="D3" s="281"/>
      <c r="E3" s="281"/>
      <c r="F3" s="281"/>
      <c r="G3" s="281"/>
      <c r="H3" s="281"/>
    </row>
    <row r="4" spans="1:8" ht="15.75">
      <c r="A4" s="281" t="s">
        <v>3</v>
      </c>
      <c r="B4" s="281"/>
      <c r="C4" s="281"/>
      <c r="D4" s="281"/>
      <c r="E4" s="281"/>
      <c r="F4" s="281"/>
      <c r="G4" s="281"/>
      <c r="H4" s="281"/>
    </row>
    <row r="5" spans="1:8" ht="15.75" customHeight="1">
      <c r="A5" s="281" t="s">
        <v>5103</v>
      </c>
      <c r="B5" s="281"/>
      <c r="C5" s="281"/>
      <c r="D5" s="281"/>
      <c r="E5" s="281"/>
      <c r="F5" s="281"/>
      <c r="G5" s="281"/>
      <c r="H5" s="281"/>
    </row>
    <row r="6" spans="1:8" ht="15" customHeight="1">
      <c r="A6" s="326"/>
      <c r="B6" s="326"/>
      <c r="C6" s="326"/>
      <c r="D6" s="326"/>
      <c r="E6" s="326"/>
      <c r="F6" s="326"/>
      <c r="G6" s="326"/>
      <c r="H6" s="326"/>
    </row>
    <row r="7" spans="1:8" ht="15.95" customHeight="1">
      <c r="A7" s="282" t="s">
        <v>4438</v>
      </c>
      <c r="B7" s="282"/>
      <c r="C7" s="282"/>
      <c r="D7" s="282"/>
      <c r="E7" s="282"/>
      <c r="F7" s="282"/>
      <c r="G7" s="282"/>
      <c r="H7" s="120"/>
    </row>
    <row r="8" spans="1:8" ht="15.95" customHeight="1">
      <c r="A8" s="282" t="s">
        <v>5</v>
      </c>
      <c r="B8" s="282"/>
      <c r="C8" s="282"/>
      <c r="D8" s="282"/>
      <c r="E8" s="282"/>
      <c r="F8" s="282"/>
      <c r="G8" s="282"/>
      <c r="H8" s="120"/>
    </row>
    <row r="9" spans="1:8" ht="24" customHeight="1">
      <c r="A9" s="130" t="s">
        <v>6</v>
      </c>
      <c r="B9" s="130" t="s">
        <v>7</v>
      </c>
      <c r="C9" s="130" t="s">
        <v>4432</v>
      </c>
      <c r="D9" s="130" t="s">
        <v>9</v>
      </c>
      <c r="E9" s="130" t="s">
        <v>10</v>
      </c>
      <c r="F9" s="130" t="s">
        <v>4434</v>
      </c>
      <c r="G9" s="130" t="s">
        <v>12</v>
      </c>
      <c r="H9" s="130" t="s">
        <v>13</v>
      </c>
    </row>
    <row r="10" spans="1:8" ht="24" customHeight="1">
      <c r="A10" s="2" t="s">
        <v>343</v>
      </c>
      <c r="B10" s="12" t="s">
        <v>15</v>
      </c>
      <c r="C10" s="97" t="s">
        <v>16</v>
      </c>
      <c r="D10" s="97">
        <v>4</v>
      </c>
      <c r="E10" s="97">
        <v>0</v>
      </c>
      <c r="F10" s="97">
        <v>0</v>
      </c>
      <c r="G10" s="2">
        <v>8</v>
      </c>
      <c r="H10" s="130"/>
    </row>
    <row r="11" spans="1:8" ht="24" customHeight="1">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ht="15.95" customHeight="1">
      <c r="A13" s="282" t="s">
        <v>4437</v>
      </c>
      <c r="B13" s="282"/>
      <c r="C13" s="282"/>
      <c r="D13" s="282"/>
      <c r="E13" s="282"/>
      <c r="F13" s="282"/>
      <c r="G13" s="282"/>
      <c r="H13" s="120"/>
    </row>
    <row r="14" spans="1:8" ht="15.95" customHeight="1">
      <c r="A14" s="282" t="s">
        <v>5</v>
      </c>
      <c r="B14" s="282"/>
      <c r="C14" s="282"/>
      <c r="D14" s="282"/>
      <c r="E14" s="282"/>
      <c r="F14" s="282"/>
      <c r="G14" s="282"/>
      <c r="H14" s="120"/>
    </row>
    <row r="15" spans="1:8" ht="24" customHeight="1">
      <c r="A15" s="130" t="s">
        <v>6</v>
      </c>
      <c r="B15" s="130" t="s">
        <v>7</v>
      </c>
      <c r="C15" s="130" t="s">
        <v>4432</v>
      </c>
      <c r="D15" s="130" t="s">
        <v>9</v>
      </c>
      <c r="E15" s="130" t="s">
        <v>10</v>
      </c>
      <c r="F15" s="130" t="s">
        <v>4434</v>
      </c>
      <c r="G15" s="130" t="s">
        <v>12</v>
      </c>
      <c r="H15" s="130" t="s">
        <v>13</v>
      </c>
    </row>
    <row r="16" spans="1:8" ht="24" customHeight="1">
      <c r="A16" s="97" t="s">
        <v>340</v>
      </c>
      <c r="B16" s="78" t="s">
        <v>15</v>
      </c>
      <c r="C16" s="97" t="s">
        <v>16</v>
      </c>
      <c r="D16" s="97">
        <v>4</v>
      </c>
      <c r="E16" s="97">
        <v>0</v>
      </c>
      <c r="F16" s="97">
        <v>0</v>
      </c>
      <c r="G16" s="97">
        <v>8</v>
      </c>
      <c r="H16" s="97"/>
    </row>
    <row r="17" spans="1:8" ht="24" customHeight="1">
      <c r="A17" s="97" t="s">
        <v>339</v>
      </c>
      <c r="B17" s="78" t="s">
        <v>17</v>
      </c>
      <c r="C17" s="97" t="s">
        <v>16</v>
      </c>
      <c r="D17" s="97">
        <v>0</v>
      </c>
      <c r="E17" s="97">
        <v>1</v>
      </c>
      <c r="F17" s="97">
        <v>0</v>
      </c>
      <c r="G17" s="97">
        <v>1</v>
      </c>
      <c r="H17" s="97"/>
    </row>
    <row r="19" spans="1:8" ht="15.95" customHeight="1">
      <c r="A19" s="282" t="s">
        <v>4436</v>
      </c>
      <c r="B19" s="282"/>
      <c r="C19" s="282"/>
      <c r="D19" s="282"/>
      <c r="E19" s="282"/>
      <c r="F19" s="282"/>
      <c r="G19" s="282"/>
      <c r="H19" s="120"/>
    </row>
    <row r="20" spans="1:8" ht="15.95" customHeight="1">
      <c r="A20" s="282" t="s">
        <v>5</v>
      </c>
      <c r="B20" s="282"/>
      <c r="C20" s="282"/>
      <c r="D20" s="282"/>
      <c r="E20" s="282"/>
      <c r="F20" s="282"/>
      <c r="G20" s="282"/>
      <c r="H20" s="120"/>
    </row>
    <row r="21" spans="1:8" ht="24" customHeight="1">
      <c r="A21" s="130" t="s">
        <v>6</v>
      </c>
      <c r="B21" s="130" t="s">
        <v>7</v>
      </c>
      <c r="C21" s="130" t="s">
        <v>4432</v>
      </c>
      <c r="D21" s="130" t="s">
        <v>9</v>
      </c>
      <c r="E21" s="130" t="s">
        <v>10</v>
      </c>
      <c r="F21" s="130" t="s">
        <v>4434</v>
      </c>
      <c r="G21" s="130" t="s">
        <v>12</v>
      </c>
      <c r="H21" s="130" t="s">
        <v>13</v>
      </c>
    </row>
    <row r="22" spans="1:8" ht="24" customHeight="1">
      <c r="A22" s="97" t="s">
        <v>337</v>
      </c>
      <c r="B22" s="78" t="s">
        <v>15</v>
      </c>
      <c r="C22" s="97" t="s">
        <v>16</v>
      </c>
      <c r="D22" s="97">
        <v>4</v>
      </c>
      <c r="E22" s="97">
        <v>0</v>
      </c>
      <c r="F22" s="97">
        <v>0</v>
      </c>
      <c r="G22" s="97">
        <v>8</v>
      </c>
      <c r="H22" s="97"/>
    </row>
    <row r="23" spans="1:8" ht="24" customHeight="1">
      <c r="A23" s="97" t="s">
        <v>336</v>
      </c>
      <c r="B23" s="78" t="s">
        <v>17</v>
      </c>
      <c r="C23" s="97" t="s">
        <v>16</v>
      </c>
      <c r="D23" s="97">
        <v>0</v>
      </c>
      <c r="E23" s="97">
        <v>1</v>
      </c>
      <c r="F23" s="97">
        <v>0</v>
      </c>
      <c r="G23" s="97">
        <v>1</v>
      </c>
      <c r="H23" s="97"/>
    </row>
    <row r="24" spans="1:8" ht="24" customHeight="1">
      <c r="A24" s="5" t="s">
        <v>4435</v>
      </c>
      <c r="B24" s="78" t="s">
        <v>24</v>
      </c>
      <c r="C24" s="97" t="s">
        <v>16</v>
      </c>
      <c r="D24" s="97">
        <v>0</v>
      </c>
      <c r="E24" s="97">
        <v>0</v>
      </c>
      <c r="F24" s="97">
        <v>0</v>
      </c>
      <c r="G24" s="97">
        <v>21</v>
      </c>
      <c r="H24" s="97"/>
    </row>
    <row r="26" spans="1:8" ht="15.95" customHeight="1">
      <c r="A26" s="282" t="s">
        <v>25</v>
      </c>
      <c r="B26" s="282"/>
      <c r="C26" s="282"/>
      <c r="D26" s="282"/>
      <c r="E26" s="282"/>
      <c r="F26" s="282"/>
      <c r="G26" s="282"/>
      <c r="H26" s="120"/>
    </row>
    <row r="27" spans="1:8" ht="15.95" customHeight="1">
      <c r="A27" s="282" t="s">
        <v>5</v>
      </c>
      <c r="B27" s="282"/>
      <c r="C27" s="282"/>
      <c r="D27" s="282"/>
      <c r="E27" s="282"/>
      <c r="F27" s="282"/>
      <c r="G27" s="282"/>
      <c r="H27" s="120"/>
    </row>
    <row r="28" spans="1:8" ht="24" customHeight="1">
      <c r="A28" s="130" t="s">
        <v>6</v>
      </c>
      <c r="B28" s="130" t="s">
        <v>7</v>
      </c>
      <c r="C28" s="130" t="s">
        <v>4432</v>
      </c>
      <c r="D28" s="130" t="s">
        <v>9</v>
      </c>
      <c r="E28" s="130" t="s">
        <v>10</v>
      </c>
      <c r="F28" s="130" t="s">
        <v>4434</v>
      </c>
      <c r="G28" s="130" t="s">
        <v>12</v>
      </c>
      <c r="H28" s="130" t="s">
        <v>13</v>
      </c>
    </row>
    <row r="29" spans="1:8" ht="24" customHeight="1">
      <c r="A29" s="97" t="s">
        <v>333</v>
      </c>
      <c r="B29" s="78" t="s">
        <v>15</v>
      </c>
      <c r="C29" s="97" t="s">
        <v>16</v>
      </c>
      <c r="D29" s="97">
        <v>4</v>
      </c>
      <c r="E29" s="97">
        <v>0</v>
      </c>
      <c r="F29" s="97">
        <v>0</v>
      </c>
      <c r="G29" s="97">
        <v>8</v>
      </c>
      <c r="H29" s="97"/>
    </row>
    <row r="30" spans="1:8" ht="24" customHeight="1">
      <c r="A30" s="97" t="s">
        <v>331</v>
      </c>
      <c r="B30" s="78" t="s">
        <v>17</v>
      </c>
      <c r="C30" s="97" t="s">
        <v>16</v>
      </c>
      <c r="D30" s="97">
        <v>0</v>
      </c>
      <c r="E30" s="97">
        <v>1</v>
      </c>
      <c r="F30" s="97">
        <v>0</v>
      </c>
      <c r="G30" s="97">
        <v>1</v>
      </c>
      <c r="H30" s="97"/>
    </row>
    <row r="31" spans="1:8" ht="24" customHeight="1">
      <c r="A31" s="5" t="s">
        <v>4433</v>
      </c>
      <c r="B31" s="78" t="s">
        <v>24</v>
      </c>
      <c r="C31" s="97" t="s">
        <v>16</v>
      </c>
      <c r="D31" s="97">
        <v>0</v>
      </c>
      <c r="E31" s="97">
        <v>0</v>
      </c>
      <c r="F31" s="97">
        <v>0</v>
      </c>
      <c r="G31" s="97">
        <v>21</v>
      </c>
      <c r="H31" s="97"/>
    </row>
    <row r="33" spans="1:8">
      <c r="A33" s="282" t="s">
        <v>736</v>
      </c>
      <c r="B33" s="282"/>
      <c r="C33" s="282"/>
      <c r="D33" s="282"/>
      <c r="E33" s="282"/>
      <c r="F33" s="282"/>
      <c r="G33" s="282"/>
      <c r="H33" s="1"/>
    </row>
    <row r="34" spans="1:8" ht="24" customHeight="1">
      <c r="A34" s="130" t="s">
        <v>6</v>
      </c>
      <c r="B34" s="130" t="s">
        <v>7</v>
      </c>
      <c r="C34" s="130" t="s">
        <v>4432</v>
      </c>
      <c r="D34" s="130" t="s">
        <v>9</v>
      </c>
      <c r="E34" s="130" t="s">
        <v>10</v>
      </c>
      <c r="F34" s="130" t="s">
        <v>11</v>
      </c>
      <c r="G34" s="130" t="s">
        <v>12</v>
      </c>
      <c r="H34" s="130" t="s">
        <v>13</v>
      </c>
    </row>
    <row r="35" spans="1:8" ht="30" customHeight="1">
      <c r="A35" s="2" t="s">
        <v>326</v>
      </c>
      <c r="B35" s="4" t="s">
        <v>485</v>
      </c>
      <c r="C35" s="2" t="s">
        <v>33</v>
      </c>
      <c r="D35" s="2">
        <v>3</v>
      </c>
      <c r="E35" s="2">
        <v>0</v>
      </c>
      <c r="F35" s="2">
        <v>3</v>
      </c>
      <c r="G35" s="2">
        <v>10</v>
      </c>
      <c r="H35" s="4" t="s">
        <v>4898</v>
      </c>
    </row>
    <row r="36" spans="1:8" ht="30" customHeight="1">
      <c r="A36" s="180" t="s">
        <v>4431</v>
      </c>
      <c r="B36" s="145" t="s">
        <v>1300</v>
      </c>
      <c r="C36" s="2" t="s">
        <v>33</v>
      </c>
      <c r="D36" s="97">
        <v>0</v>
      </c>
      <c r="E36" s="97">
        <v>2</v>
      </c>
      <c r="F36" s="97">
        <v>0</v>
      </c>
      <c r="G36" s="97">
        <v>5</v>
      </c>
      <c r="H36" s="292" t="s">
        <v>4899</v>
      </c>
    </row>
    <row r="37" spans="1:8" ht="30" customHeight="1">
      <c r="A37" s="5" t="s">
        <v>4430</v>
      </c>
      <c r="B37" s="79" t="s">
        <v>1298</v>
      </c>
      <c r="C37" s="2" t="s">
        <v>33</v>
      </c>
      <c r="D37" s="14">
        <v>0</v>
      </c>
      <c r="E37" s="14">
        <v>2</v>
      </c>
      <c r="F37" s="14">
        <v>0</v>
      </c>
      <c r="G37" s="14">
        <v>5</v>
      </c>
      <c r="H37" s="293"/>
    </row>
    <row r="38" spans="1:8" ht="30" customHeight="1">
      <c r="A38" s="2" t="s">
        <v>4429</v>
      </c>
      <c r="B38" s="12" t="s">
        <v>4428</v>
      </c>
      <c r="C38" s="2" t="s">
        <v>33</v>
      </c>
      <c r="D38" s="144">
        <v>3</v>
      </c>
      <c r="E38" s="144">
        <v>0</v>
      </c>
      <c r="F38" s="144">
        <v>3</v>
      </c>
      <c r="G38" s="14">
        <v>8</v>
      </c>
      <c r="H38" s="144"/>
    </row>
    <row r="39" spans="1:8" ht="30" customHeight="1">
      <c r="A39" s="2" t="s">
        <v>4427</v>
      </c>
      <c r="B39" s="12" t="s">
        <v>4426</v>
      </c>
      <c r="C39" s="2" t="s">
        <v>33</v>
      </c>
      <c r="D39" s="144">
        <v>3</v>
      </c>
      <c r="E39" s="144">
        <v>0</v>
      </c>
      <c r="F39" s="144">
        <v>3</v>
      </c>
      <c r="G39" s="14">
        <v>8</v>
      </c>
      <c r="H39" s="144"/>
    </row>
    <row r="40" spans="1:8" ht="30" customHeight="1">
      <c r="A40" s="2" t="s">
        <v>4425</v>
      </c>
      <c r="B40" s="12" t="s">
        <v>4424</v>
      </c>
      <c r="C40" s="2" t="s">
        <v>33</v>
      </c>
      <c r="D40" s="144">
        <v>3</v>
      </c>
      <c r="E40" s="144">
        <v>0</v>
      </c>
      <c r="F40" s="144">
        <v>3</v>
      </c>
      <c r="G40" s="14">
        <v>8</v>
      </c>
      <c r="H40" s="147"/>
    </row>
    <row r="41" spans="1:8" ht="30" customHeight="1">
      <c r="A41" s="2" t="s">
        <v>4423</v>
      </c>
      <c r="B41" s="12" t="s">
        <v>4422</v>
      </c>
      <c r="C41" s="2" t="s">
        <v>33</v>
      </c>
      <c r="D41" s="144">
        <v>3</v>
      </c>
      <c r="E41" s="144">
        <v>0</v>
      </c>
      <c r="F41" s="144">
        <v>3</v>
      </c>
      <c r="G41" s="14">
        <v>8</v>
      </c>
      <c r="H41" s="144"/>
    </row>
    <row r="42" spans="1:8" ht="30" customHeight="1">
      <c r="A42" s="2" t="s">
        <v>4421</v>
      </c>
      <c r="B42" s="12" t="s">
        <v>4420</v>
      </c>
      <c r="C42" s="2" t="s">
        <v>33</v>
      </c>
      <c r="D42" s="144">
        <v>3</v>
      </c>
      <c r="E42" s="144">
        <v>0</v>
      </c>
      <c r="F42" s="144">
        <v>3</v>
      </c>
      <c r="G42" s="14">
        <v>8</v>
      </c>
      <c r="H42" s="147"/>
    </row>
    <row r="43" spans="1:8" ht="30" customHeight="1">
      <c r="A43" s="2" t="s">
        <v>4419</v>
      </c>
      <c r="B43" s="12" t="s">
        <v>4418</v>
      </c>
      <c r="C43" s="2" t="s">
        <v>33</v>
      </c>
      <c r="D43" s="144">
        <v>3</v>
      </c>
      <c r="E43" s="144">
        <v>0</v>
      </c>
      <c r="F43" s="144">
        <v>3</v>
      </c>
      <c r="G43" s="14">
        <v>8</v>
      </c>
      <c r="H43" s="147"/>
    </row>
    <row r="44" spans="1:8" ht="39.950000000000003" customHeight="1">
      <c r="A44" s="2" t="s">
        <v>4417</v>
      </c>
      <c r="B44" s="12" t="s">
        <v>4416</v>
      </c>
      <c r="C44" s="2" t="s">
        <v>33</v>
      </c>
      <c r="D44" s="144">
        <v>3</v>
      </c>
      <c r="E44" s="144">
        <v>0</v>
      </c>
      <c r="F44" s="144">
        <v>3</v>
      </c>
      <c r="G44" s="14">
        <v>8</v>
      </c>
      <c r="H44" s="147"/>
    </row>
    <row r="45" spans="1:8" ht="30" customHeight="1">
      <c r="A45" s="2" t="s">
        <v>4415</v>
      </c>
      <c r="B45" s="12" t="s">
        <v>4414</v>
      </c>
      <c r="C45" s="2" t="s">
        <v>33</v>
      </c>
      <c r="D45" s="144">
        <v>3</v>
      </c>
      <c r="E45" s="144">
        <v>0</v>
      </c>
      <c r="F45" s="144">
        <v>3</v>
      </c>
      <c r="G45" s="14">
        <v>8</v>
      </c>
      <c r="H45" s="147"/>
    </row>
    <row r="46" spans="1:8" ht="30" customHeight="1">
      <c r="A46" s="2" t="s">
        <v>4413</v>
      </c>
      <c r="B46" s="12" t="s">
        <v>4412</v>
      </c>
      <c r="C46" s="2" t="s">
        <v>33</v>
      </c>
      <c r="D46" s="144">
        <v>3</v>
      </c>
      <c r="E46" s="144">
        <v>0</v>
      </c>
      <c r="F46" s="144">
        <v>3</v>
      </c>
      <c r="G46" s="14">
        <v>8</v>
      </c>
      <c r="H46" s="144"/>
    </row>
    <row r="47" spans="1:8" ht="39.950000000000003" customHeight="1">
      <c r="A47" s="2" t="s">
        <v>4411</v>
      </c>
      <c r="B47" s="12" t="s">
        <v>4410</v>
      </c>
      <c r="C47" s="2" t="s">
        <v>33</v>
      </c>
      <c r="D47" s="144">
        <v>3</v>
      </c>
      <c r="E47" s="144">
        <v>0</v>
      </c>
      <c r="F47" s="144">
        <v>3</v>
      </c>
      <c r="G47" s="14">
        <v>8</v>
      </c>
      <c r="H47" s="152"/>
    </row>
    <row r="48" spans="1:8" ht="39.950000000000003" customHeight="1">
      <c r="A48" s="2" t="s">
        <v>4409</v>
      </c>
      <c r="B48" s="12" t="s">
        <v>4408</v>
      </c>
      <c r="C48" s="2" t="s">
        <v>33</v>
      </c>
      <c r="D48" s="144">
        <v>3</v>
      </c>
      <c r="E48" s="144">
        <v>0</v>
      </c>
      <c r="F48" s="144">
        <v>3</v>
      </c>
      <c r="G48" s="14">
        <v>8</v>
      </c>
      <c r="H48" s="147"/>
    </row>
    <row r="49" spans="1:8" ht="30" customHeight="1">
      <c r="A49" s="2" t="s">
        <v>4407</v>
      </c>
      <c r="B49" s="12" t="s">
        <v>4406</v>
      </c>
      <c r="C49" s="2" t="s">
        <v>33</v>
      </c>
      <c r="D49" s="144">
        <v>3</v>
      </c>
      <c r="E49" s="144">
        <v>0</v>
      </c>
      <c r="F49" s="144">
        <v>3</v>
      </c>
      <c r="G49" s="14">
        <v>8</v>
      </c>
      <c r="H49" s="152"/>
    </row>
    <row r="50" spans="1:8" ht="30" customHeight="1">
      <c r="A50" s="2" t="s">
        <v>4405</v>
      </c>
      <c r="B50" s="12" t="s">
        <v>4404</v>
      </c>
      <c r="C50" s="2" t="s">
        <v>33</v>
      </c>
      <c r="D50" s="144">
        <v>3</v>
      </c>
      <c r="E50" s="144">
        <v>0</v>
      </c>
      <c r="F50" s="144">
        <v>3</v>
      </c>
      <c r="G50" s="14">
        <v>8</v>
      </c>
      <c r="H50" s="147"/>
    </row>
    <row r="51" spans="1:8" ht="30" customHeight="1">
      <c r="A51" s="2" t="s">
        <v>4403</v>
      </c>
      <c r="B51" s="12" t="s">
        <v>4402</v>
      </c>
      <c r="C51" s="2" t="s">
        <v>33</v>
      </c>
      <c r="D51" s="144">
        <v>3</v>
      </c>
      <c r="E51" s="144">
        <v>0</v>
      </c>
      <c r="F51" s="144">
        <v>3</v>
      </c>
      <c r="G51" s="14">
        <v>8</v>
      </c>
      <c r="H51" s="152"/>
    </row>
    <row r="52" spans="1:8" ht="30" customHeight="1">
      <c r="A52" s="2" t="s">
        <v>4401</v>
      </c>
      <c r="B52" s="12" t="s">
        <v>4400</v>
      </c>
      <c r="C52" s="2" t="s">
        <v>33</v>
      </c>
      <c r="D52" s="144">
        <v>3</v>
      </c>
      <c r="E52" s="144">
        <v>0</v>
      </c>
      <c r="F52" s="144">
        <v>3</v>
      </c>
      <c r="G52" s="14">
        <v>8</v>
      </c>
      <c r="H52" s="147"/>
    </row>
    <row r="53" spans="1:8" ht="30" customHeight="1">
      <c r="A53" s="2" t="s">
        <v>4399</v>
      </c>
      <c r="B53" s="12" t="s">
        <v>4398</v>
      </c>
      <c r="C53" s="2" t="s">
        <v>33</v>
      </c>
      <c r="D53" s="144">
        <v>3</v>
      </c>
      <c r="E53" s="144">
        <v>0</v>
      </c>
      <c r="F53" s="144">
        <v>3</v>
      </c>
      <c r="G53" s="14">
        <v>8</v>
      </c>
      <c r="H53" s="152"/>
    </row>
    <row r="55" spans="1:8" ht="15.95" customHeight="1">
      <c r="A55" s="303"/>
      <c r="B55" s="303"/>
      <c r="C55" s="303"/>
      <c r="D55" s="303"/>
      <c r="E55" s="303"/>
      <c r="F55" s="303"/>
      <c r="G55" s="303"/>
      <c r="H55" s="303"/>
    </row>
    <row r="56" spans="1:8" ht="34.5" customHeight="1">
      <c r="A56" s="286" t="s">
        <v>261</v>
      </c>
      <c r="B56" s="287"/>
      <c r="C56" s="287"/>
      <c r="D56" s="287"/>
      <c r="E56" s="287"/>
      <c r="F56" s="287"/>
      <c r="G56" s="287"/>
      <c r="H56" s="287"/>
    </row>
    <row r="57" spans="1:8" s="125" customFormat="1" ht="20.25" customHeight="1">
      <c r="A57" s="285" t="s">
        <v>4897</v>
      </c>
      <c r="B57" s="285"/>
      <c r="C57" s="285"/>
      <c r="D57" s="285"/>
      <c r="E57" s="285"/>
      <c r="F57" s="285"/>
      <c r="G57" s="285"/>
      <c r="H57" s="285"/>
    </row>
    <row r="58" spans="1:8" s="125" customFormat="1" ht="35.25" customHeight="1">
      <c r="A58" s="284" t="s">
        <v>146</v>
      </c>
      <c r="B58" s="284"/>
      <c r="C58" s="284"/>
      <c r="D58" s="284"/>
      <c r="E58" s="284"/>
      <c r="F58" s="284"/>
      <c r="G58" s="284"/>
      <c r="H58" s="284"/>
    </row>
    <row r="59" spans="1:8" s="125" customFormat="1" ht="33.75" customHeight="1">
      <c r="A59" s="285" t="s">
        <v>147</v>
      </c>
      <c r="B59" s="285"/>
      <c r="C59" s="285"/>
      <c r="D59" s="285"/>
      <c r="E59" s="285"/>
      <c r="F59" s="285"/>
      <c r="G59" s="285"/>
      <c r="H59" s="285"/>
    </row>
    <row r="60" spans="1:8" s="125" customFormat="1" ht="24" customHeight="1">
      <c r="A60" s="306"/>
      <c r="B60" s="306"/>
      <c r="C60" s="306"/>
      <c r="D60" s="306"/>
      <c r="E60" s="306"/>
      <c r="F60" s="306"/>
      <c r="G60" s="306"/>
      <c r="H60" s="306"/>
    </row>
    <row r="61" spans="1:8" ht="28.5" customHeight="1"/>
  </sheetData>
  <sheetProtection selectLockedCells="1"/>
  <mergeCells count="23">
    <mergeCell ref="A14:G14"/>
    <mergeCell ref="A1:H1"/>
    <mergeCell ref="A2:H2"/>
    <mergeCell ref="A3:H3"/>
    <mergeCell ref="A4:H4"/>
    <mergeCell ref="A5:H5"/>
    <mergeCell ref="A6:H6"/>
    <mergeCell ref="A7:G7"/>
    <mergeCell ref="A8:G8"/>
    <mergeCell ref="A12:H12"/>
    <mergeCell ref="A13:G13"/>
    <mergeCell ref="A58:H58"/>
    <mergeCell ref="A59:H59"/>
    <mergeCell ref="A60:H60"/>
    <mergeCell ref="A19:G19"/>
    <mergeCell ref="A20:G20"/>
    <mergeCell ref="A26:G26"/>
    <mergeCell ref="A27:G27"/>
    <mergeCell ref="A33:G33"/>
    <mergeCell ref="A55:H55"/>
    <mergeCell ref="A56:H56"/>
    <mergeCell ref="A57:H57"/>
    <mergeCell ref="H36:H37"/>
  </mergeCells>
  <pageMargins left="0.9055118110236221" right="0.70866141732283472" top="0.74803149606299213" bottom="0.74803149606299213" header="0.31496062992125984" footer="0.31496062992125984"/>
  <pageSetup paperSize="9" scale="80" fitToHeight="0" orientation="portrait" r:id="rId1"/>
  <rowBreaks count="1" manualBreakCount="1">
    <brk id="4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zoomScaleNormal="100" workbookViewId="0">
      <selection sqref="A1:H1"/>
    </sheetView>
  </sheetViews>
  <sheetFormatPr defaultRowHeight="12.75"/>
  <cols>
    <col min="1" max="1" width="9" style="45"/>
    <col min="2" max="2" width="27" style="45" customWidth="1"/>
    <col min="3" max="3" width="7.75" style="45" customWidth="1"/>
    <col min="4" max="7" width="9" style="45"/>
    <col min="8" max="8" width="33.125" style="45" customWidth="1"/>
    <col min="9" max="16384" width="9" style="45"/>
  </cols>
  <sheetData>
    <row r="1" spans="1:8" ht="15.75">
      <c r="A1" s="281" t="s">
        <v>0</v>
      </c>
      <c r="B1" s="281"/>
      <c r="C1" s="281"/>
      <c r="D1" s="281"/>
      <c r="E1" s="281"/>
      <c r="F1" s="281"/>
      <c r="G1" s="281"/>
      <c r="H1" s="281"/>
    </row>
    <row r="2" spans="1:8" ht="15.75">
      <c r="A2" s="281" t="s">
        <v>1</v>
      </c>
      <c r="B2" s="281"/>
      <c r="C2" s="281"/>
      <c r="D2" s="281"/>
      <c r="E2" s="281"/>
      <c r="F2" s="281"/>
      <c r="G2" s="281"/>
      <c r="H2" s="281"/>
    </row>
    <row r="3" spans="1:8" ht="15.75">
      <c r="A3" s="281" t="s">
        <v>4439</v>
      </c>
      <c r="B3" s="281"/>
      <c r="C3" s="281"/>
      <c r="D3" s="281"/>
      <c r="E3" s="281"/>
      <c r="F3" s="281"/>
      <c r="G3" s="281"/>
      <c r="H3" s="281"/>
    </row>
    <row r="4" spans="1:8" ht="15.75">
      <c r="A4" s="281" t="s">
        <v>4476</v>
      </c>
      <c r="B4" s="281"/>
      <c r="C4" s="281"/>
      <c r="D4" s="281"/>
      <c r="E4" s="281"/>
      <c r="F4" s="281"/>
      <c r="G4" s="281"/>
      <c r="H4" s="281"/>
    </row>
    <row r="5" spans="1:8" ht="15.75">
      <c r="A5" s="281" t="s">
        <v>5103</v>
      </c>
      <c r="B5" s="281"/>
      <c r="C5" s="281"/>
      <c r="D5" s="281"/>
      <c r="E5" s="281"/>
      <c r="F5" s="281"/>
      <c r="G5" s="281"/>
      <c r="H5" s="281"/>
    </row>
    <row r="6" spans="1:8">
      <c r="A6" s="326"/>
      <c r="B6" s="326"/>
      <c r="C6" s="326"/>
      <c r="D6" s="326"/>
      <c r="E6" s="326"/>
      <c r="F6" s="326"/>
      <c r="G6" s="326"/>
      <c r="H6" s="326"/>
    </row>
    <row r="7" spans="1:8">
      <c r="A7" s="282" t="s">
        <v>149</v>
      </c>
      <c r="B7" s="282"/>
      <c r="C7" s="282"/>
      <c r="D7" s="282"/>
      <c r="E7" s="282"/>
      <c r="F7" s="282"/>
      <c r="G7" s="282"/>
      <c r="H7" s="120"/>
    </row>
    <row r="8" spans="1:8">
      <c r="A8" s="282" t="s">
        <v>5</v>
      </c>
      <c r="B8" s="282"/>
      <c r="C8" s="282"/>
      <c r="D8" s="282"/>
      <c r="E8" s="282"/>
      <c r="F8" s="282"/>
      <c r="G8" s="282"/>
      <c r="H8" s="120"/>
    </row>
    <row r="9" spans="1:8">
      <c r="A9" s="130" t="s">
        <v>6</v>
      </c>
      <c r="B9" s="130" t="s">
        <v>7</v>
      </c>
      <c r="C9" s="130" t="s">
        <v>4432</v>
      </c>
      <c r="D9" s="130" t="s">
        <v>9</v>
      </c>
      <c r="E9" s="130" t="s">
        <v>10</v>
      </c>
      <c r="F9" s="130" t="s">
        <v>4434</v>
      </c>
      <c r="G9" s="130" t="s">
        <v>12</v>
      </c>
      <c r="H9" s="130" t="s">
        <v>13</v>
      </c>
    </row>
    <row r="10" spans="1:8">
      <c r="A10" s="2" t="s">
        <v>441</v>
      </c>
      <c r="B10" s="12" t="s">
        <v>15</v>
      </c>
      <c r="C10" s="97" t="s">
        <v>16</v>
      </c>
      <c r="D10" s="97">
        <v>8</v>
      </c>
      <c r="E10" s="97">
        <v>0</v>
      </c>
      <c r="F10" s="97">
        <v>0</v>
      </c>
      <c r="G10" s="2">
        <v>8</v>
      </c>
      <c r="H10" s="130"/>
    </row>
    <row r="11" spans="1:8">
      <c r="A11" s="97" t="s">
        <v>440</v>
      </c>
      <c r="B11" s="78" t="s">
        <v>17</v>
      </c>
      <c r="C11" s="97" t="s">
        <v>16</v>
      </c>
      <c r="D11" s="97">
        <v>0</v>
      </c>
      <c r="E11" s="97">
        <v>1</v>
      </c>
      <c r="F11" s="97">
        <v>0</v>
      </c>
      <c r="G11" s="97">
        <v>1</v>
      </c>
      <c r="H11" s="130"/>
    </row>
    <row r="12" spans="1:8">
      <c r="A12" s="283"/>
      <c r="B12" s="283"/>
      <c r="C12" s="283"/>
      <c r="D12" s="283"/>
      <c r="E12" s="283"/>
      <c r="F12" s="283"/>
      <c r="G12" s="283"/>
      <c r="H12" s="283"/>
    </row>
    <row r="13" spans="1:8">
      <c r="A13" s="282" t="s">
        <v>155</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4432</v>
      </c>
      <c r="D15" s="130" t="s">
        <v>9</v>
      </c>
      <c r="E15" s="130" t="s">
        <v>10</v>
      </c>
      <c r="F15" s="130" t="s">
        <v>4434</v>
      </c>
      <c r="G15" s="130" t="s">
        <v>12</v>
      </c>
      <c r="H15" s="130" t="s">
        <v>13</v>
      </c>
    </row>
    <row r="16" spans="1:8">
      <c r="A16" s="97" t="s">
        <v>439</v>
      </c>
      <c r="B16" s="78" t="s">
        <v>15</v>
      </c>
      <c r="C16" s="97" t="s">
        <v>16</v>
      </c>
      <c r="D16" s="97">
        <v>8</v>
      </c>
      <c r="E16" s="97">
        <v>0</v>
      </c>
      <c r="F16" s="97">
        <v>0</v>
      </c>
      <c r="G16" s="97">
        <v>8</v>
      </c>
      <c r="H16" s="97"/>
    </row>
    <row r="17" spans="1:8">
      <c r="A17" s="97" t="s">
        <v>438</v>
      </c>
      <c r="B17" s="78" t="s">
        <v>17</v>
      </c>
      <c r="C17" s="97" t="s">
        <v>16</v>
      </c>
      <c r="D17" s="97">
        <v>0</v>
      </c>
      <c r="E17" s="97">
        <v>1</v>
      </c>
      <c r="F17" s="97">
        <v>0</v>
      </c>
      <c r="G17" s="97">
        <v>1</v>
      </c>
      <c r="H17" s="97"/>
    </row>
    <row r="19" spans="1:8">
      <c r="A19" s="282" t="s">
        <v>158</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4432</v>
      </c>
      <c r="D21" s="130" t="s">
        <v>9</v>
      </c>
      <c r="E21" s="130" t="s">
        <v>10</v>
      </c>
      <c r="F21" s="130" t="s">
        <v>4434</v>
      </c>
      <c r="G21" s="130" t="s">
        <v>12</v>
      </c>
      <c r="H21" s="130" t="s">
        <v>13</v>
      </c>
    </row>
    <row r="22" spans="1:8">
      <c r="A22" s="97" t="s">
        <v>437</v>
      </c>
      <c r="B22" s="78" t="s">
        <v>15</v>
      </c>
      <c r="C22" s="97" t="s">
        <v>16</v>
      </c>
      <c r="D22" s="97">
        <v>8</v>
      </c>
      <c r="E22" s="97">
        <v>0</v>
      </c>
      <c r="F22" s="97">
        <v>0</v>
      </c>
      <c r="G22" s="97">
        <v>8</v>
      </c>
      <c r="H22" s="97"/>
    </row>
    <row r="23" spans="1:8">
      <c r="A23" s="97" t="s">
        <v>436</v>
      </c>
      <c r="B23" s="78" t="s">
        <v>17</v>
      </c>
      <c r="C23" s="97" t="s">
        <v>16</v>
      </c>
      <c r="D23" s="97">
        <v>0</v>
      </c>
      <c r="E23" s="97">
        <v>1</v>
      </c>
      <c r="F23" s="97">
        <v>0</v>
      </c>
      <c r="G23" s="97">
        <v>1</v>
      </c>
      <c r="H23" s="97"/>
    </row>
    <row r="25" spans="1:8">
      <c r="A25" s="282" t="s">
        <v>161</v>
      </c>
      <c r="B25" s="282"/>
      <c r="C25" s="282"/>
      <c r="D25" s="282"/>
      <c r="E25" s="282"/>
      <c r="F25" s="282"/>
      <c r="G25" s="282"/>
      <c r="H25" s="120"/>
    </row>
    <row r="26" spans="1:8">
      <c r="A26" s="282" t="s">
        <v>5</v>
      </c>
      <c r="B26" s="282"/>
      <c r="C26" s="282"/>
      <c r="D26" s="282"/>
      <c r="E26" s="282"/>
      <c r="F26" s="282"/>
      <c r="G26" s="282"/>
      <c r="H26" s="120"/>
    </row>
    <row r="27" spans="1:8">
      <c r="A27" s="130" t="s">
        <v>6</v>
      </c>
      <c r="B27" s="130" t="s">
        <v>7</v>
      </c>
      <c r="C27" s="130" t="s">
        <v>4432</v>
      </c>
      <c r="D27" s="130" t="s">
        <v>9</v>
      </c>
      <c r="E27" s="130" t="s">
        <v>10</v>
      </c>
      <c r="F27" s="130" t="s">
        <v>4434</v>
      </c>
      <c r="G27" s="130" t="s">
        <v>12</v>
      </c>
      <c r="H27" s="130" t="s">
        <v>13</v>
      </c>
    </row>
    <row r="28" spans="1:8">
      <c r="A28" s="97" t="s">
        <v>435</v>
      </c>
      <c r="B28" s="78" t="s">
        <v>15</v>
      </c>
      <c r="C28" s="97" t="s">
        <v>16</v>
      </c>
      <c r="D28" s="97">
        <v>8</v>
      </c>
      <c r="E28" s="97">
        <v>0</v>
      </c>
      <c r="F28" s="97">
        <v>0</v>
      </c>
      <c r="G28" s="97">
        <v>8</v>
      </c>
      <c r="H28" s="97"/>
    </row>
    <row r="29" spans="1:8">
      <c r="A29" s="97" t="s">
        <v>434</v>
      </c>
      <c r="B29" s="78" t="s">
        <v>17</v>
      </c>
      <c r="C29" s="97" t="s">
        <v>16</v>
      </c>
      <c r="D29" s="97">
        <v>0</v>
      </c>
      <c r="E29" s="97">
        <v>1</v>
      </c>
      <c r="F29" s="97">
        <v>0</v>
      </c>
      <c r="G29" s="97">
        <v>1</v>
      </c>
      <c r="H29" s="97"/>
    </row>
    <row r="30" spans="1:8">
      <c r="A30" s="248"/>
      <c r="B30" s="81"/>
      <c r="C30" s="248"/>
      <c r="D30" s="248"/>
      <c r="E30" s="248"/>
      <c r="F30" s="248"/>
      <c r="G30" s="248"/>
      <c r="H30" s="248"/>
    </row>
    <row r="31" spans="1:8">
      <c r="A31" s="282" t="s">
        <v>164</v>
      </c>
      <c r="B31" s="282"/>
      <c r="C31" s="282"/>
      <c r="D31" s="282"/>
      <c r="E31" s="282"/>
      <c r="F31" s="282"/>
      <c r="G31" s="282"/>
      <c r="H31" s="120"/>
    </row>
    <row r="32" spans="1:8">
      <c r="A32" s="282" t="s">
        <v>5</v>
      </c>
      <c r="B32" s="282"/>
      <c r="C32" s="282"/>
      <c r="D32" s="282"/>
      <c r="E32" s="282"/>
      <c r="F32" s="282"/>
      <c r="G32" s="282"/>
      <c r="H32" s="120"/>
    </row>
    <row r="33" spans="1:8">
      <c r="A33" s="130" t="s">
        <v>6</v>
      </c>
      <c r="B33" s="130" t="s">
        <v>7</v>
      </c>
      <c r="C33" s="130" t="s">
        <v>4432</v>
      </c>
      <c r="D33" s="130" t="s">
        <v>9</v>
      </c>
      <c r="E33" s="130" t="s">
        <v>10</v>
      </c>
      <c r="F33" s="130" t="s">
        <v>4434</v>
      </c>
      <c r="G33" s="130" t="s">
        <v>12</v>
      </c>
      <c r="H33" s="130" t="s">
        <v>13</v>
      </c>
    </row>
    <row r="34" spans="1:8">
      <c r="A34" s="97" t="s">
        <v>432</v>
      </c>
      <c r="B34" s="78" t="s">
        <v>15</v>
      </c>
      <c r="C34" s="97" t="s">
        <v>16</v>
      </c>
      <c r="D34" s="97">
        <v>8</v>
      </c>
      <c r="E34" s="97">
        <v>0</v>
      </c>
      <c r="F34" s="97">
        <v>0</v>
      </c>
      <c r="G34" s="97">
        <v>8</v>
      </c>
      <c r="H34" s="97"/>
    </row>
    <row r="35" spans="1:8">
      <c r="A35" s="97" t="s">
        <v>431</v>
      </c>
      <c r="B35" s="78" t="s">
        <v>17</v>
      </c>
      <c r="C35" s="97" t="s">
        <v>16</v>
      </c>
      <c r="D35" s="97">
        <v>0</v>
      </c>
      <c r="E35" s="97">
        <v>1</v>
      </c>
      <c r="F35" s="97">
        <v>0</v>
      </c>
      <c r="G35" s="97">
        <v>1</v>
      </c>
      <c r="H35" s="97"/>
    </row>
    <row r="36" spans="1:8">
      <c r="A36" s="97" t="s">
        <v>4831</v>
      </c>
      <c r="B36" s="78" t="s">
        <v>168</v>
      </c>
      <c r="C36" s="97" t="s">
        <v>33</v>
      </c>
      <c r="D36" s="97">
        <v>0</v>
      </c>
      <c r="E36" s="97">
        <v>0</v>
      </c>
      <c r="F36" s="97">
        <v>0</v>
      </c>
      <c r="G36" s="97">
        <v>21</v>
      </c>
      <c r="H36" s="97"/>
    </row>
    <row r="37" spans="1:8">
      <c r="A37" s="97" t="s">
        <v>4832</v>
      </c>
      <c r="B37" s="78" t="s">
        <v>592</v>
      </c>
      <c r="C37" s="97" t="s">
        <v>16</v>
      </c>
      <c r="D37" s="97">
        <v>0</v>
      </c>
      <c r="E37" s="97">
        <v>0</v>
      </c>
      <c r="F37" s="97">
        <v>0</v>
      </c>
      <c r="G37" s="97">
        <v>21</v>
      </c>
      <c r="H37" s="97"/>
    </row>
    <row r="39" spans="1:8">
      <c r="A39" s="282" t="s">
        <v>171</v>
      </c>
      <c r="B39" s="282"/>
      <c r="C39" s="282"/>
      <c r="D39" s="282"/>
      <c r="E39" s="282"/>
      <c r="F39" s="282"/>
      <c r="G39" s="282"/>
      <c r="H39" s="120"/>
    </row>
    <row r="40" spans="1:8">
      <c r="A40" s="282" t="s">
        <v>5</v>
      </c>
      <c r="B40" s="282"/>
      <c r="C40" s="282"/>
      <c r="D40" s="282"/>
      <c r="E40" s="282"/>
      <c r="F40" s="282"/>
      <c r="G40" s="282"/>
      <c r="H40" s="120"/>
    </row>
    <row r="41" spans="1:8">
      <c r="A41" s="130" t="s">
        <v>6</v>
      </c>
      <c r="B41" s="130" t="s">
        <v>7</v>
      </c>
      <c r="C41" s="130" t="s">
        <v>4432</v>
      </c>
      <c r="D41" s="130" t="s">
        <v>9</v>
      </c>
      <c r="E41" s="130" t="s">
        <v>10</v>
      </c>
      <c r="F41" s="130" t="s">
        <v>4434</v>
      </c>
      <c r="G41" s="130" t="s">
        <v>12</v>
      </c>
      <c r="H41" s="130" t="s">
        <v>13</v>
      </c>
    </row>
    <row r="42" spans="1:8">
      <c r="A42" s="97" t="s">
        <v>427</v>
      </c>
      <c r="B42" s="78" t="s">
        <v>15</v>
      </c>
      <c r="C42" s="97" t="s">
        <v>16</v>
      </c>
      <c r="D42" s="97">
        <v>8</v>
      </c>
      <c r="E42" s="97">
        <v>0</v>
      </c>
      <c r="F42" s="97">
        <v>0</v>
      </c>
      <c r="G42" s="97">
        <v>8</v>
      </c>
      <c r="H42" s="97"/>
    </row>
    <row r="43" spans="1:8">
      <c r="A43" s="97" t="s">
        <v>426</v>
      </c>
      <c r="B43" s="78" t="s">
        <v>17</v>
      </c>
      <c r="C43" s="97" t="s">
        <v>16</v>
      </c>
      <c r="D43" s="97">
        <v>0</v>
      </c>
      <c r="E43" s="97">
        <v>1</v>
      </c>
      <c r="F43" s="97">
        <v>0</v>
      </c>
      <c r="G43" s="97">
        <v>1</v>
      </c>
      <c r="H43" s="97"/>
    </row>
    <row r="44" spans="1:8">
      <c r="A44" s="97" t="s">
        <v>4834</v>
      </c>
      <c r="B44" s="78" t="s">
        <v>168</v>
      </c>
      <c r="C44" s="97" t="s">
        <v>33</v>
      </c>
      <c r="D44" s="97">
        <v>0</v>
      </c>
      <c r="E44" s="97">
        <v>0</v>
      </c>
      <c r="F44" s="97">
        <v>0</v>
      </c>
      <c r="G44" s="97">
        <v>21</v>
      </c>
      <c r="H44" s="97"/>
    </row>
    <row r="45" spans="1:8">
      <c r="A45" s="97" t="s">
        <v>4833</v>
      </c>
      <c r="B45" s="78" t="s">
        <v>592</v>
      </c>
      <c r="C45" s="97" t="s">
        <v>16</v>
      </c>
      <c r="D45" s="97">
        <v>0</v>
      </c>
      <c r="E45" s="97">
        <v>0</v>
      </c>
      <c r="F45" s="97">
        <v>0</v>
      </c>
      <c r="G45" s="97">
        <v>21</v>
      </c>
      <c r="H45" s="97"/>
    </row>
    <row r="47" spans="1:8">
      <c r="A47" s="282" t="s">
        <v>176</v>
      </c>
      <c r="B47" s="282"/>
      <c r="C47" s="282"/>
      <c r="D47" s="282"/>
      <c r="E47" s="282"/>
      <c r="F47" s="282"/>
      <c r="G47" s="282"/>
      <c r="H47" s="120"/>
    </row>
    <row r="48" spans="1:8">
      <c r="A48" s="282" t="s">
        <v>5</v>
      </c>
      <c r="B48" s="282"/>
      <c r="C48" s="282"/>
      <c r="D48" s="282"/>
      <c r="E48" s="282"/>
      <c r="F48" s="282"/>
      <c r="G48" s="282"/>
      <c r="H48" s="120"/>
    </row>
    <row r="49" spans="1:8">
      <c r="A49" s="130" t="s">
        <v>6</v>
      </c>
      <c r="B49" s="130" t="s">
        <v>7</v>
      </c>
      <c r="C49" s="130" t="s">
        <v>4432</v>
      </c>
      <c r="D49" s="130" t="s">
        <v>9</v>
      </c>
      <c r="E49" s="130" t="s">
        <v>10</v>
      </c>
      <c r="F49" s="130" t="s">
        <v>4434</v>
      </c>
      <c r="G49" s="130" t="s">
        <v>12</v>
      </c>
      <c r="H49" s="130" t="s">
        <v>13</v>
      </c>
    </row>
    <row r="50" spans="1:8">
      <c r="A50" s="97" t="s">
        <v>421</v>
      </c>
      <c r="B50" s="78" t="s">
        <v>15</v>
      </c>
      <c r="C50" s="97" t="s">
        <v>16</v>
      </c>
      <c r="D50" s="97">
        <v>8</v>
      </c>
      <c r="E50" s="97">
        <v>0</v>
      </c>
      <c r="F50" s="97">
        <v>0</v>
      </c>
      <c r="G50" s="97">
        <v>8</v>
      </c>
      <c r="H50" s="97"/>
    </row>
    <row r="51" spans="1:8">
      <c r="A51" s="97" t="s">
        <v>420</v>
      </c>
      <c r="B51" s="78" t="s">
        <v>17</v>
      </c>
      <c r="C51" s="97" t="s">
        <v>16</v>
      </c>
      <c r="D51" s="97">
        <v>0</v>
      </c>
      <c r="E51" s="97">
        <v>1</v>
      </c>
      <c r="F51" s="97">
        <v>0</v>
      </c>
      <c r="G51" s="97">
        <v>1</v>
      </c>
      <c r="H51" s="97"/>
    </row>
    <row r="52" spans="1:8">
      <c r="A52" s="97" t="s">
        <v>4475</v>
      </c>
      <c r="B52" s="78" t="s">
        <v>592</v>
      </c>
      <c r="C52" s="97" t="s">
        <v>16</v>
      </c>
      <c r="D52" s="97">
        <v>0</v>
      </c>
      <c r="E52" s="97">
        <v>0</v>
      </c>
      <c r="F52" s="97">
        <v>0</v>
      </c>
      <c r="G52" s="97">
        <v>21</v>
      </c>
      <c r="H52" s="97"/>
    </row>
    <row r="54" spans="1:8">
      <c r="A54" s="282" t="s">
        <v>180</v>
      </c>
      <c r="B54" s="282"/>
      <c r="C54" s="282"/>
      <c r="D54" s="282"/>
      <c r="E54" s="282"/>
      <c r="F54" s="282"/>
      <c r="G54" s="282"/>
      <c r="H54" s="120"/>
    </row>
    <row r="55" spans="1:8">
      <c r="A55" s="282" t="s">
        <v>5</v>
      </c>
      <c r="B55" s="282"/>
      <c r="C55" s="282"/>
      <c r="D55" s="282"/>
      <c r="E55" s="282"/>
      <c r="F55" s="282"/>
      <c r="G55" s="282"/>
      <c r="H55" s="120"/>
    </row>
    <row r="56" spans="1:8">
      <c r="A56" s="130" t="s">
        <v>6</v>
      </c>
      <c r="B56" s="130" t="s">
        <v>7</v>
      </c>
      <c r="C56" s="130" t="s">
        <v>4432</v>
      </c>
      <c r="D56" s="130" t="s">
        <v>9</v>
      </c>
      <c r="E56" s="130" t="s">
        <v>10</v>
      </c>
      <c r="F56" s="130" t="s">
        <v>4434</v>
      </c>
      <c r="G56" s="130" t="s">
        <v>12</v>
      </c>
      <c r="H56" s="130" t="s">
        <v>13</v>
      </c>
    </row>
    <row r="57" spans="1:8">
      <c r="A57" s="97" t="s">
        <v>417</v>
      </c>
      <c r="B57" s="78" t="s">
        <v>15</v>
      </c>
      <c r="C57" s="97" t="s">
        <v>16</v>
      </c>
      <c r="D57" s="97">
        <v>8</v>
      </c>
      <c r="E57" s="97">
        <v>0</v>
      </c>
      <c r="F57" s="97">
        <v>0</v>
      </c>
      <c r="G57" s="97">
        <v>8</v>
      </c>
      <c r="H57" s="97"/>
    </row>
    <row r="58" spans="1:8">
      <c r="A58" s="97" t="s">
        <v>416</v>
      </c>
      <c r="B58" s="78" t="s">
        <v>17</v>
      </c>
      <c r="C58" s="97" t="s">
        <v>16</v>
      </c>
      <c r="D58" s="97">
        <v>0</v>
      </c>
      <c r="E58" s="97">
        <v>1</v>
      </c>
      <c r="F58" s="97">
        <v>0</v>
      </c>
      <c r="G58" s="97">
        <v>1</v>
      </c>
      <c r="H58" s="97"/>
    </row>
    <row r="59" spans="1:8">
      <c r="A59" s="97" t="s">
        <v>4474</v>
      </c>
      <c r="B59" s="78" t="s">
        <v>592</v>
      </c>
      <c r="C59" s="97" t="s">
        <v>16</v>
      </c>
      <c r="D59" s="97">
        <v>0</v>
      </c>
      <c r="E59" s="97">
        <v>0</v>
      </c>
      <c r="F59" s="97">
        <v>0</v>
      </c>
      <c r="G59" s="97">
        <v>21</v>
      </c>
      <c r="H59" s="97"/>
    </row>
    <row r="61" spans="1:8">
      <c r="A61" s="328" t="s">
        <v>736</v>
      </c>
      <c r="B61" s="329"/>
      <c r="C61" s="329"/>
      <c r="D61" s="329"/>
      <c r="E61" s="329"/>
      <c r="F61" s="329"/>
      <c r="G61" s="330"/>
      <c r="H61" s="1"/>
    </row>
    <row r="62" spans="1:8">
      <c r="A62" s="130" t="s">
        <v>6</v>
      </c>
      <c r="B62" s="130" t="s">
        <v>7</v>
      </c>
      <c r="C62" s="130" t="s">
        <v>4432</v>
      </c>
      <c r="D62" s="130" t="s">
        <v>9</v>
      </c>
      <c r="E62" s="130" t="s">
        <v>10</v>
      </c>
      <c r="F62" s="130" t="s">
        <v>11</v>
      </c>
      <c r="G62" s="130" t="s">
        <v>12</v>
      </c>
      <c r="H62" s="130" t="s">
        <v>13</v>
      </c>
    </row>
    <row r="63" spans="1:8" ht="51">
      <c r="A63" s="2" t="s">
        <v>412</v>
      </c>
      <c r="B63" s="4" t="s">
        <v>485</v>
      </c>
      <c r="C63" s="2" t="s">
        <v>33</v>
      </c>
      <c r="D63" s="2">
        <v>3</v>
      </c>
      <c r="E63" s="2">
        <v>0</v>
      </c>
      <c r="F63" s="2">
        <v>3</v>
      </c>
      <c r="G63" s="2">
        <v>14</v>
      </c>
      <c r="H63" s="4" t="s">
        <v>262</v>
      </c>
    </row>
    <row r="64" spans="1:8">
      <c r="A64" s="180" t="s">
        <v>4473</v>
      </c>
      <c r="B64" s="145" t="s">
        <v>1300</v>
      </c>
      <c r="C64" s="2" t="s">
        <v>33</v>
      </c>
      <c r="D64" s="97">
        <v>0</v>
      </c>
      <c r="E64" s="97">
        <v>2</v>
      </c>
      <c r="F64" s="97">
        <v>0</v>
      </c>
      <c r="G64" s="97">
        <v>10</v>
      </c>
      <c r="H64" s="292" t="s">
        <v>5168</v>
      </c>
    </row>
    <row r="65" spans="1:8">
      <c r="A65" s="19" t="s">
        <v>4472</v>
      </c>
      <c r="B65" s="223" t="s">
        <v>1298</v>
      </c>
      <c r="C65" s="2" t="s">
        <v>33</v>
      </c>
      <c r="D65" s="14">
        <v>0</v>
      </c>
      <c r="E65" s="14">
        <v>2</v>
      </c>
      <c r="F65" s="14">
        <v>0</v>
      </c>
      <c r="G65" s="14">
        <v>10</v>
      </c>
      <c r="H65" s="293"/>
    </row>
    <row r="66" spans="1:8">
      <c r="A66" s="97" t="s">
        <v>4471</v>
      </c>
      <c r="B66" s="12" t="s">
        <v>4470</v>
      </c>
      <c r="C66" s="2" t="s">
        <v>33</v>
      </c>
      <c r="D66" s="144">
        <v>3</v>
      </c>
      <c r="E66" s="144">
        <v>0</v>
      </c>
      <c r="F66" s="144">
        <v>3</v>
      </c>
      <c r="G66" s="14">
        <v>10</v>
      </c>
      <c r="H66" s="144"/>
    </row>
    <row r="67" spans="1:8">
      <c r="A67" s="97" t="s">
        <v>4469</v>
      </c>
      <c r="B67" s="78" t="s">
        <v>4468</v>
      </c>
      <c r="C67" s="2" t="s">
        <v>33</v>
      </c>
      <c r="D67" s="144">
        <v>3</v>
      </c>
      <c r="E67" s="144">
        <v>0</v>
      </c>
      <c r="F67" s="144">
        <v>3</v>
      </c>
      <c r="G67" s="14">
        <v>10</v>
      </c>
      <c r="H67" s="60"/>
    </row>
    <row r="68" spans="1:8" ht="25.5">
      <c r="A68" s="97" t="s">
        <v>4467</v>
      </c>
      <c r="B68" s="78" t="s">
        <v>4466</v>
      </c>
      <c r="C68" s="2" t="s">
        <v>33</v>
      </c>
      <c r="D68" s="144">
        <v>3</v>
      </c>
      <c r="E68" s="144">
        <v>0</v>
      </c>
      <c r="F68" s="144">
        <v>3</v>
      </c>
      <c r="G68" s="14">
        <v>10</v>
      </c>
      <c r="H68" s="152"/>
    </row>
    <row r="69" spans="1:8">
      <c r="A69" s="97" t="s">
        <v>4465</v>
      </c>
      <c r="B69" s="78" t="s">
        <v>4464</v>
      </c>
      <c r="C69" s="2" t="s">
        <v>33</v>
      </c>
      <c r="D69" s="144">
        <v>3</v>
      </c>
      <c r="E69" s="144">
        <v>0</v>
      </c>
      <c r="F69" s="144">
        <v>3</v>
      </c>
      <c r="G69" s="14">
        <v>10</v>
      </c>
      <c r="H69" s="144"/>
    </row>
    <row r="70" spans="1:8" ht="38.25">
      <c r="A70" s="97" t="s">
        <v>4463</v>
      </c>
      <c r="B70" s="78" t="s">
        <v>4462</v>
      </c>
      <c r="C70" s="2" t="s">
        <v>33</v>
      </c>
      <c r="D70" s="144">
        <v>3</v>
      </c>
      <c r="E70" s="144">
        <v>0</v>
      </c>
      <c r="F70" s="144">
        <v>3</v>
      </c>
      <c r="G70" s="14">
        <v>10</v>
      </c>
      <c r="H70" s="147"/>
    </row>
    <row r="71" spans="1:8" ht="25.5">
      <c r="A71" s="97" t="s">
        <v>4461</v>
      </c>
      <c r="B71" s="78" t="s">
        <v>4460</v>
      </c>
      <c r="C71" s="2" t="s">
        <v>33</v>
      </c>
      <c r="D71" s="144">
        <v>3</v>
      </c>
      <c r="E71" s="144">
        <v>0</v>
      </c>
      <c r="F71" s="144">
        <v>3</v>
      </c>
      <c r="G71" s="14">
        <v>10</v>
      </c>
      <c r="H71" s="147"/>
    </row>
    <row r="72" spans="1:8" ht="25.5">
      <c r="A72" s="97" t="s">
        <v>4459</v>
      </c>
      <c r="B72" s="78" t="s">
        <v>4458</v>
      </c>
      <c r="C72" s="2" t="s">
        <v>33</v>
      </c>
      <c r="D72" s="144">
        <v>3</v>
      </c>
      <c r="E72" s="144">
        <v>0</v>
      </c>
      <c r="F72" s="144">
        <v>3</v>
      </c>
      <c r="G72" s="14">
        <v>10</v>
      </c>
      <c r="H72" s="144"/>
    </row>
    <row r="73" spans="1:8" ht="25.5">
      <c r="A73" s="97" t="s">
        <v>4457</v>
      </c>
      <c r="B73" s="78" t="s">
        <v>4456</v>
      </c>
      <c r="C73" s="2" t="s">
        <v>33</v>
      </c>
      <c r="D73" s="144">
        <v>3</v>
      </c>
      <c r="E73" s="144">
        <v>0</v>
      </c>
      <c r="F73" s="144">
        <v>3</v>
      </c>
      <c r="G73" s="14">
        <v>10</v>
      </c>
      <c r="H73" s="152"/>
    </row>
    <row r="74" spans="1:8">
      <c r="A74" s="97" t="s">
        <v>4455</v>
      </c>
      <c r="B74" s="78" t="s">
        <v>4454</v>
      </c>
      <c r="C74" s="2" t="s">
        <v>33</v>
      </c>
      <c r="D74" s="144">
        <v>3</v>
      </c>
      <c r="E74" s="144">
        <v>0</v>
      </c>
      <c r="F74" s="144">
        <v>3</v>
      </c>
      <c r="G74" s="14">
        <v>10</v>
      </c>
      <c r="H74" s="147"/>
    </row>
    <row r="75" spans="1:8">
      <c r="A75" s="97" t="s">
        <v>4453</v>
      </c>
      <c r="B75" s="78" t="s">
        <v>4452</v>
      </c>
      <c r="C75" s="2" t="s">
        <v>33</v>
      </c>
      <c r="D75" s="144">
        <v>3</v>
      </c>
      <c r="E75" s="144">
        <v>0</v>
      </c>
      <c r="F75" s="144">
        <v>3</v>
      </c>
      <c r="G75" s="14">
        <v>10</v>
      </c>
      <c r="H75" s="147"/>
    </row>
    <row r="76" spans="1:8">
      <c r="A76" s="97" t="s">
        <v>4451</v>
      </c>
      <c r="B76" s="78" t="s">
        <v>4450</v>
      </c>
      <c r="C76" s="2" t="s">
        <v>33</v>
      </c>
      <c r="D76" s="144">
        <v>3</v>
      </c>
      <c r="E76" s="144">
        <v>0</v>
      </c>
      <c r="F76" s="144">
        <v>3</v>
      </c>
      <c r="G76" s="14">
        <v>10</v>
      </c>
      <c r="H76" s="147"/>
    </row>
    <row r="77" spans="1:8" ht="25.5">
      <c r="A77" s="2" t="s">
        <v>4449</v>
      </c>
      <c r="B77" s="12" t="s">
        <v>4448</v>
      </c>
      <c r="C77" s="2" t="s">
        <v>33</v>
      </c>
      <c r="D77" s="144">
        <v>3</v>
      </c>
      <c r="E77" s="144">
        <v>0</v>
      </c>
      <c r="F77" s="144">
        <v>3</v>
      </c>
      <c r="G77" s="14">
        <v>10</v>
      </c>
      <c r="H77" s="152"/>
    </row>
    <row r="78" spans="1:8" ht="25.5">
      <c r="A78" s="97" t="s">
        <v>4447</v>
      </c>
      <c r="B78" s="78" t="s">
        <v>4446</v>
      </c>
      <c r="C78" s="2" t="s">
        <v>33</v>
      </c>
      <c r="D78" s="144">
        <v>3</v>
      </c>
      <c r="E78" s="144">
        <v>0</v>
      </c>
      <c r="F78" s="144">
        <v>3</v>
      </c>
      <c r="G78" s="14">
        <v>10</v>
      </c>
      <c r="H78" s="147"/>
    </row>
    <row r="79" spans="1:8" ht="25.5">
      <c r="A79" s="97" t="s">
        <v>4445</v>
      </c>
      <c r="B79" s="78" t="s">
        <v>4444</v>
      </c>
      <c r="C79" s="2" t="s">
        <v>33</v>
      </c>
      <c r="D79" s="144">
        <v>3</v>
      </c>
      <c r="E79" s="144">
        <v>0</v>
      </c>
      <c r="F79" s="144">
        <v>3</v>
      </c>
      <c r="G79" s="14">
        <v>10</v>
      </c>
      <c r="H79" s="147"/>
    </row>
    <row r="80" spans="1:8" ht="25.5">
      <c r="A80" s="97" t="s">
        <v>4443</v>
      </c>
      <c r="B80" s="78" t="s">
        <v>4442</v>
      </c>
      <c r="C80" s="2" t="s">
        <v>33</v>
      </c>
      <c r="D80" s="144">
        <v>3</v>
      </c>
      <c r="E80" s="144">
        <v>0</v>
      </c>
      <c r="F80" s="144">
        <v>3</v>
      </c>
      <c r="G80" s="14">
        <v>10</v>
      </c>
      <c r="H80" s="152"/>
    </row>
    <row r="81" spans="1:8" ht="25.5">
      <c r="A81" s="97" t="s">
        <v>4441</v>
      </c>
      <c r="B81" s="78" t="s">
        <v>4440</v>
      </c>
      <c r="C81" s="2" t="s">
        <v>33</v>
      </c>
      <c r="D81" s="144">
        <v>3</v>
      </c>
      <c r="E81" s="144">
        <v>0</v>
      </c>
      <c r="F81" s="144">
        <v>3</v>
      </c>
      <c r="G81" s="14">
        <v>10</v>
      </c>
      <c r="H81" s="152"/>
    </row>
    <row r="82" spans="1:8" s="125" customFormat="1" ht="35.25" customHeight="1">
      <c r="A82" s="289" t="s">
        <v>261</v>
      </c>
      <c r="B82" s="290"/>
      <c r="C82" s="290"/>
      <c r="D82" s="290"/>
      <c r="E82" s="290"/>
      <c r="F82" s="290"/>
      <c r="G82" s="290"/>
      <c r="H82" s="290"/>
    </row>
    <row r="83" spans="1:8" s="125" customFormat="1" ht="33.75" customHeight="1">
      <c r="A83" s="289" t="s">
        <v>5172</v>
      </c>
      <c r="B83" s="289"/>
      <c r="C83" s="289"/>
      <c r="D83" s="289"/>
      <c r="E83" s="289"/>
      <c r="F83" s="289"/>
      <c r="G83" s="289"/>
      <c r="H83" s="289"/>
    </row>
    <row r="84" spans="1:8" s="125" customFormat="1" ht="30" customHeight="1">
      <c r="A84" s="298" t="s">
        <v>552</v>
      </c>
      <c r="B84" s="298"/>
      <c r="C84" s="298"/>
      <c r="D84" s="298"/>
      <c r="E84" s="298"/>
      <c r="F84" s="298"/>
      <c r="G84" s="298"/>
      <c r="H84" s="298"/>
    </row>
    <row r="85" spans="1:8" ht="34.5" customHeight="1">
      <c r="A85" s="291" t="s">
        <v>263</v>
      </c>
      <c r="B85" s="291"/>
      <c r="C85" s="291"/>
      <c r="D85" s="291"/>
      <c r="E85" s="291"/>
      <c r="F85" s="291"/>
      <c r="G85" s="291"/>
      <c r="H85" s="291"/>
    </row>
    <row r="86" spans="1:8">
      <c r="A86" s="327"/>
      <c r="B86" s="327"/>
      <c r="C86" s="327"/>
      <c r="D86" s="327"/>
      <c r="E86" s="327"/>
      <c r="F86" s="327"/>
      <c r="G86" s="327"/>
      <c r="H86" s="327"/>
    </row>
  </sheetData>
  <mergeCells count="30">
    <mergeCell ref="A20:G20"/>
    <mergeCell ref="A26:G26"/>
    <mergeCell ref="A61:G61"/>
    <mergeCell ref="A55:G55"/>
    <mergeCell ref="A32:G32"/>
    <mergeCell ref="A48:G48"/>
    <mergeCell ref="A54:G54"/>
    <mergeCell ref="A6:H6"/>
    <mergeCell ref="A7:G7"/>
    <mergeCell ref="A12:H12"/>
    <mergeCell ref="A13:G13"/>
    <mergeCell ref="A19:G19"/>
    <mergeCell ref="A8:G8"/>
    <mergeCell ref="A14:G14"/>
    <mergeCell ref="A1:H1"/>
    <mergeCell ref="A2:H2"/>
    <mergeCell ref="A3:H3"/>
    <mergeCell ref="A4:H4"/>
    <mergeCell ref="A5:H5"/>
    <mergeCell ref="A84:H84"/>
    <mergeCell ref="A85:H85"/>
    <mergeCell ref="A86:H86"/>
    <mergeCell ref="A25:G25"/>
    <mergeCell ref="A31:G31"/>
    <mergeCell ref="A39:G39"/>
    <mergeCell ref="A40:G40"/>
    <mergeCell ref="A47:G47"/>
    <mergeCell ref="A83:H83"/>
    <mergeCell ref="A82:H82"/>
    <mergeCell ref="H64:H65"/>
  </mergeCells>
  <pageMargins left="0.7" right="0.7" top="0.75" bottom="0.75" header="0.3" footer="0.3"/>
  <pageSetup paperSize="9" scale="81" fitToHeight="0"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B66"/>
  <sheetViews>
    <sheetView zoomScaleNormal="100" workbookViewId="0">
      <selection activeCell="A5" sqref="A5:G5"/>
    </sheetView>
  </sheetViews>
  <sheetFormatPr defaultRowHeight="12.75"/>
  <cols>
    <col min="1" max="1" width="11.375" style="45" customWidth="1"/>
    <col min="2" max="2" width="38.875" style="45" customWidth="1"/>
    <col min="3" max="3" width="11.5" style="45" customWidth="1"/>
    <col min="4" max="4" width="7.875" style="45" customWidth="1"/>
    <col min="5" max="5" width="8.75" style="45" customWidth="1"/>
    <col min="6" max="6" width="9.625" style="45" customWidth="1"/>
    <col min="7" max="7" width="11" style="45" customWidth="1"/>
    <col min="8" max="16384" width="9" style="45"/>
  </cols>
  <sheetData>
    <row r="1" spans="1:7" ht="15.75">
      <c r="A1" s="280" t="s">
        <v>0</v>
      </c>
      <c r="B1" s="280"/>
      <c r="C1" s="280"/>
      <c r="D1" s="280"/>
      <c r="E1" s="280"/>
      <c r="F1" s="280"/>
      <c r="G1" s="280"/>
    </row>
    <row r="2" spans="1:7" ht="15.75">
      <c r="A2" s="281" t="s">
        <v>1</v>
      </c>
      <c r="B2" s="281"/>
      <c r="C2" s="281"/>
      <c r="D2" s="281"/>
      <c r="E2" s="281"/>
      <c r="F2" s="281"/>
      <c r="G2" s="281"/>
    </row>
    <row r="3" spans="1:7" ht="15.75">
      <c r="A3" s="281" t="s">
        <v>3181</v>
      </c>
      <c r="B3" s="281"/>
      <c r="C3" s="281"/>
      <c r="D3" s="281"/>
      <c r="E3" s="281"/>
      <c r="F3" s="281"/>
      <c r="G3" s="281"/>
    </row>
    <row r="4" spans="1:7" ht="15.75">
      <c r="A4" s="281" t="s">
        <v>1816</v>
      </c>
      <c r="B4" s="281"/>
      <c r="C4" s="281"/>
      <c r="D4" s="281"/>
      <c r="E4" s="281"/>
      <c r="F4" s="281"/>
      <c r="G4" s="281"/>
    </row>
    <row r="5" spans="1:7" ht="15.75">
      <c r="A5" s="319" t="s">
        <v>5103</v>
      </c>
      <c r="B5" s="319"/>
      <c r="C5" s="319"/>
      <c r="D5" s="319"/>
      <c r="E5" s="319"/>
      <c r="F5" s="319"/>
      <c r="G5" s="319"/>
    </row>
    <row r="6" spans="1:7">
      <c r="A6" s="282" t="s">
        <v>4</v>
      </c>
      <c r="B6" s="282"/>
      <c r="C6" s="282"/>
      <c r="D6" s="282"/>
      <c r="E6" s="282"/>
      <c r="F6" s="282"/>
      <c r="G6" s="282"/>
    </row>
    <row r="7" spans="1:7">
      <c r="A7" s="282" t="s">
        <v>5</v>
      </c>
      <c r="B7" s="282"/>
      <c r="C7" s="282"/>
      <c r="D7" s="282"/>
      <c r="E7" s="282"/>
      <c r="F7" s="282"/>
      <c r="G7" s="282"/>
    </row>
    <row r="8" spans="1:7">
      <c r="A8" s="130" t="s">
        <v>6</v>
      </c>
      <c r="B8" s="130" t="s">
        <v>7</v>
      </c>
      <c r="C8" s="130" t="s">
        <v>8</v>
      </c>
      <c r="D8" s="130" t="s">
        <v>9</v>
      </c>
      <c r="E8" s="130" t="s">
        <v>10</v>
      </c>
      <c r="F8" s="130" t="s">
        <v>11</v>
      </c>
      <c r="G8" s="130" t="s">
        <v>12</v>
      </c>
    </row>
    <row r="9" spans="1:7">
      <c r="A9" s="97" t="s">
        <v>4939</v>
      </c>
      <c r="B9" s="78" t="s">
        <v>17</v>
      </c>
      <c r="C9" s="97" t="s">
        <v>16</v>
      </c>
      <c r="D9" s="97">
        <v>0</v>
      </c>
      <c r="E9" s="97">
        <v>1</v>
      </c>
      <c r="F9" s="97">
        <v>0</v>
      </c>
      <c r="G9" s="97">
        <v>1</v>
      </c>
    </row>
    <row r="10" spans="1:7">
      <c r="A10" s="283"/>
      <c r="B10" s="283"/>
      <c r="C10" s="283"/>
      <c r="D10" s="283"/>
      <c r="E10" s="283"/>
      <c r="F10" s="283"/>
      <c r="G10" s="283"/>
    </row>
    <row r="11" spans="1:7">
      <c r="A11" s="282" t="s">
        <v>18</v>
      </c>
      <c r="B11" s="282"/>
      <c r="C11" s="282"/>
      <c r="D11" s="282"/>
      <c r="E11" s="282"/>
      <c r="F11" s="282"/>
      <c r="G11" s="282"/>
    </row>
    <row r="12" spans="1:7">
      <c r="A12" s="282" t="s">
        <v>5</v>
      </c>
      <c r="B12" s="282"/>
      <c r="C12" s="282"/>
      <c r="D12" s="282"/>
      <c r="E12" s="282"/>
      <c r="F12" s="282"/>
      <c r="G12" s="282"/>
    </row>
    <row r="13" spans="1:7">
      <c r="A13" s="130" t="s">
        <v>6</v>
      </c>
      <c r="B13" s="130" t="s">
        <v>7</v>
      </c>
      <c r="C13" s="130" t="s">
        <v>8</v>
      </c>
      <c r="D13" s="130" t="s">
        <v>9</v>
      </c>
      <c r="E13" s="130" t="s">
        <v>10</v>
      </c>
      <c r="F13" s="130" t="s">
        <v>11</v>
      </c>
      <c r="G13" s="130" t="s">
        <v>12</v>
      </c>
    </row>
    <row r="14" spans="1:7">
      <c r="A14" s="97" t="s">
        <v>4940</v>
      </c>
      <c r="B14" s="78" t="s">
        <v>17</v>
      </c>
      <c r="C14" s="97" t="s">
        <v>16</v>
      </c>
      <c r="D14" s="97">
        <v>0</v>
      </c>
      <c r="E14" s="97">
        <v>1</v>
      </c>
      <c r="F14" s="97">
        <v>0</v>
      </c>
      <c r="G14" s="97">
        <v>1</v>
      </c>
    </row>
    <row r="16" spans="1:7">
      <c r="A16" s="282" t="s">
        <v>21</v>
      </c>
      <c r="B16" s="282"/>
      <c r="C16" s="282"/>
      <c r="D16" s="282"/>
      <c r="E16" s="282"/>
      <c r="F16" s="282"/>
      <c r="G16" s="282"/>
    </row>
    <row r="17" spans="1:7">
      <c r="A17" s="282" t="s">
        <v>5</v>
      </c>
      <c r="B17" s="282"/>
      <c r="C17" s="282"/>
      <c r="D17" s="282"/>
      <c r="E17" s="282"/>
      <c r="F17" s="282"/>
      <c r="G17" s="282"/>
    </row>
    <row r="18" spans="1:7">
      <c r="A18" s="130" t="s">
        <v>6</v>
      </c>
      <c r="B18" s="130" t="s">
        <v>7</v>
      </c>
      <c r="C18" s="130" t="s">
        <v>8</v>
      </c>
      <c r="D18" s="130" t="s">
        <v>9</v>
      </c>
      <c r="E18" s="130" t="s">
        <v>10</v>
      </c>
      <c r="F18" s="130" t="s">
        <v>11</v>
      </c>
      <c r="G18" s="130" t="s">
        <v>12</v>
      </c>
    </row>
    <row r="19" spans="1:7">
      <c r="A19" s="97" t="s">
        <v>4941</v>
      </c>
      <c r="B19" s="78" t="s">
        <v>1770</v>
      </c>
      <c r="C19" s="97" t="s">
        <v>16</v>
      </c>
      <c r="D19" s="97">
        <v>0</v>
      </c>
      <c r="E19" s="97">
        <v>2</v>
      </c>
      <c r="F19" s="97">
        <v>0</v>
      </c>
      <c r="G19" s="97">
        <v>30</v>
      </c>
    </row>
    <row r="21" spans="1:7">
      <c r="A21" s="282" t="s">
        <v>736</v>
      </c>
      <c r="B21" s="282"/>
      <c r="C21" s="282"/>
      <c r="D21" s="282"/>
      <c r="E21" s="282"/>
      <c r="F21" s="282"/>
      <c r="G21" s="282"/>
    </row>
    <row r="22" spans="1:7">
      <c r="A22" s="130" t="s">
        <v>6</v>
      </c>
      <c r="B22" s="130" t="s">
        <v>7</v>
      </c>
      <c r="C22" s="130" t="s">
        <v>8</v>
      </c>
      <c r="D22" s="130" t="s">
        <v>9</v>
      </c>
      <c r="E22" s="130" t="s">
        <v>10</v>
      </c>
      <c r="F22" s="130" t="s">
        <v>11</v>
      </c>
      <c r="G22" s="130" t="s">
        <v>12</v>
      </c>
    </row>
    <row r="23" spans="1:7">
      <c r="A23" s="100" t="s">
        <v>4942</v>
      </c>
      <c r="B23" s="249" t="s">
        <v>3215</v>
      </c>
      <c r="C23" s="97" t="s">
        <v>33</v>
      </c>
      <c r="D23" s="184">
        <v>3</v>
      </c>
      <c r="E23" s="184">
        <v>0</v>
      </c>
      <c r="F23" s="250">
        <v>3</v>
      </c>
      <c r="G23" s="14">
        <v>6</v>
      </c>
    </row>
    <row r="24" spans="1:7">
      <c r="A24" s="2" t="s">
        <v>4943</v>
      </c>
      <c r="B24" s="251" t="s">
        <v>3145</v>
      </c>
      <c r="C24" s="97" t="s">
        <v>33</v>
      </c>
      <c r="D24" s="239">
        <v>3</v>
      </c>
      <c r="E24" s="239">
        <v>0</v>
      </c>
      <c r="F24" s="252">
        <v>3</v>
      </c>
      <c r="G24" s="8">
        <v>6</v>
      </c>
    </row>
    <row r="25" spans="1:7">
      <c r="A25" s="2" t="s">
        <v>4944</v>
      </c>
      <c r="B25" s="253" t="s">
        <v>3150</v>
      </c>
      <c r="C25" s="97" t="s">
        <v>33</v>
      </c>
      <c r="D25" s="239">
        <v>3</v>
      </c>
      <c r="E25" s="239">
        <v>0</v>
      </c>
      <c r="F25" s="252">
        <v>3</v>
      </c>
      <c r="G25" s="8">
        <v>6</v>
      </c>
    </row>
    <row r="26" spans="1:7">
      <c r="A26" s="2" t="s">
        <v>4945</v>
      </c>
      <c r="B26" s="253" t="s">
        <v>4920</v>
      </c>
      <c r="C26" s="97" t="s">
        <v>33</v>
      </c>
      <c r="D26" s="239">
        <v>3</v>
      </c>
      <c r="E26" s="239">
        <v>0</v>
      </c>
      <c r="F26" s="252">
        <v>3</v>
      </c>
      <c r="G26" s="8">
        <v>6</v>
      </c>
    </row>
    <row r="27" spans="1:7">
      <c r="A27" s="2" t="s">
        <v>4946</v>
      </c>
      <c r="B27" s="253" t="s">
        <v>4912</v>
      </c>
      <c r="C27" s="97" t="s">
        <v>33</v>
      </c>
      <c r="D27" s="239">
        <v>3</v>
      </c>
      <c r="E27" s="239">
        <v>0</v>
      </c>
      <c r="F27" s="252">
        <v>3</v>
      </c>
      <c r="G27" s="8">
        <v>6</v>
      </c>
    </row>
    <row r="28" spans="1:7">
      <c r="A28" s="2" t="s">
        <v>4947</v>
      </c>
      <c r="B28" s="185" t="s">
        <v>3231</v>
      </c>
      <c r="C28" s="97" t="s">
        <v>33</v>
      </c>
      <c r="D28" s="184">
        <v>3</v>
      </c>
      <c r="E28" s="184">
        <v>0</v>
      </c>
      <c r="F28" s="250">
        <v>3</v>
      </c>
      <c r="G28" s="14">
        <v>6</v>
      </c>
    </row>
    <row r="29" spans="1:7" ht="25.5">
      <c r="A29" s="2" t="s">
        <v>4948</v>
      </c>
      <c r="B29" s="253" t="s">
        <v>4919</v>
      </c>
      <c r="C29" s="97" t="s">
        <v>33</v>
      </c>
      <c r="D29" s="239">
        <v>3</v>
      </c>
      <c r="E29" s="239">
        <v>0</v>
      </c>
      <c r="F29" s="252">
        <v>3</v>
      </c>
      <c r="G29" s="8">
        <v>6</v>
      </c>
    </row>
    <row r="30" spans="1:7">
      <c r="A30" s="2" t="s">
        <v>4949</v>
      </c>
      <c r="B30" s="253" t="s">
        <v>3229</v>
      </c>
      <c r="C30" s="97" t="s">
        <v>33</v>
      </c>
      <c r="D30" s="239">
        <v>3</v>
      </c>
      <c r="E30" s="239">
        <v>0</v>
      </c>
      <c r="F30" s="252">
        <v>3</v>
      </c>
      <c r="G30" s="8">
        <v>6</v>
      </c>
    </row>
    <row r="31" spans="1:7" ht="25.5">
      <c r="A31" s="2" t="s">
        <v>4950</v>
      </c>
      <c r="B31" s="253" t="s">
        <v>4918</v>
      </c>
      <c r="C31" s="97" t="s">
        <v>33</v>
      </c>
      <c r="D31" s="239">
        <v>3</v>
      </c>
      <c r="E31" s="239">
        <v>0</v>
      </c>
      <c r="F31" s="252">
        <v>3</v>
      </c>
      <c r="G31" s="8">
        <v>6</v>
      </c>
    </row>
    <row r="32" spans="1:7">
      <c r="A32" s="2" t="s">
        <v>4951</v>
      </c>
      <c r="B32" s="185" t="s">
        <v>3213</v>
      </c>
      <c r="C32" s="97" t="s">
        <v>33</v>
      </c>
      <c r="D32" s="184">
        <v>3</v>
      </c>
      <c r="E32" s="184">
        <v>0</v>
      </c>
      <c r="F32" s="250">
        <v>3</v>
      </c>
      <c r="G32" s="14">
        <v>6</v>
      </c>
    </row>
    <row r="33" spans="1:7">
      <c r="A33" s="2" t="s">
        <v>4952</v>
      </c>
      <c r="B33" s="185" t="s">
        <v>3235</v>
      </c>
      <c r="C33" s="97" t="s">
        <v>33</v>
      </c>
      <c r="D33" s="184">
        <v>3</v>
      </c>
      <c r="E33" s="184">
        <v>0</v>
      </c>
      <c r="F33" s="250">
        <v>3</v>
      </c>
      <c r="G33" s="14">
        <v>6</v>
      </c>
    </row>
    <row r="34" spans="1:7">
      <c r="A34" s="2" t="s">
        <v>4953</v>
      </c>
      <c r="B34" s="253" t="s">
        <v>3157</v>
      </c>
      <c r="C34" s="97" t="s">
        <v>33</v>
      </c>
      <c r="D34" s="239">
        <v>3</v>
      </c>
      <c r="E34" s="239">
        <v>0</v>
      </c>
      <c r="F34" s="252">
        <v>3</v>
      </c>
      <c r="G34" s="8">
        <v>6</v>
      </c>
    </row>
    <row r="35" spans="1:7" ht="25.5">
      <c r="A35" s="2" t="s">
        <v>4954</v>
      </c>
      <c r="B35" s="251" t="s">
        <v>3221</v>
      </c>
      <c r="C35" s="97" t="s">
        <v>33</v>
      </c>
      <c r="D35" s="240">
        <v>3</v>
      </c>
      <c r="E35" s="240">
        <v>0</v>
      </c>
      <c r="F35" s="254">
        <v>3</v>
      </c>
      <c r="G35" s="5">
        <v>6</v>
      </c>
    </row>
    <row r="36" spans="1:7" ht="25.5">
      <c r="A36" s="2" t="s">
        <v>4955</v>
      </c>
      <c r="B36" s="251" t="s">
        <v>3168</v>
      </c>
      <c r="C36" s="97" t="s">
        <v>33</v>
      </c>
      <c r="D36" s="240">
        <v>3</v>
      </c>
      <c r="E36" s="240">
        <v>0</v>
      </c>
      <c r="F36" s="254">
        <v>3</v>
      </c>
      <c r="G36" s="5">
        <v>6</v>
      </c>
    </row>
    <row r="37" spans="1:7">
      <c r="A37" s="2" t="s">
        <v>4956</v>
      </c>
      <c r="B37" s="251" t="s">
        <v>4917</v>
      </c>
      <c r="C37" s="97" t="s">
        <v>33</v>
      </c>
      <c r="D37" s="240">
        <v>3</v>
      </c>
      <c r="E37" s="240">
        <v>0</v>
      </c>
      <c r="F37" s="254">
        <v>3</v>
      </c>
      <c r="G37" s="5">
        <v>6</v>
      </c>
    </row>
    <row r="38" spans="1:7">
      <c r="A38" s="2" t="s">
        <v>4957</v>
      </c>
      <c r="B38" s="251" t="s">
        <v>3152</v>
      </c>
      <c r="C38" s="97" t="s">
        <v>33</v>
      </c>
      <c r="D38" s="240">
        <v>3</v>
      </c>
      <c r="E38" s="240">
        <v>0</v>
      </c>
      <c r="F38" s="254">
        <v>3</v>
      </c>
      <c r="G38" s="5">
        <v>6</v>
      </c>
    </row>
    <row r="39" spans="1:7">
      <c r="A39" s="2" t="s">
        <v>4958</v>
      </c>
      <c r="B39" s="192" t="s">
        <v>4916</v>
      </c>
      <c r="C39" s="97" t="s">
        <v>33</v>
      </c>
      <c r="D39" s="184">
        <v>3</v>
      </c>
      <c r="E39" s="184">
        <v>0</v>
      </c>
      <c r="F39" s="250">
        <v>3</v>
      </c>
      <c r="G39" s="14">
        <v>6</v>
      </c>
    </row>
    <row r="40" spans="1:7">
      <c r="A40" s="2" t="s">
        <v>4959</v>
      </c>
      <c r="B40" s="192" t="s">
        <v>4915</v>
      </c>
      <c r="C40" s="97" t="s">
        <v>33</v>
      </c>
      <c r="D40" s="184">
        <v>3</v>
      </c>
      <c r="E40" s="184">
        <v>0</v>
      </c>
      <c r="F40" s="250">
        <v>3</v>
      </c>
      <c r="G40" s="14">
        <v>6</v>
      </c>
    </row>
    <row r="41" spans="1:7">
      <c r="A41" s="2" t="s">
        <v>4960</v>
      </c>
      <c r="B41" s="192" t="s">
        <v>3156</v>
      </c>
      <c r="C41" s="97" t="s">
        <v>33</v>
      </c>
      <c r="D41" s="184">
        <v>3</v>
      </c>
      <c r="E41" s="184">
        <v>0</v>
      </c>
      <c r="F41" s="250">
        <v>3</v>
      </c>
      <c r="G41" s="14">
        <v>6</v>
      </c>
    </row>
    <row r="42" spans="1:7">
      <c r="A42" s="2" t="s">
        <v>4961</v>
      </c>
      <c r="B42" s="253" t="s">
        <v>3139</v>
      </c>
      <c r="C42" s="97" t="s">
        <v>33</v>
      </c>
      <c r="D42" s="239">
        <v>3</v>
      </c>
      <c r="E42" s="239">
        <v>0</v>
      </c>
      <c r="F42" s="239">
        <v>3</v>
      </c>
      <c r="G42" s="239">
        <v>6</v>
      </c>
    </row>
    <row r="43" spans="1:7">
      <c r="A43" s="2" t="s">
        <v>4962</v>
      </c>
      <c r="B43" s="253" t="s">
        <v>3121</v>
      </c>
      <c r="C43" s="97" t="s">
        <v>33</v>
      </c>
      <c r="D43" s="239">
        <v>3</v>
      </c>
      <c r="E43" s="239">
        <v>0</v>
      </c>
      <c r="F43" s="239">
        <v>3</v>
      </c>
      <c r="G43" s="239">
        <v>6</v>
      </c>
    </row>
    <row r="44" spans="1:7">
      <c r="A44" s="2" t="s">
        <v>4963</v>
      </c>
      <c r="B44" s="253" t="s">
        <v>3144</v>
      </c>
      <c r="C44" s="97" t="s">
        <v>33</v>
      </c>
      <c r="D44" s="239">
        <v>3</v>
      </c>
      <c r="E44" s="239">
        <v>0</v>
      </c>
      <c r="F44" s="239">
        <v>3</v>
      </c>
      <c r="G44" s="239">
        <v>6</v>
      </c>
    </row>
    <row r="45" spans="1:7" ht="25.5">
      <c r="A45" s="2" t="s">
        <v>4964</v>
      </c>
      <c r="B45" s="185" t="s">
        <v>3191</v>
      </c>
      <c r="C45" s="97" t="s">
        <v>33</v>
      </c>
      <c r="D45" s="184">
        <v>3</v>
      </c>
      <c r="E45" s="184">
        <v>0</v>
      </c>
      <c r="F45" s="184">
        <v>3</v>
      </c>
      <c r="G45" s="184">
        <v>6</v>
      </c>
    </row>
    <row r="46" spans="1:7">
      <c r="A46" s="2" t="s">
        <v>4965</v>
      </c>
      <c r="B46" s="253" t="s">
        <v>3205</v>
      </c>
      <c r="C46" s="97" t="s">
        <v>33</v>
      </c>
      <c r="D46" s="239">
        <v>3</v>
      </c>
      <c r="E46" s="239">
        <v>0</v>
      </c>
      <c r="F46" s="239">
        <v>3</v>
      </c>
      <c r="G46" s="239">
        <v>6</v>
      </c>
    </row>
    <row r="47" spans="1:7">
      <c r="A47" s="2" t="s">
        <v>4966</v>
      </c>
      <c r="B47" s="253" t="s">
        <v>3201</v>
      </c>
      <c r="C47" s="97" t="s">
        <v>33</v>
      </c>
      <c r="D47" s="239">
        <v>3</v>
      </c>
      <c r="E47" s="239">
        <v>0</v>
      </c>
      <c r="F47" s="239">
        <v>3</v>
      </c>
      <c r="G47" s="239">
        <v>6</v>
      </c>
    </row>
    <row r="48" spans="1:7">
      <c r="A48" s="2" t="s">
        <v>4967</v>
      </c>
      <c r="B48" s="185" t="s">
        <v>3131</v>
      </c>
      <c r="C48" s="97" t="s">
        <v>33</v>
      </c>
      <c r="D48" s="184">
        <v>3</v>
      </c>
      <c r="E48" s="184">
        <v>0</v>
      </c>
      <c r="F48" s="184">
        <v>3</v>
      </c>
      <c r="G48" s="184">
        <v>6</v>
      </c>
    </row>
    <row r="49" spans="1:262">
      <c r="A49" s="2" t="s">
        <v>4968</v>
      </c>
      <c r="B49" s="251" t="s">
        <v>3133</v>
      </c>
      <c r="C49" s="97" t="s">
        <v>33</v>
      </c>
      <c r="D49" s="240">
        <v>3</v>
      </c>
      <c r="E49" s="240">
        <v>0</v>
      </c>
      <c r="F49" s="240">
        <v>3</v>
      </c>
      <c r="G49" s="240">
        <v>6</v>
      </c>
    </row>
    <row r="50" spans="1:262">
      <c r="A50" s="2" t="s">
        <v>4969</v>
      </c>
      <c r="B50" s="253" t="s">
        <v>3123</v>
      </c>
      <c r="C50" s="97" t="s">
        <v>33</v>
      </c>
      <c r="D50" s="239">
        <v>3</v>
      </c>
      <c r="E50" s="239">
        <v>0</v>
      </c>
      <c r="F50" s="239">
        <v>3</v>
      </c>
      <c r="G50" s="239">
        <v>6</v>
      </c>
    </row>
    <row r="51" spans="1:262">
      <c r="A51" s="2" t="s">
        <v>4970</v>
      </c>
      <c r="B51" s="253" t="s">
        <v>3137</v>
      </c>
      <c r="C51" s="97" t="s">
        <v>33</v>
      </c>
      <c r="D51" s="239">
        <v>3</v>
      </c>
      <c r="E51" s="239">
        <v>0</v>
      </c>
      <c r="F51" s="239">
        <v>3</v>
      </c>
      <c r="G51" s="239">
        <v>6</v>
      </c>
    </row>
    <row r="52" spans="1:262">
      <c r="A52" s="2" t="s">
        <v>4971</v>
      </c>
      <c r="B52" s="253" t="s">
        <v>3117</v>
      </c>
      <c r="C52" s="97" t="s">
        <v>33</v>
      </c>
      <c r="D52" s="239">
        <v>3</v>
      </c>
      <c r="E52" s="239">
        <v>0</v>
      </c>
      <c r="F52" s="239">
        <v>3</v>
      </c>
      <c r="G52" s="239">
        <v>6</v>
      </c>
    </row>
    <row r="53" spans="1:262">
      <c r="A53" s="2" t="s">
        <v>4972</v>
      </c>
      <c r="B53" s="185" t="s">
        <v>4914</v>
      </c>
      <c r="C53" s="97" t="s">
        <v>33</v>
      </c>
      <c r="D53" s="184">
        <v>3</v>
      </c>
      <c r="E53" s="184">
        <v>0</v>
      </c>
      <c r="F53" s="184">
        <v>3</v>
      </c>
      <c r="G53" s="184">
        <v>6</v>
      </c>
    </row>
    <row r="54" spans="1:262" ht="25.5">
      <c r="A54" s="2" t="s">
        <v>4973</v>
      </c>
      <c r="B54" s="253" t="s">
        <v>4913</v>
      </c>
      <c r="C54" s="97" t="s">
        <v>33</v>
      </c>
      <c r="D54" s="239">
        <v>3</v>
      </c>
      <c r="E54" s="239">
        <v>0</v>
      </c>
      <c r="F54" s="239">
        <v>3</v>
      </c>
      <c r="G54" s="239">
        <v>6</v>
      </c>
    </row>
    <row r="55" spans="1:262">
      <c r="A55" s="2" t="s">
        <v>4974</v>
      </c>
      <c r="B55" s="253" t="s">
        <v>4912</v>
      </c>
      <c r="C55" s="97" t="s">
        <v>33</v>
      </c>
      <c r="D55" s="239">
        <v>3</v>
      </c>
      <c r="E55" s="239">
        <v>0</v>
      </c>
      <c r="F55" s="239">
        <v>3</v>
      </c>
      <c r="G55" s="239">
        <v>6</v>
      </c>
    </row>
    <row r="56" spans="1:262">
      <c r="A56" s="2" t="s">
        <v>4975</v>
      </c>
      <c r="B56" s="185" t="s">
        <v>3186</v>
      </c>
      <c r="C56" s="97" t="s">
        <v>33</v>
      </c>
      <c r="D56" s="184">
        <v>3</v>
      </c>
      <c r="E56" s="184">
        <v>0</v>
      </c>
      <c r="F56" s="184">
        <v>3</v>
      </c>
      <c r="G56" s="184">
        <v>6</v>
      </c>
    </row>
    <row r="57" spans="1:262" ht="25.5">
      <c r="A57" s="2" t="s">
        <v>4976</v>
      </c>
      <c r="B57" s="251" t="s">
        <v>3116</v>
      </c>
      <c r="C57" s="97" t="s">
        <v>33</v>
      </c>
      <c r="D57" s="240">
        <v>3</v>
      </c>
      <c r="E57" s="240">
        <v>0</v>
      </c>
      <c r="F57" s="240">
        <v>3</v>
      </c>
      <c r="G57" s="240">
        <v>6</v>
      </c>
    </row>
    <row r="58" spans="1:262" ht="25.5">
      <c r="A58" s="2" t="s">
        <v>4977</v>
      </c>
      <c r="B58" s="253" t="s">
        <v>4911</v>
      </c>
      <c r="C58" s="97" t="s">
        <v>33</v>
      </c>
      <c r="D58" s="239">
        <v>3</v>
      </c>
      <c r="E58" s="239">
        <v>0</v>
      </c>
      <c r="F58" s="239">
        <v>3</v>
      </c>
      <c r="G58" s="239">
        <v>6</v>
      </c>
    </row>
    <row r="59" spans="1:262">
      <c r="A59" s="2" t="s">
        <v>4978</v>
      </c>
      <c r="B59" s="253" t="s">
        <v>4910</v>
      </c>
      <c r="C59" s="97" t="s">
        <v>33</v>
      </c>
      <c r="D59" s="239">
        <v>3</v>
      </c>
      <c r="E59" s="239">
        <v>0</v>
      </c>
      <c r="F59" s="239">
        <v>3</v>
      </c>
      <c r="G59" s="239">
        <v>6</v>
      </c>
    </row>
    <row r="60" spans="1:262" s="60" customFormat="1">
      <c r="A60" s="2" t="s">
        <v>4979</v>
      </c>
      <c r="B60" s="253" t="s">
        <v>3125</v>
      </c>
      <c r="C60" s="97" t="s">
        <v>33</v>
      </c>
      <c r="D60" s="239">
        <v>3</v>
      </c>
      <c r="E60" s="239">
        <v>0</v>
      </c>
      <c r="F60" s="239">
        <v>3</v>
      </c>
      <c r="G60" s="239">
        <v>6</v>
      </c>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c r="EN60" s="45"/>
      <c r="EO60" s="45"/>
      <c r="EP60" s="45"/>
      <c r="EQ60" s="45"/>
      <c r="ER60" s="45"/>
      <c r="ES60" s="45"/>
      <c r="ET60" s="45"/>
      <c r="EU60" s="45"/>
      <c r="EV60" s="45"/>
      <c r="EW60" s="45"/>
      <c r="EX60" s="45"/>
      <c r="EY60" s="45"/>
      <c r="EZ60" s="45"/>
      <c r="FA60" s="45"/>
      <c r="FB60" s="45"/>
      <c r="FC60" s="45"/>
      <c r="FD60" s="45"/>
      <c r="FE60" s="45"/>
      <c r="FF60" s="45"/>
      <c r="FG60" s="45"/>
      <c r="FH60" s="45"/>
      <c r="FI60" s="45"/>
      <c r="FJ60" s="45"/>
      <c r="FK60" s="45"/>
      <c r="FL60" s="45"/>
      <c r="FM60" s="45"/>
      <c r="FN60" s="45"/>
      <c r="FO60" s="45"/>
      <c r="FP60" s="45"/>
      <c r="FQ60" s="45"/>
      <c r="FR60" s="45"/>
      <c r="FS60" s="45"/>
      <c r="FT60" s="45"/>
      <c r="FU60" s="45"/>
      <c r="FV60" s="45"/>
      <c r="FW60" s="45"/>
      <c r="FX60" s="45"/>
      <c r="FY60" s="45"/>
      <c r="FZ60" s="45"/>
      <c r="GA60" s="45"/>
      <c r="GB60" s="45"/>
      <c r="GC60" s="45"/>
      <c r="GD60" s="45"/>
      <c r="GE60" s="45"/>
      <c r="GF60" s="45"/>
      <c r="GG60" s="45"/>
      <c r="GH60" s="45"/>
      <c r="GI60" s="45"/>
      <c r="GJ60" s="45"/>
      <c r="GK60" s="45"/>
      <c r="GL60" s="45"/>
      <c r="GM60" s="45"/>
      <c r="GN60" s="45"/>
      <c r="GO60" s="45"/>
      <c r="GP60" s="45"/>
      <c r="GQ60" s="45"/>
      <c r="GR60" s="45"/>
      <c r="GS60" s="45"/>
      <c r="GT60" s="45"/>
      <c r="GU60" s="45"/>
      <c r="GV60" s="45"/>
      <c r="GW60" s="45"/>
      <c r="GX60" s="45"/>
      <c r="GY60" s="45"/>
      <c r="GZ60" s="45"/>
      <c r="HA60" s="45"/>
      <c r="HB60" s="45"/>
      <c r="HC60" s="45"/>
      <c r="HD60" s="45"/>
      <c r="HE60" s="45"/>
      <c r="HF60" s="45"/>
      <c r="HG60" s="45"/>
      <c r="HH60" s="45"/>
      <c r="HI60" s="45"/>
      <c r="HJ60" s="45"/>
      <c r="HK60" s="45"/>
      <c r="HL60" s="45"/>
      <c r="HM60" s="45"/>
      <c r="HN60" s="45"/>
      <c r="HO60" s="45"/>
      <c r="HP60" s="45"/>
      <c r="HQ60" s="45"/>
      <c r="HR60" s="45"/>
      <c r="HS60" s="45"/>
      <c r="HT60" s="45"/>
      <c r="HU60" s="45"/>
      <c r="HV60" s="45"/>
      <c r="HW60" s="45"/>
      <c r="HX60" s="45"/>
      <c r="HY60" s="45"/>
      <c r="HZ60" s="45"/>
      <c r="IA60" s="45"/>
      <c r="IB60" s="45"/>
      <c r="IC60" s="45"/>
      <c r="ID60" s="45"/>
      <c r="IE60" s="45"/>
      <c r="IF60" s="45"/>
      <c r="IG60" s="45"/>
      <c r="IH60" s="45"/>
      <c r="II60" s="45"/>
      <c r="IJ60" s="45"/>
      <c r="IK60" s="45"/>
      <c r="IL60" s="45"/>
      <c r="IM60" s="45"/>
      <c r="IN60" s="45"/>
      <c r="IO60" s="45"/>
      <c r="IP60" s="45"/>
      <c r="IQ60" s="45"/>
      <c r="IR60" s="45"/>
      <c r="IS60" s="45"/>
      <c r="IT60" s="45"/>
      <c r="IU60" s="45"/>
      <c r="IV60" s="45"/>
      <c r="IW60" s="45"/>
      <c r="IX60" s="45"/>
      <c r="IY60" s="45"/>
      <c r="IZ60" s="45"/>
      <c r="JA60" s="45"/>
      <c r="JB60" s="45"/>
    </row>
    <row r="61" spans="1:262" s="60" customFormat="1">
      <c r="A61" s="255"/>
      <c r="B61" s="256"/>
      <c r="C61" s="257"/>
      <c r="D61" s="258"/>
      <c r="E61" s="258"/>
      <c r="F61" s="258"/>
      <c r="G61" s="258"/>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c r="EN61" s="45"/>
      <c r="EO61" s="45"/>
      <c r="EP61" s="45"/>
      <c r="EQ61" s="45"/>
      <c r="ER61" s="45"/>
      <c r="ES61" s="45"/>
      <c r="ET61" s="45"/>
      <c r="EU61" s="45"/>
      <c r="EV61" s="45"/>
      <c r="EW61" s="45"/>
      <c r="EX61" s="45"/>
      <c r="EY61" s="45"/>
      <c r="EZ61" s="45"/>
      <c r="FA61" s="45"/>
      <c r="FB61" s="45"/>
      <c r="FC61" s="45"/>
      <c r="FD61" s="45"/>
      <c r="FE61" s="45"/>
      <c r="FF61" s="45"/>
      <c r="FG61" s="45"/>
      <c r="FH61" s="45"/>
      <c r="FI61" s="45"/>
      <c r="FJ61" s="45"/>
      <c r="FK61" s="45"/>
      <c r="FL61" s="45"/>
      <c r="FM61" s="45"/>
      <c r="FN61" s="45"/>
      <c r="FO61" s="45"/>
      <c r="FP61" s="45"/>
      <c r="FQ61" s="45"/>
      <c r="FR61" s="45"/>
      <c r="FS61" s="45"/>
      <c r="FT61" s="45"/>
      <c r="FU61" s="45"/>
      <c r="FV61" s="45"/>
      <c r="FW61" s="45"/>
      <c r="FX61" s="45"/>
      <c r="FY61" s="45"/>
      <c r="FZ61" s="45"/>
      <c r="GA61" s="45"/>
      <c r="GB61" s="45"/>
      <c r="GC61" s="45"/>
      <c r="GD61" s="45"/>
      <c r="GE61" s="45"/>
      <c r="GF61" s="45"/>
      <c r="GG61" s="45"/>
      <c r="GH61" s="45"/>
      <c r="GI61" s="45"/>
      <c r="GJ61" s="45"/>
      <c r="GK61" s="45"/>
      <c r="GL61" s="45"/>
      <c r="GM61" s="45"/>
      <c r="GN61" s="45"/>
      <c r="GO61" s="45"/>
      <c r="GP61" s="45"/>
      <c r="GQ61" s="45"/>
      <c r="GR61" s="45"/>
      <c r="GS61" s="45"/>
      <c r="GT61" s="45"/>
      <c r="GU61" s="45"/>
      <c r="GV61" s="45"/>
      <c r="GW61" s="45"/>
      <c r="GX61" s="45"/>
      <c r="GY61" s="45"/>
      <c r="GZ61" s="45"/>
      <c r="HA61" s="45"/>
      <c r="HB61" s="45"/>
      <c r="HC61" s="45"/>
      <c r="HD61" s="45"/>
      <c r="HE61" s="45"/>
      <c r="HF61" s="45"/>
      <c r="HG61" s="45"/>
      <c r="HH61" s="45"/>
      <c r="HI61" s="45"/>
      <c r="HJ61" s="45"/>
      <c r="HK61" s="45"/>
      <c r="HL61" s="45"/>
      <c r="HM61" s="45"/>
      <c r="HN61" s="45"/>
      <c r="HO61" s="45"/>
      <c r="HP61" s="45"/>
      <c r="HQ61" s="45"/>
      <c r="HR61" s="45"/>
      <c r="HS61" s="45"/>
      <c r="HT61" s="45"/>
      <c r="HU61" s="45"/>
      <c r="HV61" s="45"/>
      <c r="HW61" s="45"/>
      <c r="HX61" s="45"/>
      <c r="HY61" s="45"/>
      <c r="HZ61" s="45"/>
      <c r="IA61" s="45"/>
      <c r="IB61" s="45"/>
      <c r="IC61" s="45"/>
      <c r="ID61" s="45"/>
      <c r="IE61" s="45"/>
      <c r="IF61" s="45"/>
      <c r="IG61" s="45"/>
      <c r="IH61" s="45"/>
      <c r="II61" s="45"/>
      <c r="IJ61" s="45"/>
      <c r="IK61" s="45"/>
      <c r="IL61" s="45"/>
      <c r="IM61" s="45"/>
      <c r="IN61" s="45"/>
      <c r="IO61" s="45"/>
      <c r="IP61" s="45"/>
      <c r="IQ61" s="45"/>
      <c r="IR61" s="45"/>
      <c r="IS61" s="45"/>
      <c r="IT61" s="45"/>
      <c r="IU61" s="45"/>
      <c r="IV61" s="45"/>
      <c r="IW61" s="45"/>
      <c r="IX61" s="45"/>
      <c r="IY61" s="45"/>
      <c r="IZ61" s="45"/>
      <c r="JA61" s="45"/>
      <c r="JB61" s="45"/>
    </row>
    <row r="62" spans="1:262" s="4" customFormat="1" ht="55.5" customHeight="1">
      <c r="A62" s="306" t="s">
        <v>4909</v>
      </c>
      <c r="B62" s="306"/>
      <c r="C62" s="306"/>
      <c r="D62" s="306"/>
      <c r="E62" s="306"/>
      <c r="F62" s="306"/>
      <c r="G62" s="306"/>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c r="EO62" s="124"/>
      <c r="EP62" s="124"/>
      <c r="EQ62" s="124"/>
      <c r="ER62" s="124"/>
      <c r="ES62" s="124"/>
      <c r="ET62" s="124"/>
      <c r="EU62" s="124"/>
      <c r="EV62" s="124"/>
      <c r="EW62" s="124"/>
      <c r="EX62" s="124"/>
      <c r="EY62" s="124"/>
      <c r="EZ62" s="124"/>
      <c r="FA62" s="124"/>
      <c r="FB62" s="124"/>
      <c r="FC62" s="124"/>
      <c r="FD62" s="124"/>
      <c r="FE62" s="124"/>
      <c r="FF62" s="124"/>
      <c r="FG62" s="124"/>
      <c r="FH62" s="124"/>
      <c r="FI62" s="124"/>
      <c r="FJ62" s="124"/>
      <c r="FK62" s="124"/>
      <c r="FL62" s="124"/>
      <c r="FM62" s="124"/>
      <c r="FN62" s="124"/>
      <c r="FO62" s="124"/>
      <c r="FP62" s="124"/>
      <c r="FQ62" s="124"/>
      <c r="FR62" s="124"/>
      <c r="FS62" s="124"/>
      <c r="FT62" s="124"/>
      <c r="FU62" s="124"/>
      <c r="FV62" s="124"/>
      <c r="FW62" s="124"/>
      <c r="FX62" s="124"/>
      <c r="FY62" s="124"/>
      <c r="FZ62" s="124"/>
      <c r="GA62" s="124"/>
      <c r="GB62" s="124"/>
      <c r="GC62" s="124"/>
      <c r="GD62" s="124"/>
      <c r="GE62" s="124"/>
      <c r="GF62" s="124"/>
      <c r="GG62" s="124"/>
      <c r="GH62" s="124"/>
      <c r="GI62" s="124"/>
      <c r="GJ62" s="124"/>
      <c r="GK62" s="124"/>
      <c r="GL62" s="124"/>
      <c r="GM62" s="124"/>
      <c r="GN62" s="124"/>
      <c r="GO62" s="124"/>
      <c r="GP62" s="124"/>
      <c r="GQ62" s="124"/>
      <c r="GR62" s="124"/>
      <c r="GS62" s="124"/>
      <c r="GT62" s="124"/>
      <c r="GU62" s="124"/>
      <c r="GV62" s="124"/>
      <c r="GW62" s="124"/>
      <c r="GX62" s="124"/>
      <c r="GY62" s="124"/>
      <c r="GZ62" s="124"/>
      <c r="HA62" s="124"/>
      <c r="HB62" s="124"/>
      <c r="HC62" s="124"/>
      <c r="HD62" s="124"/>
      <c r="HE62" s="124"/>
      <c r="HF62" s="124"/>
      <c r="HG62" s="124"/>
      <c r="HH62" s="124"/>
      <c r="HI62" s="124"/>
      <c r="HJ62" s="124"/>
      <c r="HK62" s="124"/>
      <c r="HL62" s="124"/>
      <c r="HM62" s="124"/>
      <c r="HN62" s="124"/>
      <c r="HO62" s="124"/>
      <c r="HP62" s="124"/>
      <c r="HQ62" s="124"/>
      <c r="HR62" s="124"/>
      <c r="HS62" s="124"/>
      <c r="HT62" s="124"/>
      <c r="HU62" s="124"/>
      <c r="HV62" s="124"/>
      <c r="HW62" s="124"/>
      <c r="HX62" s="124"/>
      <c r="HY62" s="124"/>
      <c r="HZ62" s="124"/>
      <c r="IA62" s="124"/>
      <c r="IB62" s="124"/>
      <c r="IC62" s="124"/>
      <c r="ID62" s="124"/>
      <c r="IE62" s="124"/>
      <c r="IF62" s="124"/>
      <c r="IG62" s="124"/>
      <c r="IH62" s="124"/>
      <c r="II62" s="124"/>
      <c r="IJ62" s="124"/>
      <c r="IK62" s="124"/>
      <c r="IL62" s="124"/>
      <c r="IM62" s="124"/>
      <c r="IN62" s="124"/>
      <c r="IO62" s="124"/>
      <c r="IP62" s="124"/>
      <c r="IQ62" s="124"/>
      <c r="IR62" s="124"/>
      <c r="IS62" s="124"/>
      <c r="IT62" s="124"/>
      <c r="IU62" s="124"/>
      <c r="IV62" s="124"/>
      <c r="IW62" s="124"/>
      <c r="IX62" s="124"/>
      <c r="IY62" s="124"/>
      <c r="IZ62" s="124"/>
      <c r="JA62" s="124"/>
      <c r="JB62" s="124"/>
    </row>
    <row r="63" spans="1:262" s="4" customFormat="1" ht="67.5" customHeight="1">
      <c r="A63" s="306" t="s">
        <v>4908</v>
      </c>
      <c r="B63" s="306"/>
      <c r="C63" s="306"/>
      <c r="D63" s="306"/>
      <c r="E63" s="306"/>
      <c r="F63" s="306"/>
      <c r="G63" s="306"/>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24"/>
      <c r="GB63" s="124"/>
      <c r="GC63" s="124"/>
      <c r="GD63" s="124"/>
      <c r="GE63" s="124"/>
      <c r="GF63" s="124"/>
      <c r="GG63" s="124"/>
      <c r="GH63" s="124"/>
      <c r="GI63" s="124"/>
      <c r="GJ63" s="124"/>
      <c r="GK63" s="124"/>
      <c r="GL63" s="124"/>
      <c r="GM63" s="124"/>
      <c r="GN63" s="124"/>
      <c r="GO63" s="124"/>
      <c r="GP63" s="124"/>
      <c r="GQ63" s="124"/>
      <c r="GR63" s="124"/>
      <c r="GS63" s="124"/>
      <c r="GT63" s="124"/>
      <c r="GU63" s="124"/>
      <c r="GV63" s="124"/>
      <c r="GW63" s="124"/>
      <c r="GX63" s="124"/>
      <c r="GY63" s="124"/>
      <c r="GZ63" s="124"/>
      <c r="HA63" s="124"/>
      <c r="HB63" s="124"/>
      <c r="HC63" s="124"/>
      <c r="HD63" s="124"/>
      <c r="HE63" s="124"/>
      <c r="HF63" s="124"/>
      <c r="HG63" s="124"/>
      <c r="HH63" s="124"/>
      <c r="HI63" s="124"/>
      <c r="HJ63" s="124"/>
      <c r="HK63" s="124"/>
      <c r="HL63" s="124"/>
      <c r="HM63" s="124"/>
      <c r="HN63" s="124"/>
      <c r="HO63" s="124"/>
      <c r="HP63" s="124"/>
      <c r="HQ63" s="124"/>
      <c r="HR63" s="124"/>
      <c r="HS63" s="124"/>
      <c r="HT63" s="124"/>
      <c r="HU63" s="124"/>
      <c r="HV63" s="124"/>
      <c r="HW63" s="124"/>
      <c r="HX63" s="124"/>
      <c r="HY63" s="124"/>
      <c r="HZ63" s="124"/>
      <c r="IA63" s="124"/>
      <c r="IB63" s="124"/>
      <c r="IC63" s="124"/>
      <c r="ID63" s="124"/>
      <c r="IE63" s="124"/>
      <c r="IF63" s="124"/>
      <c r="IG63" s="124"/>
      <c r="IH63" s="124"/>
      <c r="II63" s="124"/>
      <c r="IJ63" s="124"/>
      <c r="IK63" s="124"/>
      <c r="IL63" s="124"/>
      <c r="IM63" s="124"/>
      <c r="IN63" s="124"/>
      <c r="IO63" s="124"/>
      <c r="IP63" s="124"/>
      <c r="IQ63" s="124"/>
      <c r="IR63" s="124"/>
      <c r="IS63" s="124"/>
      <c r="IT63" s="124"/>
      <c r="IU63" s="124"/>
      <c r="IV63" s="124"/>
      <c r="IW63" s="124"/>
      <c r="IX63" s="124"/>
      <c r="IY63" s="124"/>
      <c r="IZ63" s="124"/>
      <c r="JA63" s="124"/>
      <c r="JB63" s="124"/>
    </row>
    <row r="64" spans="1:262" s="124" customFormat="1" ht="61.5" customHeight="1">
      <c r="A64" s="306" t="s">
        <v>4907</v>
      </c>
      <c r="B64" s="306"/>
      <c r="C64" s="306"/>
      <c r="D64" s="306"/>
      <c r="E64" s="306"/>
      <c r="F64" s="306"/>
      <c r="G64" s="306"/>
    </row>
    <row r="65" spans="1:7" s="124" customFormat="1" ht="72.75" customHeight="1">
      <c r="A65" s="306" t="s">
        <v>4908</v>
      </c>
      <c r="B65" s="306"/>
      <c r="C65" s="306"/>
      <c r="D65" s="306"/>
      <c r="E65" s="306"/>
      <c r="F65" s="306"/>
      <c r="G65" s="306"/>
    </row>
    <row r="66" spans="1:7" s="124" customFormat="1" ht="57" customHeight="1">
      <c r="A66" s="306" t="s">
        <v>4907</v>
      </c>
      <c r="B66" s="306"/>
      <c r="C66" s="306"/>
      <c r="D66" s="306"/>
      <c r="E66" s="306"/>
      <c r="F66" s="306"/>
      <c r="G66" s="306"/>
    </row>
  </sheetData>
  <mergeCells count="18">
    <mergeCell ref="A1:G1"/>
    <mergeCell ref="A2:G2"/>
    <mergeCell ref="A3:G3"/>
    <mergeCell ref="A4:G4"/>
    <mergeCell ref="A5:G5"/>
    <mergeCell ref="A6:G6"/>
    <mergeCell ref="A7:G7"/>
    <mergeCell ref="A10:G10"/>
    <mergeCell ref="A66:G66"/>
    <mergeCell ref="A11:G11"/>
    <mergeCell ref="A12:G12"/>
    <mergeCell ref="A64:G64"/>
    <mergeCell ref="A17:G17"/>
    <mergeCell ref="A21:G21"/>
    <mergeCell ref="A65:G65"/>
    <mergeCell ref="A16:G16"/>
    <mergeCell ref="A62:G62"/>
    <mergeCell ref="A63:G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zoomScaleNormal="100" workbookViewId="0">
      <selection sqref="A1:H1"/>
    </sheetView>
  </sheetViews>
  <sheetFormatPr defaultRowHeight="12.75"/>
  <cols>
    <col min="1" max="1" width="9" style="45"/>
    <col min="2" max="2" width="34.125" style="45" customWidth="1"/>
    <col min="3" max="7" width="9" style="45"/>
    <col min="8" max="8" width="19.75" style="45" customWidth="1"/>
    <col min="9" max="16384" width="9" style="45"/>
  </cols>
  <sheetData>
    <row r="1" spans="1:8" s="48" customFormat="1" ht="20.100000000000001" customHeight="1">
      <c r="A1" s="281" t="s">
        <v>0</v>
      </c>
      <c r="B1" s="281"/>
      <c r="C1" s="281"/>
      <c r="D1" s="281"/>
      <c r="E1" s="281"/>
      <c r="F1" s="281"/>
      <c r="G1" s="281"/>
      <c r="H1" s="281"/>
    </row>
    <row r="2" spans="1:8" s="48" customFormat="1" ht="20.100000000000001" customHeight="1">
      <c r="A2" s="281" t="s">
        <v>1</v>
      </c>
      <c r="B2" s="281"/>
      <c r="C2" s="281"/>
      <c r="D2" s="281"/>
      <c r="E2" s="281"/>
      <c r="F2" s="281"/>
      <c r="G2" s="281"/>
      <c r="H2" s="281"/>
    </row>
    <row r="3" spans="1:8" s="48" customFormat="1" ht="20.100000000000001" customHeight="1">
      <c r="A3" s="281" t="s">
        <v>5170</v>
      </c>
      <c r="B3" s="281"/>
      <c r="C3" s="281"/>
      <c r="D3" s="281"/>
      <c r="E3" s="281"/>
      <c r="F3" s="281"/>
      <c r="G3" s="281"/>
      <c r="H3" s="281"/>
    </row>
    <row r="4" spans="1:8" s="48" customFormat="1" ht="20.100000000000001" customHeight="1">
      <c r="A4" s="281" t="s">
        <v>3</v>
      </c>
      <c r="B4" s="281"/>
      <c r="C4" s="281"/>
      <c r="D4" s="281"/>
      <c r="E4" s="281"/>
      <c r="F4" s="281"/>
      <c r="G4" s="281"/>
      <c r="H4" s="281"/>
    </row>
    <row r="5" spans="1:8" s="48" customFormat="1" ht="20.100000000000001" customHeight="1">
      <c r="A5" s="281" t="s">
        <v>5103</v>
      </c>
      <c r="B5" s="281"/>
      <c r="C5" s="281"/>
      <c r="D5" s="281"/>
      <c r="E5" s="281"/>
      <c r="F5" s="281"/>
      <c r="G5" s="281"/>
      <c r="H5" s="281"/>
    </row>
    <row r="6" spans="1:8" ht="15" customHeight="1"/>
    <row r="7" spans="1:8">
      <c r="A7" s="288" t="s">
        <v>149</v>
      </c>
      <c r="B7" s="288"/>
      <c r="C7" s="288"/>
      <c r="D7" s="288"/>
      <c r="E7" s="288"/>
      <c r="F7" s="288"/>
      <c r="G7" s="288"/>
      <c r="H7" s="120"/>
    </row>
    <row r="8" spans="1:8">
      <c r="A8" s="288" t="s">
        <v>344</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ht="30" customHeight="1">
      <c r="A10" s="2" t="s">
        <v>343</v>
      </c>
      <c r="B10" s="2" t="s">
        <v>151</v>
      </c>
      <c r="C10" s="2" t="s">
        <v>16</v>
      </c>
      <c r="D10" s="2">
        <v>4</v>
      </c>
      <c r="E10" s="2">
        <v>0</v>
      </c>
      <c r="F10" s="2">
        <v>0</v>
      </c>
      <c r="G10" s="2">
        <v>8</v>
      </c>
      <c r="H10" s="2"/>
    </row>
    <row r="11" spans="1:8" ht="30" customHeight="1">
      <c r="A11" s="2" t="s">
        <v>342</v>
      </c>
      <c r="B11" s="2" t="s">
        <v>154</v>
      </c>
      <c r="C11" s="2" t="s">
        <v>16</v>
      </c>
      <c r="D11" s="2">
        <v>0</v>
      </c>
      <c r="E11" s="2">
        <v>1</v>
      </c>
      <c r="F11" s="2">
        <v>0</v>
      </c>
      <c r="G11" s="2">
        <v>1</v>
      </c>
      <c r="H11" s="2"/>
    </row>
    <row r="12" spans="1:8" ht="30" customHeight="1">
      <c r="A12" s="127"/>
      <c r="B12" s="127"/>
      <c r="C12" s="127"/>
      <c r="D12" s="127"/>
      <c r="E12" s="127"/>
      <c r="F12" s="127"/>
      <c r="G12" s="127"/>
      <c r="H12" s="127"/>
    </row>
    <row r="13" spans="1:8" ht="30" customHeight="1">
      <c r="A13" s="288" t="s">
        <v>155</v>
      </c>
      <c r="B13" s="288"/>
      <c r="C13" s="288"/>
      <c r="D13" s="288"/>
      <c r="E13" s="288"/>
      <c r="F13" s="288"/>
      <c r="G13" s="288"/>
      <c r="H13" s="120"/>
    </row>
    <row r="14" spans="1:8" ht="30" customHeight="1">
      <c r="A14" s="288" t="s">
        <v>5</v>
      </c>
      <c r="B14" s="288"/>
      <c r="C14" s="288"/>
      <c r="D14" s="288"/>
      <c r="E14" s="288"/>
      <c r="F14" s="288"/>
      <c r="G14" s="288"/>
      <c r="H14" s="120"/>
    </row>
    <row r="15" spans="1:8" ht="30" customHeight="1">
      <c r="A15" s="130" t="s">
        <v>6</v>
      </c>
      <c r="B15" s="130" t="s">
        <v>7</v>
      </c>
      <c r="C15" s="130" t="s">
        <v>8</v>
      </c>
      <c r="D15" s="130" t="s">
        <v>9</v>
      </c>
      <c r="E15" s="130" t="s">
        <v>10</v>
      </c>
      <c r="F15" s="130" t="s">
        <v>11</v>
      </c>
      <c r="G15" s="130" t="s">
        <v>12</v>
      </c>
      <c r="H15" s="130" t="s">
        <v>13</v>
      </c>
    </row>
    <row r="16" spans="1:8" ht="30" customHeight="1">
      <c r="A16" s="2" t="s">
        <v>340</v>
      </c>
      <c r="B16" s="2" t="s">
        <v>151</v>
      </c>
      <c r="C16" s="2" t="s">
        <v>16</v>
      </c>
      <c r="D16" s="2">
        <v>4</v>
      </c>
      <c r="E16" s="2">
        <v>0</v>
      </c>
      <c r="F16" s="2">
        <v>0</v>
      </c>
      <c r="G16" s="2">
        <v>8</v>
      </c>
      <c r="H16" s="2"/>
    </row>
    <row r="17" spans="1:8" ht="30" customHeight="1">
      <c r="A17" s="2" t="s">
        <v>339</v>
      </c>
      <c r="B17" s="2" t="s">
        <v>154</v>
      </c>
      <c r="C17" s="2" t="s">
        <v>16</v>
      </c>
      <c r="D17" s="2">
        <v>0</v>
      </c>
      <c r="E17" s="2">
        <v>1</v>
      </c>
      <c r="F17" s="2">
        <v>0</v>
      </c>
      <c r="G17" s="2">
        <v>1</v>
      </c>
      <c r="H17" s="2"/>
    </row>
    <row r="18" spans="1:8" ht="30" customHeight="1">
      <c r="A18" s="22"/>
      <c r="B18" s="127"/>
      <c r="C18" s="127"/>
      <c r="D18" s="127"/>
      <c r="E18" s="127"/>
      <c r="F18" s="127"/>
      <c r="G18" s="127"/>
      <c r="H18" s="6"/>
    </row>
    <row r="19" spans="1:8" ht="30" customHeight="1">
      <c r="A19" s="288" t="s">
        <v>158</v>
      </c>
      <c r="B19" s="288"/>
      <c r="C19" s="288"/>
      <c r="D19" s="288"/>
      <c r="E19" s="288"/>
      <c r="F19" s="288"/>
      <c r="G19" s="288"/>
      <c r="H19" s="120"/>
    </row>
    <row r="20" spans="1:8" ht="30" customHeight="1">
      <c r="A20" s="288" t="s">
        <v>5</v>
      </c>
      <c r="B20" s="288"/>
      <c r="C20" s="288"/>
      <c r="D20" s="288"/>
      <c r="E20" s="288"/>
      <c r="F20" s="288"/>
      <c r="G20" s="288"/>
      <c r="H20" s="120"/>
    </row>
    <row r="21" spans="1:8" ht="30" customHeight="1">
      <c r="A21" s="130" t="s">
        <v>6</v>
      </c>
      <c r="B21" s="130" t="s">
        <v>7</v>
      </c>
      <c r="C21" s="130" t="s">
        <v>8</v>
      </c>
      <c r="D21" s="130" t="s">
        <v>9</v>
      </c>
      <c r="E21" s="130" t="s">
        <v>10</v>
      </c>
      <c r="F21" s="130" t="s">
        <v>11</v>
      </c>
      <c r="G21" s="130" t="s">
        <v>12</v>
      </c>
      <c r="H21" s="130" t="s">
        <v>13</v>
      </c>
    </row>
    <row r="22" spans="1:8" ht="30" customHeight="1">
      <c r="A22" s="2" t="s">
        <v>337</v>
      </c>
      <c r="B22" s="2" t="s">
        <v>151</v>
      </c>
      <c r="C22" s="2" t="s">
        <v>16</v>
      </c>
      <c r="D22" s="2">
        <v>4</v>
      </c>
      <c r="E22" s="2">
        <v>0</v>
      </c>
      <c r="F22" s="2">
        <v>0</v>
      </c>
      <c r="G22" s="2">
        <v>8</v>
      </c>
      <c r="H22" s="2"/>
    </row>
    <row r="23" spans="1:8" ht="30" customHeight="1">
      <c r="A23" s="2" t="s">
        <v>336</v>
      </c>
      <c r="B23" s="2" t="s">
        <v>154</v>
      </c>
      <c r="C23" s="2" t="s">
        <v>16</v>
      </c>
      <c r="D23" s="2">
        <v>0</v>
      </c>
      <c r="E23" s="2">
        <v>1</v>
      </c>
      <c r="F23" s="2">
        <v>0</v>
      </c>
      <c r="G23" s="2">
        <v>1</v>
      </c>
      <c r="H23" s="2"/>
    </row>
    <row r="24" spans="1:8" ht="30" customHeight="1">
      <c r="A24" s="5" t="s">
        <v>483</v>
      </c>
      <c r="B24" s="2" t="s">
        <v>481</v>
      </c>
      <c r="C24" s="2" t="s">
        <v>16</v>
      </c>
      <c r="D24" s="2">
        <v>0</v>
      </c>
      <c r="E24" s="2">
        <v>0</v>
      </c>
      <c r="F24" s="2">
        <v>0</v>
      </c>
      <c r="G24" s="2">
        <v>21</v>
      </c>
      <c r="H24" s="2"/>
    </row>
    <row r="25" spans="1:8" ht="30" customHeight="1">
      <c r="A25" s="127"/>
      <c r="B25" s="127"/>
      <c r="C25" s="127"/>
      <c r="D25" s="127"/>
      <c r="E25" s="127"/>
      <c r="F25" s="127"/>
      <c r="G25" s="127"/>
      <c r="H25" s="127"/>
    </row>
    <row r="26" spans="1:8" ht="30" customHeight="1">
      <c r="A26" s="288" t="s">
        <v>161</v>
      </c>
      <c r="B26" s="288"/>
      <c r="C26" s="288"/>
      <c r="D26" s="288"/>
      <c r="E26" s="288"/>
      <c r="F26" s="288"/>
      <c r="G26" s="288"/>
      <c r="H26" s="120"/>
    </row>
    <row r="27" spans="1:8" ht="30" customHeight="1">
      <c r="A27" s="288" t="s">
        <v>5</v>
      </c>
      <c r="B27" s="288"/>
      <c r="C27" s="288"/>
      <c r="D27" s="288"/>
      <c r="E27" s="288"/>
      <c r="F27" s="288"/>
      <c r="G27" s="288"/>
      <c r="H27" s="120"/>
    </row>
    <row r="28" spans="1:8" ht="30" customHeight="1">
      <c r="A28" s="130" t="s">
        <v>6</v>
      </c>
      <c r="B28" s="130" t="s">
        <v>7</v>
      </c>
      <c r="C28" s="130" t="s">
        <v>8</v>
      </c>
      <c r="D28" s="130" t="s">
        <v>9</v>
      </c>
      <c r="E28" s="130" t="s">
        <v>10</v>
      </c>
      <c r="F28" s="130" t="s">
        <v>11</v>
      </c>
      <c r="G28" s="130" t="s">
        <v>12</v>
      </c>
      <c r="H28" s="130" t="s">
        <v>13</v>
      </c>
    </row>
    <row r="29" spans="1:8" ht="30" customHeight="1">
      <c r="A29" s="2" t="s">
        <v>333</v>
      </c>
      <c r="B29" s="2" t="s">
        <v>151</v>
      </c>
      <c r="C29" s="2" t="s">
        <v>16</v>
      </c>
      <c r="D29" s="2">
        <v>4</v>
      </c>
      <c r="E29" s="2">
        <v>0</v>
      </c>
      <c r="F29" s="2">
        <v>0</v>
      </c>
      <c r="G29" s="2">
        <v>8</v>
      </c>
      <c r="H29" s="2"/>
    </row>
    <row r="30" spans="1:8" ht="30" customHeight="1">
      <c r="A30" s="2" t="s">
        <v>331</v>
      </c>
      <c r="B30" s="2" t="s">
        <v>154</v>
      </c>
      <c r="C30" s="2" t="s">
        <v>16</v>
      </c>
      <c r="D30" s="2">
        <v>0</v>
      </c>
      <c r="E30" s="2">
        <v>1</v>
      </c>
      <c r="F30" s="2">
        <v>0</v>
      </c>
      <c r="G30" s="2">
        <v>1</v>
      </c>
      <c r="H30" s="2"/>
    </row>
    <row r="31" spans="1:8" ht="30" customHeight="1">
      <c r="A31" s="5" t="s">
        <v>482</v>
      </c>
      <c r="B31" s="2" t="s">
        <v>481</v>
      </c>
      <c r="C31" s="2" t="s">
        <v>16</v>
      </c>
      <c r="D31" s="2">
        <v>0</v>
      </c>
      <c r="E31" s="2">
        <v>0</v>
      </c>
      <c r="F31" s="2">
        <v>0</v>
      </c>
      <c r="G31" s="2">
        <v>21</v>
      </c>
      <c r="H31" s="2"/>
    </row>
    <row r="32" spans="1:8" ht="30" customHeight="1"/>
    <row r="33" spans="1:8" ht="15.75" customHeight="1">
      <c r="A33" s="295" t="s">
        <v>413</v>
      </c>
      <c r="B33" s="296"/>
      <c r="C33" s="296"/>
      <c r="D33" s="296"/>
      <c r="E33" s="296"/>
      <c r="F33" s="296"/>
      <c r="G33" s="297"/>
      <c r="H33" s="1"/>
    </row>
    <row r="34" spans="1:8">
      <c r="A34" s="21" t="s">
        <v>6</v>
      </c>
      <c r="B34" s="21" t="s">
        <v>7</v>
      </c>
      <c r="C34" s="21" t="s">
        <v>8</v>
      </c>
      <c r="D34" s="21" t="s">
        <v>9</v>
      </c>
      <c r="E34" s="21" t="s">
        <v>10</v>
      </c>
      <c r="F34" s="21" t="s">
        <v>11</v>
      </c>
      <c r="G34" s="21" t="s">
        <v>12</v>
      </c>
      <c r="H34" s="21" t="s">
        <v>13</v>
      </c>
    </row>
    <row r="35" spans="1:8" ht="35.25" customHeight="1">
      <c r="A35" s="5" t="s">
        <v>480</v>
      </c>
      <c r="B35" s="20" t="s">
        <v>30</v>
      </c>
      <c r="C35" s="5" t="s">
        <v>33</v>
      </c>
      <c r="D35" s="8">
        <v>3</v>
      </c>
      <c r="E35" s="8">
        <v>0</v>
      </c>
      <c r="F35" s="8">
        <f>SUM(D35:E35)</f>
        <v>3</v>
      </c>
      <c r="G35" s="8">
        <v>10</v>
      </c>
      <c r="H35" s="4" t="s">
        <v>4898</v>
      </c>
    </row>
    <row r="36" spans="1:8" ht="30" customHeight="1">
      <c r="A36" s="5" t="s">
        <v>479</v>
      </c>
      <c r="B36" s="20" t="s">
        <v>1300</v>
      </c>
      <c r="C36" s="5" t="s">
        <v>33</v>
      </c>
      <c r="D36" s="5">
        <v>0</v>
      </c>
      <c r="E36" s="5">
        <v>2</v>
      </c>
      <c r="F36" s="5">
        <v>0</v>
      </c>
      <c r="G36" s="5">
        <v>5</v>
      </c>
      <c r="H36" s="292" t="s">
        <v>4899</v>
      </c>
    </row>
    <row r="37" spans="1:8" ht="30" customHeight="1">
      <c r="A37" s="8" t="s">
        <v>478</v>
      </c>
      <c r="B37" s="12" t="s">
        <v>1298</v>
      </c>
      <c r="C37" s="5" t="s">
        <v>33</v>
      </c>
      <c r="D37" s="8">
        <v>0</v>
      </c>
      <c r="E37" s="8">
        <v>2</v>
      </c>
      <c r="F37" s="9">
        <v>0</v>
      </c>
      <c r="G37" s="5">
        <v>5</v>
      </c>
      <c r="H37" s="293"/>
    </row>
    <row r="38" spans="1:8" ht="30" customHeight="1">
      <c r="A38" s="5" t="s">
        <v>477</v>
      </c>
      <c r="B38" s="20" t="s">
        <v>476</v>
      </c>
      <c r="C38" s="5" t="s">
        <v>33</v>
      </c>
      <c r="D38" s="8">
        <v>3</v>
      </c>
      <c r="E38" s="8">
        <v>0</v>
      </c>
      <c r="F38" s="8">
        <f t="shared" ref="F38:F55" si="0">SUM(D38:E38)</f>
        <v>3</v>
      </c>
      <c r="G38" s="8">
        <v>8</v>
      </c>
      <c r="H38" s="10"/>
    </row>
    <row r="39" spans="1:8" ht="30" customHeight="1">
      <c r="A39" s="5" t="s">
        <v>475</v>
      </c>
      <c r="B39" s="20" t="s">
        <v>474</v>
      </c>
      <c r="C39" s="5" t="s">
        <v>33</v>
      </c>
      <c r="D39" s="8">
        <v>3</v>
      </c>
      <c r="E39" s="8">
        <v>0</v>
      </c>
      <c r="F39" s="8">
        <f t="shared" si="0"/>
        <v>3</v>
      </c>
      <c r="G39" s="8">
        <v>8</v>
      </c>
      <c r="H39" s="10"/>
    </row>
    <row r="40" spans="1:8" ht="30" customHeight="1">
      <c r="A40" s="5" t="s">
        <v>473</v>
      </c>
      <c r="B40" s="20" t="s">
        <v>472</v>
      </c>
      <c r="C40" s="5" t="s">
        <v>33</v>
      </c>
      <c r="D40" s="8">
        <v>3</v>
      </c>
      <c r="E40" s="8">
        <v>0</v>
      </c>
      <c r="F40" s="8">
        <f t="shared" si="0"/>
        <v>3</v>
      </c>
      <c r="G40" s="8">
        <v>8</v>
      </c>
      <c r="H40" s="10"/>
    </row>
    <row r="41" spans="1:8" ht="30" customHeight="1">
      <c r="A41" s="5" t="s">
        <v>471</v>
      </c>
      <c r="B41" s="20" t="s">
        <v>470</v>
      </c>
      <c r="C41" s="5" t="s">
        <v>33</v>
      </c>
      <c r="D41" s="8">
        <v>3</v>
      </c>
      <c r="E41" s="8">
        <v>0</v>
      </c>
      <c r="F41" s="8">
        <f t="shared" si="0"/>
        <v>3</v>
      </c>
      <c r="G41" s="8">
        <v>8</v>
      </c>
      <c r="H41" s="10"/>
    </row>
    <row r="42" spans="1:8" ht="30" customHeight="1">
      <c r="A42" s="5" t="s">
        <v>469</v>
      </c>
      <c r="B42" s="20" t="s">
        <v>468</v>
      </c>
      <c r="C42" s="5" t="s">
        <v>33</v>
      </c>
      <c r="D42" s="8">
        <v>3</v>
      </c>
      <c r="E42" s="8">
        <v>0</v>
      </c>
      <c r="F42" s="8">
        <f t="shared" si="0"/>
        <v>3</v>
      </c>
      <c r="G42" s="8">
        <v>8</v>
      </c>
      <c r="H42" s="10"/>
    </row>
    <row r="43" spans="1:8" ht="30" customHeight="1">
      <c r="A43" s="5" t="s">
        <v>467</v>
      </c>
      <c r="B43" s="20" t="s">
        <v>466</v>
      </c>
      <c r="C43" s="5" t="s">
        <v>33</v>
      </c>
      <c r="D43" s="8">
        <v>3</v>
      </c>
      <c r="E43" s="8">
        <v>0</v>
      </c>
      <c r="F43" s="8">
        <f t="shared" si="0"/>
        <v>3</v>
      </c>
      <c r="G43" s="8">
        <v>8</v>
      </c>
      <c r="H43" s="10"/>
    </row>
    <row r="44" spans="1:8" ht="30" customHeight="1">
      <c r="A44" s="5" t="s">
        <v>465</v>
      </c>
      <c r="B44" s="20" t="s">
        <v>464</v>
      </c>
      <c r="C44" s="5" t="s">
        <v>33</v>
      </c>
      <c r="D44" s="8">
        <v>3</v>
      </c>
      <c r="E44" s="8">
        <v>0</v>
      </c>
      <c r="F44" s="8">
        <f t="shared" si="0"/>
        <v>3</v>
      </c>
      <c r="G44" s="8">
        <v>8</v>
      </c>
      <c r="H44" s="17"/>
    </row>
    <row r="45" spans="1:8" ht="30" customHeight="1">
      <c r="A45" s="5" t="s">
        <v>463</v>
      </c>
      <c r="B45" s="20" t="s">
        <v>462</v>
      </c>
      <c r="C45" s="5" t="s">
        <v>33</v>
      </c>
      <c r="D45" s="8">
        <v>3</v>
      </c>
      <c r="E45" s="8">
        <v>0</v>
      </c>
      <c r="F45" s="8">
        <f t="shared" si="0"/>
        <v>3</v>
      </c>
      <c r="G45" s="8">
        <v>8</v>
      </c>
      <c r="H45" s="7"/>
    </row>
    <row r="46" spans="1:8" ht="30" customHeight="1">
      <c r="A46" s="19" t="s">
        <v>461</v>
      </c>
      <c r="B46" s="18" t="s">
        <v>460</v>
      </c>
      <c r="C46" s="5" t="s">
        <v>33</v>
      </c>
      <c r="D46" s="16">
        <v>3</v>
      </c>
      <c r="E46" s="16">
        <v>0</v>
      </c>
      <c r="F46" s="16">
        <f t="shared" si="0"/>
        <v>3</v>
      </c>
      <c r="G46" s="16">
        <v>8</v>
      </c>
      <c r="H46" s="7"/>
    </row>
    <row r="47" spans="1:8" ht="30" customHeight="1">
      <c r="A47" s="11" t="s">
        <v>459</v>
      </c>
      <c r="B47" s="11" t="s">
        <v>458</v>
      </c>
      <c r="C47" s="5" t="s">
        <v>33</v>
      </c>
      <c r="D47" s="8">
        <v>3</v>
      </c>
      <c r="E47" s="8">
        <v>0</v>
      </c>
      <c r="F47" s="9">
        <f t="shared" si="0"/>
        <v>3</v>
      </c>
      <c r="G47" s="8">
        <v>8</v>
      </c>
      <c r="H47" s="7"/>
    </row>
    <row r="48" spans="1:8" ht="30" customHeight="1">
      <c r="A48" s="11" t="s">
        <v>457</v>
      </c>
      <c r="B48" s="11" t="s">
        <v>456</v>
      </c>
      <c r="C48" s="5" t="s">
        <v>33</v>
      </c>
      <c r="D48" s="14">
        <v>3</v>
      </c>
      <c r="E48" s="14">
        <v>0</v>
      </c>
      <c r="F48" s="15">
        <f t="shared" si="0"/>
        <v>3</v>
      </c>
      <c r="G48" s="14">
        <v>8</v>
      </c>
      <c r="H48" s="129"/>
    </row>
    <row r="49" spans="1:8" ht="30" customHeight="1">
      <c r="A49" s="12" t="s">
        <v>455</v>
      </c>
      <c r="B49" s="12" t="s">
        <v>454</v>
      </c>
      <c r="C49" s="5" t="s">
        <v>33</v>
      </c>
      <c r="D49" s="2">
        <v>3</v>
      </c>
      <c r="E49" s="2">
        <v>0</v>
      </c>
      <c r="F49" s="13">
        <f t="shared" si="0"/>
        <v>3</v>
      </c>
      <c r="G49" s="2">
        <v>8</v>
      </c>
      <c r="H49" s="7"/>
    </row>
    <row r="50" spans="1:8" ht="30" customHeight="1">
      <c r="A50" s="11" t="s">
        <v>453</v>
      </c>
      <c r="B50" s="11" t="s">
        <v>452</v>
      </c>
      <c r="C50" s="5" t="s">
        <v>33</v>
      </c>
      <c r="D50" s="8">
        <v>3</v>
      </c>
      <c r="E50" s="8">
        <v>0</v>
      </c>
      <c r="F50" s="9">
        <f t="shared" si="0"/>
        <v>3</v>
      </c>
      <c r="G50" s="8">
        <v>8</v>
      </c>
      <c r="H50" s="7"/>
    </row>
    <row r="51" spans="1:8" ht="30" customHeight="1">
      <c r="A51" s="11" t="s">
        <v>451</v>
      </c>
      <c r="B51" s="11" t="s">
        <v>450</v>
      </c>
      <c r="C51" s="5" t="s">
        <v>33</v>
      </c>
      <c r="D51" s="8">
        <v>3</v>
      </c>
      <c r="E51" s="8">
        <v>0</v>
      </c>
      <c r="F51" s="9">
        <f t="shared" si="0"/>
        <v>3</v>
      </c>
      <c r="G51" s="8">
        <v>8</v>
      </c>
      <c r="H51" s="7"/>
    </row>
    <row r="52" spans="1:8" ht="30" customHeight="1">
      <c r="A52" s="11" t="s">
        <v>449</v>
      </c>
      <c r="B52" s="11" t="s">
        <v>448</v>
      </c>
      <c r="C52" s="5" t="s">
        <v>33</v>
      </c>
      <c r="D52" s="8">
        <v>3</v>
      </c>
      <c r="E52" s="8">
        <v>0</v>
      </c>
      <c r="F52" s="9">
        <f t="shared" si="0"/>
        <v>3</v>
      </c>
      <c r="G52" s="8">
        <v>8</v>
      </c>
      <c r="H52" s="7"/>
    </row>
    <row r="53" spans="1:8" ht="30" customHeight="1">
      <c r="A53" s="11" t="s">
        <v>447</v>
      </c>
      <c r="B53" s="11" t="s">
        <v>446</v>
      </c>
      <c r="C53" s="5" t="s">
        <v>33</v>
      </c>
      <c r="D53" s="8">
        <v>3</v>
      </c>
      <c r="E53" s="8">
        <v>0</v>
      </c>
      <c r="F53" s="9">
        <f t="shared" si="0"/>
        <v>3</v>
      </c>
      <c r="G53" s="8">
        <v>8</v>
      </c>
      <c r="H53" s="7"/>
    </row>
    <row r="54" spans="1:8" ht="30" customHeight="1">
      <c r="A54" s="12" t="s">
        <v>445</v>
      </c>
      <c r="B54" s="12" t="s">
        <v>444</v>
      </c>
      <c r="C54" s="5" t="s">
        <v>33</v>
      </c>
      <c r="D54" s="8">
        <v>3</v>
      </c>
      <c r="E54" s="8">
        <v>0</v>
      </c>
      <c r="F54" s="9">
        <f t="shared" si="0"/>
        <v>3</v>
      </c>
      <c r="G54" s="8">
        <v>8</v>
      </c>
      <c r="H54" s="7"/>
    </row>
    <row r="55" spans="1:8" ht="30" customHeight="1">
      <c r="A55" s="11" t="s">
        <v>443</v>
      </c>
      <c r="B55" s="11" t="s">
        <v>442</v>
      </c>
      <c r="C55" s="5" t="s">
        <v>33</v>
      </c>
      <c r="D55" s="8">
        <v>3</v>
      </c>
      <c r="E55" s="8">
        <v>0</v>
      </c>
      <c r="F55" s="9">
        <f t="shared" si="0"/>
        <v>3</v>
      </c>
      <c r="G55" s="8">
        <v>8</v>
      </c>
      <c r="H55" s="7"/>
    </row>
    <row r="57" spans="1:8" ht="31.9" customHeight="1">
      <c r="A57" s="286" t="s">
        <v>261</v>
      </c>
      <c r="B57" s="287"/>
      <c r="C57" s="287"/>
      <c r="D57" s="287"/>
      <c r="E57" s="287"/>
      <c r="F57" s="287"/>
      <c r="G57" s="287"/>
      <c r="H57" s="287"/>
    </row>
    <row r="58" spans="1:8" ht="15.6" customHeight="1">
      <c r="A58" s="285" t="s">
        <v>4897</v>
      </c>
      <c r="B58" s="285"/>
      <c r="C58" s="285"/>
      <c r="D58" s="285"/>
      <c r="E58" s="285"/>
      <c r="F58" s="285"/>
      <c r="G58" s="285"/>
      <c r="H58" s="285"/>
    </row>
    <row r="59" spans="1:8" ht="15.6" customHeight="1">
      <c r="A59" s="284" t="s">
        <v>146</v>
      </c>
      <c r="B59" s="284"/>
      <c r="C59" s="284"/>
      <c r="D59" s="284"/>
      <c r="E59" s="284"/>
      <c r="F59" s="284"/>
      <c r="G59" s="284"/>
      <c r="H59" s="284"/>
    </row>
    <row r="60" spans="1:8" ht="34.5" customHeight="1">
      <c r="A60" s="285" t="s">
        <v>147</v>
      </c>
      <c r="B60" s="285"/>
      <c r="C60" s="285"/>
      <c r="D60" s="285"/>
      <c r="E60" s="285"/>
      <c r="F60" s="285"/>
      <c r="G60" s="285"/>
      <c r="H60" s="285"/>
    </row>
  </sheetData>
  <mergeCells count="19">
    <mergeCell ref="A5:H5"/>
    <mergeCell ref="A1:H1"/>
    <mergeCell ref="A2:H2"/>
    <mergeCell ref="A3:H3"/>
    <mergeCell ref="A4:H4"/>
    <mergeCell ref="A7:G7"/>
    <mergeCell ref="A8:G8"/>
    <mergeCell ref="A33:G33"/>
    <mergeCell ref="A13:G13"/>
    <mergeCell ref="A14:G14"/>
    <mergeCell ref="A19:G19"/>
    <mergeCell ref="A20:G20"/>
    <mergeCell ref="A58:H58"/>
    <mergeCell ref="A59:H59"/>
    <mergeCell ref="A60:H60"/>
    <mergeCell ref="H36:H37"/>
    <mergeCell ref="A26:G26"/>
    <mergeCell ref="A27:G27"/>
    <mergeCell ref="A57:H57"/>
  </mergeCells>
  <pageMargins left="0.7" right="0.7" top="0.75" bottom="0.75" header="0.3" footer="0.3"/>
  <pageSetup paperSize="9" scale="75" fitToHeight="0" orientation="portrait" r:id="rId1"/>
  <rowBreaks count="1" manualBreakCount="1">
    <brk id="32"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E83"/>
  <sheetViews>
    <sheetView workbookViewId="0">
      <selection sqref="A1:H1"/>
    </sheetView>
  </sheetViews>
  <sheetFormatPr defaultRowHeight="12.75"/>
  <cols>
    <col min="1" max="1" width="9" style="45"/>
    <col min="2" max="2" width="31.875" style="45" customWidth="1"/>
    <col min="3" max="7" width="9" style="45"/>
    <col min="8" max="8" width="27.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3181</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ht="14.25" customHeight="1">
      <c r="A7" s="282" t="s">
        <v>4</v>
      </c>
      <c r="B7" s="282"/>
      <c r="C7" s="282"/>
      <c r="D7" s="282"/>
      <c r="E7" s="282"/>
      <c r="F7" s="282"/>
      <c r="G7" s="282"/>
      <c r="H7" s="120"/>
    </row>
    <row r="8" spans="1:8" ht="14.25" customHeight="1">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ht="14.25" customHeight="1">
      <c r="A13" s="282" t="s">
        <v>18</v>
      </c>
      <c r="B13" s="282"/>
      <c r="C13" s="282"/>
      <c r="D13" s="282"/>
      <c r="E13" s="282"/>
      <c r="F13" s="282"/>
      <c r="G13" s="282"/>
      <c r="H13" s="120"/>
    </row>
    <row r="14" spans="1:8" ht="14.25" customHeight="1">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ht="14.25" customHeight="1">
      <c r="A19" s="282" t="s">
        <v>21</v>
      </c>
      <c r="B19" s="282"/>
      <c r="C19" s="282"/>
      <c r="D19" s="282"/>
      <c r="E19" s="282"/>
      <c r="F19" s="282"/>
      <c r="G19" s="282"/>
      <c r="H19" s="120"/>
    </row>
    <row r="20" spans="1:8" ht="14.25" customHeight="1">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5190</v>
      </c>
      <c r="B24" s="78" t="s">
        <v>24</v>
      </c>
      <c r="C24" s="97" t="s">
        <v>16</v>
      </c>
      <c r="D24" s="97">
        <v>0</v>
      </c>
      <c r="E24" s="97">
        <v>0</v>
      </c>
      <c r="F24" s="97">
        <v>0</v>
      </c>
      <c r="G24" s="97">
        <v>21</v>
      </c>
      <c r="H24" s="97"/>
    </row>
    <row r="26" spans="1:8" ht="14.25" customHeight="1">
      <c r="A26" s="282" t="s">
        <v>25</v>
      </c>
      <c r="B26" s="282"/>
      <c r="C26" s="282"/>
      <c r="D26" s="282"/>
      <c r="E26" s="282"/>
      <c r="F26" s="282"/>
      <c r="G26" s="282"/>
      <c r="H26" s="120"/>
    </row>
    <row r="27" spans="1:8" ht="14.25" customHeight="1">
      <c r="A27" s="282" t="s">
        <v>5</v>
      </c>
      <c r="B27" s="282"/>
      <c r="C27" s="282"/>
      <c r="D27" s="282"/>
      <c r="E27" s="282"/>
      <c r="F27" s="282"/>
      <c r="G27" s="282"/>
      <c r="H27" s="120"/>
    </row>
    <row r="28" spans="1:8">
      <c r="A28" s="130" t="s">
        <v>6</v>
      </c>
      <c r="B28" s="130" t="s">
        <v>7</v>
      </c>
      <c r="C28" s="130" t="s">
        <v>8</v>
      </c>
      <c r="D28" s="130" t="s">
        <v>9</v>
      </c>
      <c r="E28" s="130" t="s">
        <v>10</v>
      </c>
      <c r="F28" s="130" t="s">
        <v>11</v>
      </c>
      <c r="G28" s="130" t="s">
        <v>12</v>
      </c>
      <c r="H28" s="130" t="s">
        <v>13</v>
      </c>
    </row>
    <row r="29" spans="1:8">
      <c r="A29" s="97" t="s">
        <v>333</v>
      </c>
      <c r="B29" s="78" t="s">
        <v>15</v>
      </c>
      <c r="C29" s="97" t="s">
        <v>16</v>
      </c>
      <c r="D29" s="97">
        <v>4</v>
      </c>
      <c r="E29" s="97">
        <v>0</v>
      </c>
      <c r="F29" s="97">
        <v>0</v>
      </c>
      <c r="G29" s="97">
        <v>8</v>
      </c>
      <c r="H29" s="97"/>
    </row>
    <row r="30" spans="1:8">
      <c r="A30" s="97" t="s">
        <v>331</v>
      </c>
      <c r="B30" s="78" t="s">
        <v>17</v>
      </c>
      <c r="C30" s="97" t="s">
        <v>16</v>
      </c>
      <c r="D30" s="97">
        <v>0</v>
      </c>
      <c r="E30" s="97">
        <v>1</v>
      </c>
      <c r="F30" s="97">
        <v>0</v>
      </c>
      <c r="G30" s="97">
        <v>1</v>
      </c>
      <c r="H30" s="97"/>
    </row>
    <row r="31" spans="1:8">
      <c r="A31" s="2" t="s">
        <v>3180</v>
      </c>
      <c r="B31" s="78" t="s">
        <v>24</v>
      </c>
      <c r="C31" s="97" t="s">
        <v>16</v>
      </c>
      <c r="D31" s="97">
        <v>0</v>
      </c>
      <c r="E31" s="97">
        <v>0</v>
      </c>
      <c r="F31" s="97">
        <v>0</v>
      </c>
      <c r="G31" s="97">
        <v>21</v>
      </c>
      <c r="H31" s="97"/>
    </row>
    <row r="33" spans="1:9" ht="14.25" customHeight="1">
      <c r="A33" s="282" t="s">
        <v>736</v>
      </c>
      <c r="B33" s="282"/>
      <c r="C33" s="282"/>
      <c r="D33" s="282"/>
      <c r="E33" s="282"/>
      <c r="F33" s="282"/>
      <c r="G33" s="282"/>
      <c r="H33" s="1"/>
    </row>
    <row r="34" spans="1:9">
      <c r="A34" s="130" t="s">
        <v>6</v>
      </c>
      <c r="B34" s="130" t="s">
        <v>7</v>
      </c>
      <c r="C34" s="130" t="s">
        <v>8</v>
      </c>
      <c r="D34" s="130" t="s">
        <v>9</v>
      </c>
      <c r="E34" s="130" t="s">
        <v>10</v>
      </c>
      <c r="F34" s="130" t="s">
        <v>11</v>
      </c>
      <c r="G34" s="130" t="s">
        <v>12</v>
      </c>
      <c r="H34" s="130" t="s">
        <v>13</v>
      </c>
    </row>
    <row r="35" spans="1:9" ht="38.25">
      <c r="A35" s="2" t="s">
        <v>326</v>
      </c>
      <c r="B35" s="4" t="s">
        <v>485</v>
      </c>
      <c r="C35" s="2" t="s">
        <v>33</v>
      </c>
      <c r="D35" s="2">
        <v>3</v>
      </c>
      <c r="E35" s="2">
        <v>0</v>
      </c>
      <c r="F35" s="2">
        <v>3</v>
      </c>
      <c r="G35" s="2">
        <v>10</v>
      </c>
      <c r="H35" s="4" t="s">
        <v>4898</v>
      </c>
    </row>
    <row r="36" spans="1:9" ht="23.25" customHeight="1">
      <c r="A36" s="238" t="s">
        <v>3179</v>
      </c>
      <c r="B36" s="185" t="s">
        <v>31</v>
      </c>
      <c r="C36" s="2" t="s">
        <v>33</v>
      </c>
      <c r="D36" s="97">
        <v>0</v>
      </c>
      <c r="E36" s="97">
        <v>2</v>
      </c>
      <c r="F36" s="97">
        <v>0</v>
      </c>
      <c r="G36" s="132">
        <v>5</v>
      </c>
      <c r="H36" s="292" t="s">
        <v>4899</v>
      </c>
    </row>
    <row r="37" spans="1:9" ht="21" customHeight="1">
      <c r="A37" s="29" t="s">
        <v>3178</v>
      </c>
      <c r="B37" s="79" t="s">
        <v>93</v>
      </c>
      <c r="C37" s="2" t="s">
        <v>33</v>
      </c>
      <c r="D37" s="14">
        <v>0</v>
      </c>
      <c r="E37" s="14">
        <v>2</v>
      </c>
      <c r="F37" s="14">
        <v>0</v>
      </c>
      <c r="G37" s="14">
        <v>5</v>
      </c>
      <c r="H37" s="293"/>
    </row>
    <row r="38" spans="1:9" ht="25.5">
      <c r="A38" s="2" t="s">
        <v>3177</v>
      </c>
      <c r="B38" s="4" t="s">
        <v>3176</v>
      </c>
      <c r="C38" s="2" t="s">
        <v>33</v>
      </c>
      <c r="D38" s="239">
        <v>3</v>
      </c>
      <c r="E38" s="239">
        <v>0</v>
      </c>
      <c r="F38" s="252">
        <v>3</v>
      </c>
      <c r="G38" s="8">
        <v>8</v>
      </c>
      <c r="H38" s="188"/>
    </row>
    <row r="39" spans="1:9">
      <c r="A39" s="2" t="s">
        <v>3175</v>
      </c>
      <c r="B39" s="4" t="s">
        <v>3145</v>
      </c>
      <c r="C39" s="2" t="s">
        <v>33</v>
      </c>
      <c r="D39" s="239">
        <v>3</v>
      </c>
      <c r="E39" s="239">
        <v>0</v>
      </c>
      <c r="F39" s="252">
        <v>3</v>
      </c>
      <c r="G39" s="8">
        <v>8</v>
      </c>
      <c r="H39" s="188"/>
    </row>
    <row r="40" spans="1:9" ht="14.25" customHeight="1">
      <c r="A40" s="2" t="s">
        <v>4980</v>
      </c>
      <c r="B40" s="4" t="s">
        <v>3174</v>
      </c>
      <c r="C40" s="2" t="s">
        <v>33</v>
      </c>
      <c r="D40" s="239">
        <v>3</v>
      </c>
      <c r="E40" s="239">
        <v>0</v>
      </c>
      <c r="F40" s="252">
        <v>3</v>
      </c>
      <c r="G40" s="8">
        <v>8</v>
      </c>
      <c r="H40" s="188"/>
    </row>
    <row r="41" spans="1:9">
      <c r="A41" s="2" t="s">
        <v>3173</v>
      </c>
      <c r="B41" s="4" t="s">
        <v>3144</v>
      </c>
      <c r="C41" s="2" t="s">
        <v>33</v>
      </c>
      <c r="D41" s="239">
        <v>3</v>
      </c>
      <c r="E41" s="239">
        <v>0</v>
      </c>
      <c r="F41" s="252">
        <v>3</v>
      </c>
      <c r="G41" s="8">
        <v>8</v>
      </c>
      <c r="H41" s="188"/>
    </row>
    <row r="42" spans="1:9" ht="25.5">
      <c r="A42" s="2" t="s">
        <v>4981</v>
      </c>
      <c r="B42" s="4" t="s">
        <v>3162</v>
      </c>
      <c r="C42" s="2" t="s">
        <v>33</v>
      </c>
      <c r="D42" s="259">
        <v>3</v>
      </c>
      <c r="E42" s="259">
        <v>0</v>
      </c>
      <c r="F42" s="260">
        <v>3</v>
      </c>
      <c r="G42" s="8">
        <v>8</v>
      </c>
      <c r="H42" s="261"/>
      <c r="I42" s="262"/>
    </row>
    <row r="43" spans="1:9">
      <c r="A43" s="2" t="s">
        <v>3171</v>
      </c>
      <c r="B43" s="4" t="s">
        <v>3142</v>
      </c>
      <c r="C43" s="2" t="s">
        <v>33</v>
      </c>
      <c r="D43" s="239">
        <v>3</v>
      </c>
      <c r="E43" s="239">
        <v>0</v>
      </c>
      <c r="F43" s="252">
        <v>3</v>
      </c>
      <c r="G43" s="8">
        <v>8</v>
      </c>
      <c r="H43" s="188"/>
      <c r="I43" s="263"/>
    </row>
    <row r="44" spans="1:9" ht="18" customHeight="1">
      <c r="A44" s="2" t="s">
        <v>3169</v>
      </c>
      <c r="B44" s="4" t="s">
        <v>4982</v>
      </c>
      <c r="C44" s="2" t="s">
        <v>33</v>
      </c>
      <c r="D44" s="239">
        <v>3</v>
      </c>
      <c r="E44" s="239">
        <v>0</v>
      </c>
      <c r="F44" s="252">
        <v>3</v>
      </c>
      <c r="G44" s="8">
        <v>8</v>
      </c>
      <c r="H44" s="188"/>
      <c r="I44" s="262"/>
    </row>
    <row r="45" spans="1:9">
      <c r="A45" s="2" t="s">
        <v>3167</v>
      </c>
      <c r="B45" s="4" t="s">
        <v>3140</v>
      </c>
      <c r="C45" s="2" t="s">
        <v>33</v>
      </c>
      <c r="D45" s="239">
        <v>3</v>
      </c>
      <c r="E45" s="239">
        <v>0</v>
      </c>
      <c r="F45" s="252">
        <v>3</v>
      </c>
      <c r="G45" s="8">
        <v>8</v>
      </c>
      <c r="H45" s="188"/>
    </row>
    <row r="46" spans="1:9">
      <c r="A46" s="2" t="s">
        <v>3165</v>
      </c>
      <c r="B46" s="4" t="s">
        <v>3172</v>
      </c>
      <c r="C46" s="2" t="s">
        <v>33</v>
      </c>
      <c r="D46" s="239">
        <v>3</v>
      </c>
      <c r="E46" s="239">
        <v>0</v>
      </c>
      <c r="F46" s="252">
        <v>3</v>
      </c>
      <c r="G46" s="8">
        <v>8</v>
      </c>
      <c r="H46" s="188"/>
    </row>
    <row r="47" spans="1:9" ht="25.5">
      <c r="A47" s="2" t="s">
        <v>3163</v>
      </c>
      <c r="B47" s="4" t="s">
        <v>3139</v>
      </c>
      <c r="C47" s="2" t="s">
        <v>33</v>
      </c>
      <c r="D47" s="239">
        <v>3</v>
      </c>
      <c r="E47" s="239">
        <v>0</v>
      </c>
      <c r="F47" s="252">
        <v>3</v>
      </c>
      <c r="G47" s="8">
        <v>8</v>
      </c>
      <c r="H47" s="188"/>
    </row>
    <row r="48" spans="1:9" ht="25.5">
      <c r="A48" s="2" t="s">
        <v>3161</v>
      </c>
      <c r="B48" s="4" t="s">
        <v>3170</v>
      </c>
      <c r="C48" s="2" t="s">
        <v>33</v>
      </c>
      <c r="D48" s="239">
        <v>3</v>
      </c>
      <c r="E48" s="239">
        <v>0</v>
      </c>
      <c r="F48" s="252">
        <v>3</v>
      </c>
      <c r="G48" s="8">
        <v>8</v>
      </c>
      <c r="H48" s="188"/>
    </row>
    <row r="49" spans="1:8">
      <c r="A49" s="2" t="s">
        <v>3159</v>
      </c>
      <c r="B49" s="4" t="s">
        <v>3137</v>
      </c>
      <c r="C49" s="2" t="s">
        <v>33</v>
      </c>
      <c r="D49" s="239">
        <v>3</v>
      </c>
      <c r="E49" s="239">
        <v>0</v>
      </c>
      <c r="F49" s="252">
        <v>3</v>
      </c>
      <c r="G49" s="8">
        <v>8</v>
      </c>
      <c r="H49" s="188"/>
    </row>
    <row r="50" spans="1:8" ht="25.5">
      <c r="A50" s="2" t="s">
        <v>3155</v>
      </c>
      <c r="B50" s="4" t="s">
        <v>3135</v>
      </c>
      <c r="C50" s="2" t="s">
        <v>33</v>
      </c>
      <c r="D50" s="239">
        <v>3</v>
      </c>
      <c r="E50" s="239">
        <v>0</v>
      </c>
      <c r="F50" s="252">
        <v>3</v>
      </c>
      <c r="G50" s="8">
        <v>8</v>
      </c>
      <c r="H50" s="188"/>
    </row>
    <row r="51" spans="1:8">
      <c r="A51" s="2" t="s">
        <v>4983</v>
      </c>
      <c r="B51" s="4" t="s">
        <v>4984</v>
      </c>
      <c r="C51" s="2" t="s">
        <v>33</v>
      </c>
      <c r="D51" s="239">
        <v>3</v>
      </c>
      <c r="E51" s="239">
        <v>0</v>
      </c>
      <c r="F51" s="252">
        <v>3</v>
      </c>
      <c r="G51" s="8">
        <v>8</v>
      </c>
      <c r="H51" s="188"/>
    </row>
    <row r="52" spans="1:8">
      <c r="A52" s="2" t="s">
        <v>4985</v>
      </c>
      <c r="B52" s="4" t="s">
        <v>3133</v>
      </c>
      <c r="C52" s="2" t="s">
        <v>33</v>
      </c>
      <c r="D52" s="239">
        <v>3</v>
      </c>
      <c r="E52" s="239">
        <v>0</v>
      </c>
      <c r="F52" s="252">
        <v>3</v>
      </c>
      <c r="G52" s="8">
        <v>8</v>
      </c>
      <c r="H52" s="188"/>
    </row>
    <row r="53" spans="1:8" ht="25.5">
      <c r="A53" s="2" t="s">
        <v>3153</v>
      </c>
      <c r="B53" s="4" t="s">
        <v>3168</v>
      </c>
      <c r="C53" s="2" t="s">
        <v>33</v>
      </c>
      <c r="D53" s="239">
        <v>3</v>
      </c>
      <c r="E53" s="239">
        <v>0</v>
      </c>
      <c r="F53" s="252">
        <v>3</v>
      </c>
      <c r="G53" s="8">
        <v>8</v>
      </c>
      <c r="H53" s="188"/>
    </row>
    <row r="54" spans="1:8">
      <c r="A54" s="2" t="s">
        <v>4986</v>
      </c>
      <c r="B54" s="4" t="s">
        <v>3131</v>
      </c>
      <c r="C54" s="2" t="s">
        <v>33</v>
      </c>
      <c r="D54" s="239">
        <v>3</v>
      </c>
      <c r="E54" s="239">
        <v>0</v>
      </c>
      <c r="F54" s="252">
        <v>3</v>
      </c>
      <c r="G54" s="8">
        <v>8</v>
      </c>
      <c r="H54" s="188"/>
    </row>
    <row r="55" spans="1:8">
      <c r="A55" s="2" t="s">
        <v>3151</v>
      </c>
      <c r="B55" s="4" t="s">
        <v>3166</v>
      </c>
      <c r="C55" s="2" t="s">
        <v>33</v>
      </c>
      <c r="D55" s="239">
        <v>3</v>
      </c>
      <c r="E55" s="239">
        <v>0</v>
      </c>
      <c r="F55" s="252">
        <v>3</v>
      </c>
      <c r="G55" s="8">
        <v>8</v>
      </c>
      <c r="H55" s="188"/>
    </row>
    <row r="56" spans="1:8">
      <c r="A56" s="2" t="s">
        <v>3149</v>
      </c>
      <c r="B56" s="4" t="s">
        <v>3129</v>
      </c>
      <c r="C56" s="2" t="s">
        <v>33</v>
      </c>
      <c r="D56" s="239">
        <v>3</v>
      </c>
      <c r="E56" s="239">
        <v>0</v>
      </c>
      <c r="F56" s="252">
        <v>3</v>
      </c>
      <c r="G56" s="8">
        <v>8</v>
      </c>
      <c r="H56" s="188"/>
    </row>
    <row r="57" spans="1:8">
      <c r="A57" s="2" t="s">
        <v>4987</v>
      </c>
      <c r="B57" s="4" t="s">
        <v>3164</v>
      </c>
      <c r="C57" s="2" t="s">
        <v>33</v>
      </c>
      <c r="D57" s="239">
        <v>3</v>
      </c>
      <c r="E57" s="239">
        <v>0</v>
      </c>
      <c r="F57" s="252">
        <v>3</v>
      </c>
      <c r="G57" s="8">
        <v>8</v>
      </c>
      <c r="H57" s="188"/>
    </row>
    <row r="58" spans="1:8" ht="25.5">
      <c r="A58" s="2" t="s">
        <v>3147</v>
      </c>
      <c r="B58" s="4" t="s">
        <v>3127</v>
      </c>
      <c r="C58" s="2" t="s">
        <v>33</v>
      </c>
      <c r="D58" s="239">
        <v>3</v>
      </c>
      <c r="E58" s="239">
        <v>0</v>
      </c>
      <c r="F58" s="252">
        <v>3</v>
      </c>
      <c r="G58" s="8">
        <v>8</v>
      </c>
      <c r="H58" s="188"/>
    </row>
    <row r="59" spans="1:8">
      <c r="A59" s="2" t="s">
        <v>4988</v>
      </c>
      <c r="B59" s="4" t="s">
        <v>3160</v>
      </c>
      <c r="C59" s="2" t="s">
        <v>33</v>
      </c>
      <c r="D59" s="239">
        <v>3</v>
      </c>
      <c r="E59" s="239">
        <v>0</v>
      </c>
      <c r="F59" s="252">
        <v>3</v>
      </c>
      <c r="G59" s="8">
        <v>8</v>
      </c>
      <c r="H59" s="188"/>
    </row>
    <row r="60" spans="1:8" ht="15" customHeight="1">
      <c r="A60" s="2" t="s">
        <v>3146</v>
      </c>
      <c r="B60" s="4" t="s">
        <v>3158</v>
      </c>
      <c r="C60" s="2" t="s">
        <v>33</v>
      </c>
      <c r="D60" s="239">
        <v>3</v>
      </c>
      <c r="E60" s="239">
        <v>0</v>
      </c>
      <c r="F60" s="252">
        <v>3</v>
      </c>
      <c r="G60" s="8">
        <v>8</v>
      </c>
      <c r="H60" s="188"/>
    </row>
    <row r="61" spans="1:8" ht="17.25" customHeight="1">
      <c r="A61" s="2" t="s">
        <v>3143</v>
      </c>
      <c r="B61" s="4" t="s">
        <v>3157</v>
      </c>
      <c r="C61" s="2" t="s">
        <v>33</v>
      </c>
      <c r="D61" s="239">
        <v>3</v>
      </c>
      <c r="E61" s="239">
        <v>0</v>
      </c>
      <c r="F61" s="252">
        <v>3</v>
      </c>
      <c r="G61" s="8">
        <v>8</v>
      </c>
      <c r="H61" s="188"/>
    </row>
    <row r="62" spans="1:8" ht="15" customHeight="1">
      <c r="A62" s="2" t="s">
        <v>3141</v>
      </c>
      <c r="B62" s="4" t="s">
        <v>3123</v>
      </c>
      <c r="C62" s="2" t="s">
        <v>33</v>
      </c>
      <c r="D62" s="239">
        <v>3</v>
      </c>
      <c r="E62" s="239">
        <v>0</v>
      </c>
      <c r="F62" s="252">
        <v>3</v>
      </c>
      <c r="G62" s="8">
        <v>8</v>
      </c>
      <c r="H62" s="188"/>
    </row>
    <row r="63" spans="1:8" ht="13.5" customHeight="1">
      <c r="A63" s="2" t="s">
        <v>3138</v>
      </c>
      <c r="B63" s="4" t="s">
        <v>3121</v>
      </c>
      <c r="C63" s="2" t="s">
        <v>33</v>
      </c>
      <c r="D63" s="239">
        <v>3</v>
      </c>
      <c r="E63" s="239">
        <v>0</v>
      </c>
      <c r="F63" s="252">
        <v>3</v>
      </c>
      <c r="G63" s="8">
        <v>8</v>
      </c>
      <c r="H63" s="188"/>
    </row>
    <row r="64" spans="1:8" ht="11.25" customHeight="1">
      <c r="A64" s="2" t="s">
        <v>3136</v>
      </c>
      <c r="B64" s="4" t="s">
        <v>3154</v>
      </c>
      <c r="C64" s="2" t="s">
        <v>33</v>
      </c>
      <c r="D64" s="239">
        <v>3</v>
      </c>
      <c r="E64" s="239">
        <v>0</v>
      </c>
      <c r="F64" s="252">
        <v>3</v>
      </c>
      <c r="G64" s="8">
        <v>8</v>
      </c>
      <c r="H64" s="188"/>
    </row>
    <row r="65" spans="1:265">
      <c r="A65" s="2" t="s">
        <v>3134</v>
      </c>
      <c r="B65" s="4" t="s">
        <v>3119</v>
      </c>
      <c r="C65" s="2" t="s">
        <v>33</v>
      </c>
      <c r="D65" s="239">
        <v>3</v>
      </c>
      <c r="E65" s="239">
        <v>0</v>
      </c>
      <c r="F65" s="252">
        <v>3</v>
      </c>
      <c r="G65" s="8">
        <v>8</v>
      </c>
      <c r="H65" s="188"/>
    </row>
    <row r="66" spans="1:265" s="60" customFormat="1">
      <c r="A66" s="2" t="s">
        <v>3132</v>
      </c>
      <c r="B66" s="4" t="s">
        <v>4917</v>
      </c>
      <c r="C66" s="2" t="s">
        <v>33</v>
      </c>
      <c r="D66" s="239">
        <v>3</v>
      </c>
      <c r="E66" s="239">
        <v>0</v>
      </c>
      <c r="F66" s="252">
        <v>3</v>
      </c>
      <c r="G66" s="8">
        <v>8</v>
      </c>
      <c r="H66" s="188"/>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c r="FJ66" s="45"/>
      <c r="FK66" s="45"/>
      <c r="FL66" s="45"/>
      <c r="FM66" s="45"/>
      <c r="FN66" s="45"/>
      <c r="FO66" s="45"/>
      <c r="FP66" s="45"/>
      <c r="FQ66" s="45"/>
      <c r="FR66" s="45"/>
      <c r="FS66" s="45"/>
      <c r="FT66" s="45"/>
      <c r="FU66" s="45"/>
      <c r="FV66" s="45"/>
      <c r="FW66" s="45"/>
      <c r="FX66" s="45"/>
      <c r="FY66" s="45"/>
      <c r="FZ66" s="45"/>
      <c r="GA66" s="45"/>
      <c r="GB66" s="45"/>
      <c r="GC66" s="45"/>
      <c r="GD66" s="45"/>
      <c r="GE66" s="45"/>
      <c r="GF66" s="45"/>
      <c r="GG66" s="45"/>
      <c r="GH66" s="45"/>
      <c r="GI66" s="45"/>
      <c r="GJ66" s="45"/>
      <c r="GK66" s="45"/>
      <c r="GL66" s="45"/>
      <c r="GM66" s="45"/>
      <c r="GN66" s="45"/>
      <c r="GO66" s="45"/>
      <c r="GP66" s="45"/>
      <c r="GQ66" s="45"/>
      <c r="GR66" s="45"/>
      <c r="GS66" s="45"/>
      <c r="GT66" s="45"/>
      <c r="GU66" s="45"/>
      <c r="GV66" s="45"/>
      <c r="GW66" s="45"/>
      <c r="GX66" s="45"/>
      <c r="GY66" s="45"/>
      <c r="GZ66" s="45"/>
      <c r="HA66" s="45"/>
      <c r="HB66" s="45"/>
      <c r="HC66" s="45"/>
      <c r="HD66" s="45"/>
      <c r="HE66" s="45"/>
      <c r="HF66" s="45"/>
      <c r="HG66" s="45"/>
      <c r="HH66" s="45"/>
      <c r="HI66" s="45"/>
      <c r="HJ66" s="45"/>
      <c r="HK66" s="45"/>
      <c r="HL66" s="45"/>
      <c r="HM66" s="45"/>
      <c r="HN66" s="45"/>
      <c r="HO66" s="45"/>
      <c r="HP66" s="45"/>
      <c r="HQ66" s="45"/>
      <c r="HR66" s="45"/>
      <c r="HS66" s="45"/>
      <c r="HT66" s="45"/>
      <c r="HU66" s="45"/>
      <c r="HV66" s="45"/>
      <c r="HW66" s="45"/>
      <c r="HX66" s="45"/>
      <c r="HY66" s="45"/>
      <c r="HZ66" s="45"/>
      <c r="IA66" s="45"/>
      <c r="IB66" s="45"/>
      <c r="IC66" s="45"/>
      <c r="ID66" s="45"/>
      <c r="IE66" s="45"/>
      <c r="IF66" s="45"/>
      <c r="IG66" s="45"/>
      <c r="IH66" s="45"/>
      <c r="II66" s="45"/>
      <c r="IJ66" s="45"/>
      <c r="IK66" s="45"/>
      <c r="IL66" s="45"/>
      <c r="IM66" s="45"/>
      <c r="IN66" s="45"/>
      <c r="IO66" s="45"/>
      <c r="IP66" s="45"/>
      <c r="IQ66" s="45"/>
      <c r="IR66" s="45"/>
      <c r="IS66" s="45"/>
      <c r="IT66" s="45"/>
      <c r="IU66" s="45"/>
      <c r="IV66" s="45"/>
      <c r="IW66" s="45"/>
      <c r="IX66" s="45"/>
      <c r="IY66" s="45"/>
      <c r="IZ66" s="45"/>
      <c r="JA66" s="45"/>
      <c r="JB66" s="45"/>
      <c r="JC66" s="45"/>
      <c r="JD66" s="45"/>
      <c r="JE66" s="45"/>
    </row>
    <row r="67" spans="1:265" s="60" customFormat="1" ht="25.5">
      <c r="A67" s="2" t="s">
        <v>3130</v>
      </c>
      <c r="B67" s="4" t="s">
        <v>3118</v>
      </c>
      <c r="C67" s="2" t="s">
        <v>33</v>
      </c>
      <c r="D67" s="239">
        <v>3</v>
      </c>
      <c r="E67" s="239">
        <v>0</v>
      </c>
      <c r="F67" s="252">
        <v>3</v>
      </c>
      <c r="G67" s="8">
        <v>8</v>
      </c>
      <c r="H67" s="188"/>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c r="HE67" s="45"/>
      <c r="HF67" s="45"/>
      <c r="HG67" s="45"/>
      <c r="HH67" s="45"/>
      <c r="HI67" s="45"/>
      <c r="HJ67" s="45"/>
      <c r="HK67" s="45"/>
      <c r="HL67" s="45"/>
      <c r="HM67" s="45"/>
      <c r="HN67" s="45"/>
      <c r="HO67" s="45"/>
      <c r="HP67" s="45"/>
      <c r="HQ67" s="45"/>
      <c r="HR67" s="45"/>
      <c r="HS67" s="45"/>
      <c r="HT67" s="45"/>
      <c r="HU67" s="45"/>
      <c r="HV67" s="45"/>
      <c r="HW67" s="45"/>
      <c r="HX67" s="45"/>
      <c r="HY67" s="45"/>
      <c r="HZ67" s="45"/>
      <c r="IA67" s="45"/>
      <c r="IB67" s="45"/>
      <c r="IC67" s="45"/>
      <c r="ID67" s="45"/>
      <c r="IE67" s="45"/>
      <c r="IF67" s="45"/>
      <c r="IG67" s="45"/>
      <c r="IH67" s="45"/>
      <c r="II67" s="45"/>
      <c r="IJ67" s="45"/>
      <c r="IK67" s="45"/>
      <c r="IL67" s="45"/>
      <c r="IM67" s="45"/>
      <c r="IN67" s="45"/>
      <c r="IO67" s="45"/>
      <c r="IP67" s="45"/>
      <c r="IQ67" s="45"/>
      <c r="IR67" s="45"/>
      <c r="IS67" s="45"/>
      <c r="IT67" s="45"/>
      <c r="IU67" s="45"/>
      <c r="IV67" s="45"/>
      <c r="IW67" s="45"/>
      <c r="IX67" s="45"/>
      <c r="IY67" s="45"/>
      <c r="IZ67" s="45"/>
      <c r="JA67" s="45"/>
      <c r="JB67" s="45"/>
      <c r="JC67" s="45"/>
      <c r="JD67" s="45"/>
      <c r="JE67" s="45"/>
    </row>
    <row r="68" spans="1:265" s="60" customFormat="1" ht="25.5">
      <c r="A68" s="2" t="s">
        <v>3128</v>
      </c>
      <c r="B68" s="4" t="s">
        <v>3152</v>
      </c>
      <c r="C68" s="2" t="s">
        <v>33</v>
      </c>
      <c r="D68" s="239">
        <v>3</v>
      </c>
      <c r="E68" s="239">
        <v>0</v>
      </c>
      <c r="F68" s="252">
        <v>3</v>
      </c>
      <c r="G68" s="8">
        <v>8</v>
      </c>
      <c r="H68" s="188"/>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c r="FH68" s="45"/>
      <c r="FI68" s="45"/>
      <c r="FJ68" s="45"/>
      <c r="FK68" s="45"/>
      <c r="FL68" s="45"/>
      <c r="FM68" s="45"/>
      <c r="FN68" s="45"/>
      <c r="FO68" s="45"/>
      <c r="FP68" s="45"/>
      <c r="FQ68" s="45"/>
      <c r="FR68" s="45"/>
      <c r="FS68" s="45"/>
      <c r="FT68" s="45"/>
      <c r="FU68" s="45"/>
      <c r="FV68" s="45"/>
      <c r="FW68" s="45"/>
      <c r="FX68" s="45"/>
      <c r="FY68" s="45"/>
      <c r="FZ68" s="45"/>
      <c r="GA68" s="45"/>
      <c r="GB68" s="45"/>
      <c r="GC68" s="45"/>
      <c r="GD68" s="45"/>
      <c r="GE68" s="45"/>
      <c r="GF68" s="45"/>
      <c r="GG68" s="45"/>
      <c r="GH68" s="45"/>
      <c r="GI68" s="45"/>
      <c r="GJ68" s="45"/>
      <c r="GK68" s="45"/>
      <c r="GL68" s="45"/>
      <c r="GM68" s="45"/>
      <c r="GN68" s="45"/>
      <c r="GO68" s="45"/>
      <c r="GP68" s="45"/>
      <c r="GQ68" s="45"/>
      <c r="GR68" s="45"/>
      <c r="GS68" s="45"/>
      <c r="GT68" s="45"/>
      <c r="GU68" s="45"/>
      <c r="GV68" s="45"/>
      <c r="GW68" s="45"/>
      <c r="GX68" s="45"/>
      <c r="GY68" s="45"/>
      <c r="GZ68" s="45"/>
      <c r="HA68" s="45"/>
      <c r="HB68" s="45"/>
      <c r="HC68" s="45"/>
      <c r="HD68" s="45"/>
      <c r="HE68" s="45"/>
      <c r="HF68" s="45"/>
      <c r="HG68" s="45"/>
      <c r="HH68" s="45"/>
      <c r="HI68" s="45"/>
      <c r="HJ68" s="45"/>
      <c r="HK68" s="45"/>
      <c r="HL68" s="45"/>
      <c r="HM68" s="45"/>
      <c r="HN68" s="45"/>
      <c r="HO68" s="45"/>
      <c r="HP68" s="45"/>
      <c r="HQ68" s="45"/>
      <c r="HR68" s="45"/>
      <c r="HS68" s="45"/>
      <c r="HT68" s="45"/>
      <c r="HU68" s="45"/>
      <c r="HV68" s="45"/>
      <c r="HW68" s="45"/>
      <c r="HX68" s="45"/>
      <c r="HY68" s="45"/>
      <c r="HZ68" s="45"/>
      <c r="IA68" s="45"/>
      <c r="IB68" s="45"/>
      <c r="IC68" s="45"/>
      <c r="ID68" s="45"/>
      <c r="IE68" s="45"/>
      <c r="IF68" s="45"/>
      <c r="IG68" s="45"/>
      <c r="IH68" s="45"/>
      <c r="II68" s="45"/>
      <c r="IJ68" s="45"/>
      <c r="IK68" s="45"/>
      <c r="IL68" s="45"/>
      <c r="IM68" s="45"/>
      <c r="IN68" s="45"/>
      <c r="IO68" s="45"/>
      <c r="IP68" s="45"/>
      <c r="IQ68" s="45"/>
      <c r="IR68" s="45"/>
      <c r="IS68" s="45"/>
      <c r="IT68" s="45"/>
      <c r="IU68" s="45"/>
      <c r="IV68" s="45"/>
      <c r="IW68" s="45"/>
      <c r="IX68" s="45"/>
      <c r="IY68" s="45"/>
      <c r="IZ68" s="45"/>
      <c r="JA68" s="45"/>
      <c r="JB68" s="45"/>
      <c r="JC68" s="45"/>
      <c r="JD68" s="45"/>
      <c r="JE68" s="45"/>
    </row>
    <row r="69" spans="1:265" s="60" customFormat="1" ht="25.5">
      <c r="A69" s="2" t="s">
        <v>3126</v>
      </c>
      <c r="B69" s="4" t="s">
        <v>3117</v>
      </c>
      <c r="C69" s="2" t="s">
        <v>33</v>
      </c>
      <c r="D69" s="239">
        <v>3</v>
      </c>
      <c r="E69" s="239">
        <v>0</v>
      </c>
      <c r="F69" s="252">
        <v>3</v>
      </c>
      <c r="G69" s="8">
        <v>8</v>
      </c>
      <c r="H69" s="188"/>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c r="EN69" s="45"/>
      <c r="EO69" s="45"/>
      <c r="EP69" s="45"/>
      <c r="EQ69" s="45"/>
      <c r="ER69" s="45"/>
      <c r="ES69" s="45"/>
      <c r="ET69" s="45"/>
      <c r="EU69" s="45"/>
      <c r="EV69" s="45"/>
      <c r="EW69" s="45"/>
      <c r="EX69" s="45"/>
      <c r="EY69" s="45"/>
      <c r="EZ69" s="45"/>
      <c r="FA69" s="45"/>
      <c r="FB69" s="45"/>
      <c r="FC69" s="45"/>
      <c r="FD69" s="45"/>
      <c r="FE69" s="45"/>
      <c r="FF69" s="45"/>
      <c r="FG69" s="45"/>
      <c r="FH69" s="45"/>
      <c r="FI69" s="45"/>
      <c r="FJ69" s="45"/>
      <c r="FK69" s="45"/>
      <c r="FL69" s="45"/>
      <c r="FM69" s="45"/>
      <c r="FN69" s="45"/>
      <c r="FO69" s="45"/>
      <c r="FP69" s="45"/>
      <c r="FQ69" s="45"/>
      <c r="FR69" s="45"/>
      <c r="FS69" s="45"/>
      <c r="FT69" s="45"/>
      <c r="FU69" s="45"/>
      <c r="FV69" s="45"/>
      <c r="FW69" s="45"/>
      <c r="FX69" s="45"/>
      <c r="FY69" s="45"/>
      <c r="FZ69" s="45"/>
      <c r="GA69" s="45"/>
      <c r="GB69" s="45"/>
      <c r="GC69" s="45"/>
      <c r="GD69" s="45"/>
      <c r="GE69" s="45"/>
      <c r="GF69" s="45"/>
      <c r="GG69" s="45"/>
      <c r="GH69" s="45"/>
      <c r="GI69" s="45"/>
      <c r="GJ69" s="45"/>
      <c r="GK69" s="45"/>
      <c r="GL69" s="45"/>
      <c r="GM69" s="45"/>
      <c r="GN69" s="45"/>
      <c r="GO69" s="45"/>
      <c r="GP69" s="45"/>
      <c r="GQ69" s="45"/>
      <c r="GR69" s="45"/>
      <c r="GS69" s="45"/>
      <c r="GT69" s="45"/>
      <c r="GU69" s="45"/>
      <c r="GV69" s="45"/>
      <c r="GW69" s="45"/>
      <c r="GX69" s="45"/>
      <c r="GY69" s="45"/>
      <c r="GZ69" s="45"/>
      <c r="HA69" s="45"/>
      <c r="HB69" s="45"/>
      <c r="HC69" s="45"/>
      <c r="HD69" s="45"/>
      <c r="HE69" s="45"/>
      <c r="HF69" s="45"/>
      <c r="HG69" s="45"/>
      <c r="HH69" s="45"/>
      <c r="HI69" s="45"/>
      <c r="HJ69" s="45"/>
      <c r="HK69" s="45"/>
      <c r="HL69" s="45"/>
      <c r="HM69" s="45"/>
      <c r="HN69" s="45"/>
      <c r="HO69" s="45"/>
      <c r="HP69" s="45"/>
      <c r="HQ69" s="45"/>
      <c r="HR69" s="45"/>
      <c r="HS69" s="45"/>
      <c r="HT69" s="45"/>
      <c r="HU69" s="45"/>
      <c r="HV69" s="45"/>
      <c r="HW69" s="45"/>
      <c r="HX69" s="45"/>
      <c r="HY69" s="45"/>
      <c r="HZ69" s="45"/>
      <c r="IA69" s="45"/>
      <c r="IB69" s="45"/>
      <c r="IC69" s="45"/>
      <c r="ID69" s="45"/>
      <c r="IE69" s="45"/>
      <c r="IF69" s="45"/>
      <c r="IG69" s="45"/>
      <c r="IH69" s="45"/>
      <c r="II69" s="45"/>
      <c r="IJ69" s="45"/>
      <c r="IK69" s="45"/>
      <c r="IL69" s="45"/>
      <c r="IM69" s="45"/>
      <c r="IN69" s="45"/>
      <c r="IO69" s="45"/>
      <c r="IP69" s="45"/>
      <c r="IQ69" s="45"/>
      <c r="IR69" s="45"/>
      <c r="IS69" s="45"/>
      <c r="IT69" s="45"/>
      <c r="IU69" s="45"/>
      <c r="IV69" s="45"/>
      <c r="IW69" s="45"/>
      <c r="IX69" s="45"/>
      <c r="IY69" s="45"/>
      <c r="IZ69" s="45"/>
      <c r="JA69" s="45"/>
      <c r="JB69" s="45"/>
      <c r="JC69" s="45"/>
      <c r="JD69" s="45"/>
      <c r="JE69" s="45"/>
    </row>
    <row r="70" spans="1:265" s="60" customFormat="1">
      <c r="A70" s="2" t="s">
        <v>3124</v>
      </c>
      <c r="B70" s="4" t="s">
        <v>4916</v>
      </c>
      <c r="C70" s="2" t="s">
        <v>33</v>
      </c>
      <c r="D70" s="239">
        <v>3</v>
      </c>
      <c r="E70" s="239">
        <v>0</v>
      </c>
      <c r="F70" s="252">
        <v>3</v>
      </c>
      <c r="G70" s="8">
        <v>8</v>
      </c>
      <c r="H70" s="188"/>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c r="GD70" s="45"/>
      <c r="GE70" s="45"/>
      <c r="GF70" s="45"/>
      <c r="GG70" s="45"/>
      <c r="GH70" s="45"/>
      <c r="GI70" s="45"/>
      <c r="GJ70" s="45"/>
      <c r="GK70" s="45"/>
      <c r="GL70" s="45"/>
      <c r="GM70" s="45"/>
      <c r="GN70" s="45"/>
      <c r="GO70" s="45"/>
      <c r="GP70" s="45"/>
      <c r="GQ70" s="45"/>
      <c r="GR70" s="45"/>
      <c r="GS70" s="45"/>
      <c r="GT70" s="45"/>
      <c r="GU70" s="45"/>
      <c r="GV70" s="45"/>
      <c r="GW70" s="45"/>
      <c r="GX70" s="45"/>
      <c r="GY70" s="45"/>
      <c r="GZ70" s="45"/>
      <c r="HA70" s="45"/>
      <c r="HB70" s="45"/>
      <c r="HC70" s="45"/>
      <c r="HD70" s="45"/>
      <c r="HE70" s="45"/>
      <c r="HF70" s="45"/>
      <c r="HG70" s="45"/>
      <c r="HH70" s="45"/>
      <c r="HI70" s="45"/>
      <c r="HJ70" s="45"/>
      <c r="HK70" s="45"/>
      <c r="HL70" s="45"/>
      <c r="HM70" s="45"/>
      <c r="HN70" s="45"/>
      <c r="HO70" s="45"/>
      <c r="HP70" s="45"/>
      <c r="HQ70" s="45"/>
      <c r="HR70" s="45"/>
      <c r="HS70" s="45"/>
      <c r="HT70" s="45"/>
      <c r="HU70" s="45"/>
      <c r="HV70" s="45"/>
      <c r="HW70" s="45"/>
      <c r="HX70" s="45"/>
      <c r="HY70" s="45"/>
      <c r="HZ70" s="45"/>
      <c r="IA70" s="45"/>
      <c r="IB70" s="45"/>
      <c r="IC70" s="45"/>
      <c r="ID70" s="45"/>
      <c r="IE70" s="45"/>
      <c r="IF70" s="45"/>
      <c r="IG70" s="45"/>
      <c r="IH70" s="45"/>
      <c r="II70" s="45"/>
      <c r="IJ70" s="45"/>
      <c r="IK70" s="45"/>
      <c r="IL70" s="45"/>
      <c r="IM70" s="45"/>
      <c r="IN70" s="45"/>
      <c r="IO70" s="45"/>
      <c r="IP70" s="45"/>
      <c r="IQ70" s="45"/>
      <c r="IR70" s="45"/>
      <c r="IS70" s="45"/>
      <c r="IT70" s="45"/>
      <c r="IU70" s="45"/>
      <c r="IV70" s="45"/>
      <c r="IW70" s="45"/>
      <c r="IX70" s="45"/>
      <c r="IY70" s="45"/>
      <c r="IZ70" s="45"/>
      <c r="JA70" s="45"/>
      <c r="JB70" s="45"/>
      <c r="JC70" s="45"/>
      <c r="JD70" s="45"/>
      <c r="JE70" s="45"/>
    </row>
    <row r="71" spans="1:265" s="60" customFormat="1" ht="25.5">
      <c r="A71" s="2" t="s">
        <v>3122</v>
      </c>
      <c r="B71" s="4" t="s">
        <v>3116</v>
      </c>
      <c r="C71" s="2" t="s">
        <v>33</v>
      </c>
      <c r="D71" s="239">
        <v>3</v>
      </c>
      <c r="E71" s="239">
        <v>0</v>
      </c>
      <c r="F71" s="252">
        <v>3</v>
      </c>
      <c r="G71" s="8">
        <v>8</v>
      </c>
      <c r="H71" s="188"/>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c r="GD71" s="45"/>
      <c r="GE71" s="45"/>
      <c r="GF71" s="45"/>
      <c r="GG71" s="45"/>
      <c r="GH71" s="45"/>
      <c r="GI71" s="45"/>
      <c r="GJ71" s="45"/>
      <c r="GK71" s="45"/>
      <c r="GL71" s="45"/>
      <c r="GM71" s="45"/>
      <c r="GN71" s="45"/>
      <c r="GO71" s="45"/>
      <c r="GP71" s="45"/>
      <c r="GQ71" s="45"/>
      <c r="GR71" s="45"/>
      <c r="GS71" s="45"/>
      <c r="GT71" s="45"/>
      <c r="GU71" s="45"/>
      <c r="GV71" s="45"/>
      <c r="GW71" s="45"/>
      <c r="GX71" s="45"/>
      <c r="GY71" s="45"/>
      <c r="GZ71" s="45"/>
      <c r="HA71" s="45"/>
      <c r="HB71" s="45"/>
      <c r="HC71" s="45"/>
      <c r="HD71" s="45"/>
      <c r="HE71" s="45"/>
      <c r="HF71" s="45"/>
      <c r="HG71" s="45"/>
      <c r="HH71" s="45"/>
      <c r="HI71" s="45"/>
      <c r="HJ71" s="45"/>
      <c r="HK71" s="45"/>
      <c r="HL71" s="45"/>
      <c r="HM71" s="45"/>
      <c r="HN71" s="45"/>
      <c r="HO71" s="45"/>
      <c r="HP71" s="45"/>
      <c r="HQ71" s="45"/>
      <c r="HR71" s="45"/>
      <c r="HS71" s="45"/>
      <c r="HT71" s="45"/>
      <c r="HU71" s="45"/>
      <c r="HV71" s="45"/>
      <c r="HW71" s="45"/>
      <c r="HX71" s="45"/>
      <c r="HY71" s="45"/>
      <c r="HZ71" s="45"/>
      <c r="IA71" s="45"/>
      <c r="IB71" s="45"/>
      <c r="IC71" s="45"/>
      <c r="ID71" s="45"/>
      <c r="IE71" s="45"/>
      <c r="IF71" s="45"/>
      <c r="IG71" s="45"/>
      <c r="IH71" s="45"/>
      <c r="II71" s="45"/>
      <c r="IJ71" s="45"/>
      <c r="IK71" s="45"/>
      <c r="IL71" s="45"/>
      <c r="IM71" s="45"/>
      <c r="IN71" s="45"/>
      <c r="IO71" s="45"/>
      <c r="IP71" s="45"/>
      <c r="IQ71" s="45"/>
      <c r="IR71" s="45"/>
      <c r="IS71" s="45"/>
      <c r="IT71" s="45"/>
      <c r="IU71" s="45"/>
      <c r="IV71" s="45"/>
      <c r="IW71" s="45"/>
      <c r="IX71" s="45"/>
      <c r="IY71" s="45"/>
      <c r="IZ71" s="45"/>
      <c r="JA71" s="45"/>
      <c r="JB71" s="45"/>
      <c r="JC71" s="45"/>
      <c r="JD71" s="45"/>
      <c r="JE71" s="45"/>
    </row>
    <row r="72" spans="1:265" s="60" customFormat="1">
      <c r="A72" s="2" t="s">
        <v>3120</v>
      </c>
      <c r="B72" s="4" t="s">
        <v>3150</v>
      </c>
      <c r="C72" s="2" t="s">
        <v>33</v>
      </c>
      <c r="D72" s="239">
        <v>3</v>
      </c>
      <c r="E72" s="239">
        <v>0</v>
      </c>
      <c r="F72" s="252">
        <v>3</v>
      </c>
      <c r="G72" s="8">
        <v>8</v>
      </c>
      <c r="H72" s="188"/>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c r="FH72" s="45"/>
      <c r="FI72" s="45"/>
      <c r="FJ72" s="45"/>
      <c r="FK72" s="45"/>
      <c r="FL72" s="45"/>
      <c r="FM72" s="45"/>
      <c r="FN72" s="45"/>
      <c r="FO72" s="45"/>
      <c r="FP72" s="45"/>
      <c r="FQ72" s="45"/>
      <c r="FR72" s="45"/>
      <c r="FS72" s="45"/>
      <c r="FT72" s="45"/>
      <c r="FU72" s="45"/>
      <c r="FV72" s="45"/>
      <c r="FW72" s="45"/>
      <c r="FX72" s="45"/>
      <c r="FY72" s="45"/>
      <c r="FZ72" s="45"/>
      <c r="GA72" s="45"/>
      <c r="GB72" s="45"/>
      <c r="GC72" s="45"/>
      <c r="GD72" s="45"/>
      <c r="GE72" s="45"/>
      <c r="GF72" s="45"/>
      <c r="GG72" s="45"/>
      <c r="GH72" s="45"/>
      <c r="GI72" s="45"/>
      <c r="GJ72" s="45"/>
      <c r="GK72" s="45"/>
      <c r="GL72" s="45"/>
      <c r="GM72" s="45"/>
      <c r="GN72" s="45"/>
      <c r="GO72" s="45"/>
      <c r="GP72" s="45"/>
      <c r="GQ72" s="45"/>
      <c r="GR72" s="45"/>
      <c r="GS72" s="45"/>
      <c r="GT72" s="45"/>
      <c r="GU72" s="45"/>
      <c r="GV72" s="45"/>
      <c r="GW72" s="45"/>
      <c r="GX72" s="45"/>
      <c r="GY72" s="45"/>
      <c r="GZ72" s="45"/>
      <c r="HA72" s="45"/>
      <c r="HB72" s="45"/>
      <c r="HC72" s="45"/>
      <c r="HD72" s="45"/>
      <c r="HE72" s="45"/>
      <c r="HF72" s="45"/>
      <c r="HG72" s="45"/>
      <c r="HH72" s="45"/>
      <c r="HI72" s="45"/>
      <c r="HJ72" s="45"/>
      <c r="HK72" s="45"/>
      <c r="HL72" s="45"/>
      <c r="HM72" s="45"/>
      <c r="HN72" s="45"/>
      <c r="HO72" s="45"/>
      <c r="HP72" s="45"/>
      <c r="HQ72" s="45"/>
      <c r="HR72" s="45"/>
      <c r="HS72" s="45"/>
      <c r="HT72" s="45"/>
      <c r="HU72" s="45"/>
      <c r="HV72" s="45"/>
      <c r="HW72" s="45"/>
      <c r="HX72" s="45"/>
      <c r="HY72" s="45"/>
      <c r="HZ72" s="45"/>
      <c r="IA72" s="45"/>
      <c r="IB72" s="45"/>
      <c r="IC72" s="45"/>
      <c r="ID72" s="45"/>
      <c r="IE72" s="45"/>
      <c r="IF72" s="45"/>
      <c r="IG72" s="45"/>
      <c r="IH72" s="45"/>
      <c r="II72" s="45"/>
      <c r="IJ72" s="45"/>
      <c r="IK72" s="45"/>
      <c r="IL72" s="45"/>
      <c r="IM72" s="45"/>
      <c r="IN72" s="45"/>
      <c r="IO72" s="45"/>
      <c r="IP72" s="45"/>
      <c r="IQ72" s="45"/>
      <c r="IR72" s="45"/>
      <c r="IS72" s="45"/>
      <c r="IT72" s="45"/>
      <c r="IU72" s="45"/>
      <c r="IV72" s="45"/>
      <c r="IW72" s="45"/>
      <c r="IX72" s="45"/>
      <c r="IY72" s="45"/>
      <c r="IZ72" s="45"/>
      <c r="JA72" s="45"/>
      <c r="JB72" s="45"/>
      <c r="JC72" s="45"/>
      <c r="JD72" s="45"/>
      <c r="JE72" s="45"/>
    </row>
    <row r="73" spans="1:265" s="60" customFormat="1">
      <c r="A73" s="2" t="s">
        <v>4989</v>
      </c>
      <c r="B73" s="4" t="s">
        <v>3148</v>
      </c>
      <c r="C73" s="2" t="s">
        <v>33</v>
      </c>
      <c r="D73" s="239">
        <v>3</v>
      </c>
      <c r="E73" s="239">
        <v>0</v>
      </c>
      <c r="F73" s="252">
        <v>3</v>
      </c>
      <c r="G73" s="8">
        <v>8</v>
      </c>
      <c r="H73" s="188"/>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c r="GC73" s="45"/>
      <c r="GD73" s="45"/>
      <c r="GE73" s="45"/>
      <c r="GF73" s="45"/>
      <c r="GG73" s="45"/>
      <c r="GH73" s="45"/>
      <c r="GI73" s="45"/>
      <c r="GJ73" s="45"/>
      <c r="GK73" s="45"/>
      <c r="GL73" s="45"/>
      <c r="GM73" s="45"/>
      <c r="GN73" s="45"/>
      <c r="GO73" s="45"/>
      <c r="GP73" s="45"/>
      <c r="GQ73" s="45"/>
      <c r="GR73" s="45"/>
      <c r="GS73" s="45"/>
      <c r="GT73" s="45"/>
      <c r="GU73" s="45"/>
      <c r="GV73" s="45"/>
      <c r="GW73" s="45"/>
      <c r="GX73" s="45"/>
      <c r="GY73" s="45"/>
      <c r="GZ73" s="45"/>
      <c r="HA73" s="45"/>
      <c r="HB73" s="45"/>
      <c r="HC73" s="45"/>
      <c r="HD73" s="45"/>
      <c r="HE73" s="45"/>
      <c r="HF73" s="45"/>
      <c r="HG73" s="45"/>
      <c r="HH73" s="45"/>
      <c r="HI73" s="45"/>
      <c r="HJ73" s="45"/>
      <c r="HK73" s="45"/>
      <c r="HL73" s="45"/>
      <c r="HM73" s="45"/>
      <c r="HN73" s="45"/>
      <c r="HO73" s="45"/>
      <c r="HP73" s="45"/>
      <c r="HQ73" s="45"/>
      <c r="HR73" s="45"/>
      <c r="HS73" s="45"/>
      <c r="HT73" s="45"/>
      <c r="HU73" s="45"/>
      <c r="HV73" s="45"/>
      <c r="HW73" s="45"/>
      <c r="HX73" s="45"/>
      <c r="HY73" s="45"/>
      <c r="HZ73" s="45"/>
      <c r="IA73" s="45"/>
      <c r="IB73" s="45"/>
      <c r="IC73" s="45"/>
      <c r="ID73" s="45"/>
      <c r="IE73" s="45"/>
      <c r="IF73" s="45"/>
      <c r="IG73" s="45"/>
      <c r="IH73" s="45"/>
      <c r="II73" s="45"/>
      <c r="IJ73" s="45"/>
      <c r="IK73" s="45"/>
      <c r="IL73" s="45"/>
      <c r="IM73" s="45"/>
      <c r="IN73" s="45"/>
      <c r="IO73" s="45"/>
      <c r="IP73" s="45"/>
      <c r="IQ73" s="45"/>
      <c r="IR73" s="45"/>
      <c r="IS73" s="45"/>
      <c r="IT73" s="45"/>
      <c r="IU73" s="45"/>
      <c r="IV73" s="45"/>
      <c r="IW73" s="45"/>
      <c r="IX73" s="45"/>
      <c r="IY73" s="45"/>
      <c r="IZ73" s="45"/>
      <c r="JA73" s="45"/>
      <c r="JB73" s="45"/>
      <c r="JC73" s="45"/>
      <c r="JD73" s="45"/>
      <c r="JE73" s="45"/>
    </row>
    <row r="74" spans="1:265" ht="27.75" customHeight="1">
      <c r="A74" s="2" t="s">
        <v>3115</v>
      </c>
      <c r="B74" s="4" t="s">
        <v>3114</v>
      </c>
      <c r="C74" s="2" t="s">
        <v>33</v>
      </c>
      <c r="D74" s="239">
        <v>3</v>
      </c>
      <c r="E74" s="239">
        <v>0</v>
      </c>
      <c r="F74" s="252">
        <v>3</v>
      </c>
      <c r="G74" s="8">
        <v>8</v>
      </c>
      <c r="H74" s="188"/>
    </row>
    <row r="75" spans="1:265" ht="24" customHeight="1">
      <c r="A75" s="2" t="s">
        <v>4990</v>
      </c>
      <c r="B75" s="4" t="s">
        <v>4991</v>
      </c>
      <c r="C75" s="2" t="s">
        <v>33</v>
      </c>
      <c r="D75" s="239">
        <v>3</v>
      </c>
      <c r="E75" s="239">
        <v>0</v>
      </c>
      <c r="F75" s="252">
        <v>3</v>
      </c>
      <c r="G75" s="8">
        <v>8</v>
      </c>
      <c r="H75" s="188"/>
    </row>
    <row r="76" spans="1:265" ht="34.5" customHeight="1">
      <c r="A76" s="2" t="s">
        <v>4992</v>
      </c>
      <c r="B76" s="4" t="s">
        <v>3125</v>
      </c>
      <c r="C76" s="2" t="s">
        <v>33</v>
      </c>
      <c r="D76" s="239">
        <v>3</v>
      </c>
      <c r="E76" s="239">
        <v>0</v>
      </c>
      <c r="F76" s="252">
        <v>3</v>
      </c>
      <c r="G76" s="8">
        <v>8</v>
      </c>
      <c r="H76" s="188"/>
    </row>
    <row r="77" spans="1:265" ht="30" customHeight="1">
      <c r="A77" s="2" t="s">
        <v>4993</v>
      </c>
      <c r="B77" s="4" t="s">
        <v>4994</v>
      </c>
      <c r="C77" s="2" t="s">
        <v>33</v>
      </c>
      <c r="D77" s="239">
        <v>3</v>
      </c>
      <c r="E77" s="239">
        <v>0</v>
      </c>
      <c r="F77" s="252">
        <v>3</v>
      </c>
      <c r="G77" s="8">
        <v>8</v>
      </c>
      <c r="H77" s="188"/>
    </row>
    <row r="78" spans="1:265">
      <c r="A78" s="2" t="s">
        <v>4894</v>
      </c>
      <c r="B78" s="4" t="s">
        <v>3156</v>
      </c>
      <c r="C78" s="2" t="s">
        <v>33</v>
      </c>
      <c r="D78" s="239">
        <v>3</v>
      </c>
      <c r="E78" s="239">
        <v>0</v>
      </c>
      <c r="F78" s="252">
        <v>3</v>
      </c>
      <c r="G78" s="8">
        <v>8</v>
      </c>
      <c r="H78" s="188"/>
    </row>
    <row r="79" spans="1:265" ht="18.75" customHeight="1">
      <c r="A79" s="5" t="s">
        <v>5156</v>
      </c>
      <c r="B79" s="36" t="s">
        <v>5123</v>
      </c>
      <c r="C79" s="5" t="s">
        <v>33</v>
      </c>
      <c r="D79" s="240">
        <v>3</v>
      </c>
      <c r="E79" s="240">
        <v>0</v>
      </c>
      <c r="F79" s="240">
        <v>3</v>
      </c>
      <c r="G79" s="5">
        <v>8</v>
      </c>
      <c r="H79" s="240"/>
    </row>
    <row r="80" spans="1:265" ht="28.5" customHeight="1">
      <c r="A80" s="286" t="s">
        <v>261</v>
      </c>
      <c r="B80" s="287"/>
      <c r="C80" s="287"/>
      <c r="D80" s="287"/>
      <c r="E80" s="287"/>
      <c r="F80" s="287"/>
      <c r="G80" s="287"/>
      <c r="H80" s="287"/>
    </row>
    <row r="81" spans="1:8" ht="19.5" customHeight="1">
      <c r="A81" s="285" t="s">
        <v>4897</v>
      </c>
      <c r="B81" s="285"/>
      <c r="C81" s="285"/>
      <c r="D81" s="285"/>
      <c r="E81" s="285"/>
      <c r="F81" s="285"/>
      <c r="G81" s="285"/>
      <c r="H81" s="285"/>
    </row>
    <row r="82" spans="1:8" ht="30" customHeight="1">
      <c r="A82" s="284" t="s">
        <v>146</v>
      </c>
      <c r="B82" s="284"/>
      <c r="C82" s="284"/>
      <c r="D82" s="284"/>
      <c r="E82" s="284"/>
      <c r="F82" s="284"/>
      <c r="G82" s="284"/>
      <c r="H82" s="284"/>
    </row>
    <row r="83" spans="1:8" ht="34.5" customHeight="1">
      <c r="A83" s="285" t="s">
        <v>147</v>
      </c>
      <c r="B83" s="285"/>
      <c r="C83" s="285"/>
      <c r="D83" s="285"/>
      <c r="E83" s="285"/>
      <c r="F83" s="285"/>
      <c r="G83" s="285"/>
      <c r="H83" s="285"/>
    </row>
  </sheetData>
  <sheetProtection selectLockedCells="1"/>
  <mergeCells count="20">
    <mergeCell ref="A20:G20"/>
    <mergeCell ref="A26:G26"/>
    <mergeCell ref="A27:G27"/>
    <mergeCell ref="A33:G33"/>
    <mergeCell ref="A82:H82"/>
    <mergeCell ref="A83:H83"/>
    <mergeCell ref="A1:H1"/>
    <mergeCell ref="A2:H2"/>
    <mergeCell ref="A3:H3"/>
    <mergeCell ref="A80:H80"/>
    <mergeCell ref="A81:H81"/>
    <mergeCell ref="A4:H4"/>
    <mergeCell ref="A5:H5"/>
    <mergeCell ref="H36:H37"/>
    <mergeCell ref="A7:G7"/>
    <mergeCell ref="A8:G8"/>
    <mergeCell ref="A12:H12"/>
    <mergeCell ref="A13:G13"/>
    <mergeCell ref="A14:G14"/>
    <mergeCell ref="A19:G19"/>
  </mergeCells>
  <pageMargins left="0.7" right="0.7" top="0.75" bottom="0.75" header="0.3" footer="0.3"/>
  <pageSetup paperSize="9" scale="63"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workbookViewId="0">
      <selection sqref="A1:H1"/>
    </sheetView>
  </sheetViews>
  <sheetFormatPr defaultRowHeight="12.75"/>
  <cols>
    <col min="1" max="1" width="8.75" style="45" customWidth="1"/>
    <col min="2" max="2" width="27" style="45" customWidth="1"/>
    <col min="3" max="7" width="9" style="45"/>
    <col min="8" max="8" width="33.1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3181</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2" t="s">
        <v>3248</v>
      </c>
      <c r="B36" s="4" t="s">
        <v>168</v>
      </c>
      <c r="C36" s="97" t="s">
        <v>33</v>
      </c>
      <c r="D36" s="2">
        <v>0</v>
      </c>
      <c r="E36" s="2">
        <v>0</v>
      </c>
      <c r="F36" s="2">
        <v>0</v>
      </c>
      <c r="G36" s="2">
        <v>21</v>
      </c>
      <c r="H36" s="2"/>
    </row>
    <row r="37" spans="1:8">
      <c r="A37" s="194" t="s">
        <v>3247</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2" t="s">
        <v>3246</v>
      </c>
      <c r="B44" s="4" t="s">
        <v>168</v>
      </c>
      <c r="C44" s="97" t="s">
        <v>33</v>
      </c>
      <c r="D44" s="2">
        <v>0</v>
      </c>
      <c r="E44" s="2">
        <v>0</v>
      </c>
      <c r="F44" s="2">
        <v>0</v>
      </c>
      <c r="G44" s="2">
        <v>21</v>
      </c>
      <c r="H44" s="2"/>
    </row>
    <row r="45" spans="1:8">
      <c r="A45" s="194" t="s">
        <v>3245</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94" t="s">
        <v>3244</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2" t="s">
        <v>3243</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1">
      <c r="A63" s="4" t="s">
        <v>412</v>
      </c>
      <c r="B63" s="12" t="s">
        <v>553</v>
      </c>
      <c r="C63" s="2" t="s">
        <v>33</v>
      </c>
      <c r="D63" s="2">
        <v>3</v>
      </c>
      <c r="E63" s="2">
        <v>0</v>
      </c>
      <c r="F63" s="2">
        <v>3</v>
      </c>
      <c r="G63" s="2">
        <v>14</v>
      </c>
      <c r="H63" s="4" t="s">
        <v>262</v>
      </c>
    </row>
    <row r="64" spans="1:8">
      <c r="A64" s="4" t="s">
        <v>3242</v>
      </c>
      <c r="B64" s="12" t="s">
        <v>4995</v>
      </c>
      <c r="C64" s="2" t="s">
        <v>33</v>
      </c>
      <c r="D64" s="2">
        <v>0</v>
      </c>
      <c r="E64" s="2">
        <v>2</v>
      </c>
      <c r="F64" s="2">
        <v>0</v>
      </c>
      <c r="G64" s="2">
        <v>10</v>
      </c>
      <c r="H64" s="292" t="s">
        <v>5168</v>
      </c>
    </row>
    <row r="65" spans="1:8">
      <c r="A65" s="4" t="s">
        <v>3241</v>
      </c>
      <c r="B65" s="12" t="s">
        <v>4996</v>
      </c>
      <c r="C65" s="2" t="s">
        <v>33</v>
      </c>
      <c r="D65" s="2">
        <v>0</v>
      </c>
      <c r="E65" s="2">
        <v>2</v>
      </c>
      <c r="F65" s="2">
        <v>0</v>
      </c>
      <c r="G65" s="2">
        <v>10</v>
      </c>
      <c r="H65" s="293"/>
    </row>
    <row r="66" spans="1:8" ht="25.5">
      <c r="A66" s="164" t="s">
        <v>3240</v>
      </c>
      <c r="B66" s="12" t="s">
        <v>3239</v>
      </c>
      <c r="C66" s="2" t="s">
        <v>33</v>
      </c>
      <c r="D66" s="2">
        <v>3</v>
      </c>
      <c r="E66" s="2">
        <v>0</v>
      </c>
      <c r="F66" s="2">
        <v>3</v>
      </c>
      <c r="G66" s="2">
        <v>10</v>
      </c>
      <c r="H66" s="12"/>
    </row>
    <row r="67" spans="1:8">
      <c r="A67" s="159" t="s">
        <v>3210</v>
      </c>
      <c r="B67" s="12" t="s">
        <v>3209</v>
      </c>
      <c r="C67" s="2" t="s">
        <v>33</v>
      </c>
      <c r="D67" s="2">
        <v>3</v>
      </c>
      <c r="E67" s="2">
        <v>0</v>
      </c>
      <c r="F67" s="2">
        <v>3</v>
      </c>
      <c r="G67" s="2">
        <v>10</v>
      </c>
      <c r="H67" s="12"/>
    </row>
    <row r="68" spans="1:8" ht="25.5">
      <c r="A68" s="164" t="s">
        <v>3238</v>
      </c>
      <c r="B68" s="12" t="s">
        <v>3237</v>
      </c>
      <c r="C68" s="2" t="s">
        <v>33</v>
      </c>
      <c r="D68" s="2">
        <v>3</v>
      </c>
      <c r="E68" s="2">
        <v>0</v>
      </c>
      <c r="F68" s="2">
        <v>3</v>
      </c>
      <c r="G68" s="2">
        <v>10</v>
      </c>
      <c r="H68" s="12"/>
    </row>
    <row r="69" spans="1:8" ht="25.5">
      <c r="A69" s="159" t="s">
        <v>3208</v>
      </c>
      <c r="B69" s="12" t="s">
        <v>3207</v>
      </c>
      <c r="C69" s="2" t="s">
        <v>33</v>
      </c>
      <c r="D69" s="2">
        <v>3</v>
      </c>
      <c r="E69" s="2">
        <v>0</v>
      </c>
      <c r="F69" s="2">
        <v>3</v>
      </c>
      <c r="G69" s="2">
        <v>10</v>
      </c>
      <c r="H69" s="12"/>
    </row>
    <row r="70" spans="1:8" ht="25.5">
      <c r="A70" s="159" t="s">
        <v>3206</v>
      </c>
      <c r="B70" s="12" t="s">
        <v>3205</v>
      </c>
      <c r="C70" s="2" t="s">
        <v>33</v>
      </c>
      <c r="D70" s="2">
        <v>3</v>
      </c>
      <c r="E70" s="2">
        <v>0</v>
      </c>
      <c r="F70" s="2">
        <v>3</v>
      </c>
      <c r="G70" s="2">
        <v>10</v>
      </c>
      <c r="H70" s="12"/>
    </row>
    <row r="71" spans="1:8">
      <c r="A71" s="164" t="s">
        <v>3236</v>
      </c>
      <c r="B71" s="12" t="s">
        <v>3235</v>
      </c>
      <c r="C71" s="2" t="s">
        <v>33</v>
      </c>
      <c r="D71" s="2">
        <v>3</v>
      </c>
      <c r="E71" s="2">
        <v>0</v>
      </c>
      <c r="F71" s="2">
        <v>3</v>
      </c>
      <c r="G71" s="2">
        <v>10</v>
      </c>
      <c r="H71" s="12"/>
    </row>
    <row r="72" spans="1:8" ht="25.5">
      <c r="A72" s="159" t="s">
        <v>3204</v>
      </c>
      <c r="B72" s="12" t="s">
        <v>3203</v>
      </c>
      <c r="C72" s="2" t="s">
        <v>33</v>
      </c>
      <c r="D72" s="2">
        <v>3</v>
      </c>
      <c r="E72" s="2">
        <v>0</v>
      </c>
      <c r="F72" s="2">
        <v>3</v>
      </c>
      <c r="G72" s="2">
        <v>10</v>
      </c>
      <c r="H72" s="12"/>
    </row>
    <row r="73" spans="1:8" ht="25.5">
      <c r="A73" s="164" t="s">
        <v>3234</v>
      </c>
      <c r="B73" s="12" t="s">
        <v>3233</v>
      </c>
      <c r="C73" s="2" t="s">
        <v>33</v>
      </c>
      <c r="D73" s="2">
        <v>3</v>
      </c>
      <c r="E73" s="2">
        <v>0</v>
      </c>
      <c r="F73" s="2">
        <v>3</v>
      </c>
      <c r="G73" s="2">
        <v>10</v>
      </c>
      <c r="H73" s="12"/>
    </row>
    <row r="74" spans="1:8" ht="25.5">
      <c r="A74" s="159" t="s">
        <v>3202</v>
      </c>
      <c r="B74" s="12" t="s">
        <v>3201</v>
      </c>
      <c r="C74" s="2" t="s">
        <v>33</v>
      </c>
      <c r="D74" s="2">
        <v>3</v>
      </c>
      <c r="E74" s="2">
        <v>0</v>
      </c>
      <c r="F74" s="2">
        <v>3</v>
      </c>
      <c r="G74" s="2">
        <v>10</v>
      </c>
      <c r="H74" s="12"/>
    </row>
    <row r="75" spans="1:8" ht="25.5">
      <c r="A75" s="164" t="s">
        <v>3232</v>
      </c>
      <c r="B75" s="12" t="s">
        <v>3231</v>
      </c>
      <c r="C75" s="2" t="s">
        <v>33</v>
      </c>
      <c r="D75" s="2">
        <v>3</v>
      </c>
      <c r="E75" s="2">
        <v>0</v>
      </c>
      <c r="F75" s="2">
        <v>3</v>
      </c>
      <c r="G75" s="2">
        <v>10</v>
      </c>
      <c r="H75" s="12"/>
    </row>
    <row r="76" spans="1:8" ht="38.25">
      <c r="A76" s="159" t="s">
        <v>3200</v>
      </c>
      <c r="B76" s="12" t="s">
        <v>3199</v>
      </c>
      <c r="C76" s="2" t="s">
        <v>33</v>
      </c>
      <c r="D76" s="2">
        <v>3</v>
      </c>
      <c r="E76" s="2">
        <v>0</v>
      </c>
      <c r="F76" s="2">
        <v>3</v>
      </c>
      <c r="G76" s="2">
        <v>10</v>
      </c>
      <c r="H76" s="12"/>
    </row>
    <row r="77" spans="1:8">
      <c r="A77" s="164" t="s">
        <v>3230</v>
      </c>
      <c r="B77" s="12" t="s">
        <v>3229</v>
      </c>
      <c r="C77" s="2" t="s">
        <v>33</v>
      </c>
      <c r="D77" s="2">
        <v>3</v>
      </c>
      <c r="E77" s="2">
        <v>0</v>
      </c>
      <c r="F77" s="2">
        <v>3</v>
      </c>
      <c r="G77" s="2">
        <v>10</v>
      </c>
      <c r="H77" s="12"/>
    </row>
    <row r="78" spans="1:8" ht="25.5">
      <c r="A78" s="159" t="s">
        <v>3198</v>
      </c>
      <c r="B78" s="12" t="s">
        <v>3197</v>
      </c>
      <c r="C78" s="2" t="s">
        <v>33</v>
      </c>
      <c r="D78" s="2">
        <v>3</v>
      </c>
      <c r="E78" s="2">
        <v>0</v>
      </c>
      <c r="F78" s="2">
        <v>3</v>
      </c>
      <c r="G78" s="2">
        <v>10</v>
      </c>
      <c r="H78" s="12"/>
    </row>
    <row r="79" spans="1:8" ht="25.5">
      <c r="A79" s="165" t="s">
        <v>3228</v>
      </c>
      <c r="B79" s="12" t="s">
        <v>3227</v>
      </c>
      <c r="C79" s="2" t="s">
        <v>33</v>
      </c>
      <c r="D79" s="2">
        <v>3</v>
      </c>
      <c r="E79" s="2">
        <v>0</v>
      </c>
      <c r="F79" s="2">
        <v>3</v>
      </c>
      <c r="G79" s="2">
        <v>10</v>
      </c>
      <c r="H79" s="12"/>
    </row>
    <row r="80" spans="1:8" ht="25.5">
      <c r="A80" s="159" t="s">
        <v>3196</v>
      </c>
      <c r="B80" s="12" t="s">
        <v>3195</v>
      </c>
      <c r="C80" s="2" t="s">
        <v>33</v>
      </c>
      <c r="D80" s="2">
        <v>3</v>
      </c>
      <c r="E80" s="2">
        <v>0</v>
      </c>
      <c r="F80" s="2">
        <v>3</v>
      </c>
      <c r="G80" s="2">
        <v>10</v>
      </c>
      <c r="H80" s="12"/>
    </row>
    <row r="81" spans="1:8" ht="25.5">
      <c r="A81" s="165" t="s">
        <v>3226</v>
      </c>
      <c r="B81" s="12" t="s">
        <v>3225</v>
      </c>
      <c r="C81" s="2" t="s">
        <v>33</v>
      </c>
      <c r="D81" s="2">
        <v>3</v>
      </c>
      <c r="E81" s="2">
        <v>0</v>
      </c>
      <c r="F81" s="2">
        <v>3</v>
      </c>
      <c r="G81" s="2">
        <v>10</v>
      </c>
      <c r="H81" s="12"/>
    </row>
    <row r="82" spans="1:8">
      <c r="A82" s="159" t="s">
        <v>3194</v>
      </c>
      <c r="B82" s="12" t="s">
        <v>3193</v>
      </c>
      <c r="C82" s="2" t="s">
        <v>33</v>
      </c>
      <c r="D82" s="2">
        <v>3</v>
      </c>
      <c r="E82" s="2">
        <v>0</v>
      </c>
      <c r="F82" s="2">
        <v>3</v>
      </c>
      <c r="G82" s="2">
        <v>10</v>
      </c>
      <c r="H82" s="12"/>
    </row>
    <row r="83" spans="1:8">
      <c r="A83" s="164" t="s">
        <v>3224</v>
      </c>
      <c r="B83" s="12" t="s">
        <v>3223</v>
      </c>
      <c r="C83" s="2" t="s">
        <v>33</v>
      </c>
      <c r="D83" s="2">
        <v>3</v>
      </c>
      <c r="E83" s="2">
        <v>0</v>
      </c>
      <c r="F83" s="2">
        <v>3</v>
      </c>
      <c r="G83" s="2">
        <v>10</v>
      </c>
      <c r="H83" s="12"/>
    </row>
    <row r="84" spans="1:8" ht="25.5">
      <c r="A84" s="159" t="s">
        <v>4997</v>
      </c>
      <c r="B84" s="12" t="s">
        <v>4914</v>
      </c>
      <c r="C84" s="2" t="s">
        <v>33</v>
      </c>
      <c r="D84" s="2">
        <v>3</v>
      </c>
      <c r="E84" s="2">
        <v>0</v>
      </c>
      <c r="F84" s="2">
        <v>3</v>
      </c>
      <c r="G84" s="2">
        <v>10</v>
      </c>
      <c r="H84" s="12"/>
    </row>
    <row r="85" spans="1:8" ht="25.5">
      <c r="A85" s="159" t="s">
        <v>3222</v>
      </c>
      <c r="B85" s="12" t="s">
        <v>3221</v>
      </c>
      <c r="C85" s="2" t="s">
        <v>33</v>
      </c>
      <c r="D85" s="2">
        <v>3</v>
      </c>
      <c r="E85" s="2">
        <v>0</v>
      </c>
      <c r="F85" s="2">
        <v>3</v>
      </c>
      <c r="G85" s="2">
        <v>10</v>
      </c>
      <c r="H85" s="12"/>
    </row>
    <row r="86" spans="1:8">
      <c r="A86" s="159" t="s">
        <v>4998</v>
      </c>
      <c r="B86" s="12" t="s">
        <v>4912</v>
      </c>
      <c r="C86" s="2" t="s">
        <v>33</v>
      </c>
      <c r="D86" s="2">
        <v>3</v>
      </c>
      <c r="E86" s="2">
        <v>0</v>
      </c>
      <c r="F86" s="2">
        <v>3</v>
      </c>
      <c r="G86" s="2">
        <v>10</v>
      </c>
      <c r="H86" s="12"/>
    </row>
    <row r="87" spans="1:8">
      <c r="A87" s="159" t="s">
        <v>3220</v>
      </c>
      <c r="B87" s="12" t="s">
        <v>3219</v>
      </c>
      <c r="C87" s="2" t="s">
        <v>33</v>
      </c>
      <c r="D87" s="2">
        <v>3</v>
      </c>
      <c r="E87" s="2">
        <v>0</v>
      </c>
      <c r="F87" s="2">
        <v>3</v>
      </c>
      <c r="G87" s="2">
        <v>10</v>
      </c>
      <c r="H87" s="12"/>
    </row>
    <row r="88" spans="1:8" ht="25.5">
      <c r="A88" s="159" t="s">
        <v>3192</v>
      </c>
      <c r="B88" s="12" t="s">
        <v>3191</v>
      </c>
      <c r="C88" s="2" t="s">
        <v>33</v>
      </c>
      <c r="D88" s="2">
        <v>3</v>
      </c>
      <c r="E88" s="2">
        <v>0</v>
      </c>
      <c r="F88" s="2">
        <v>3</v>
      </c>
      <c r="G88" s="2">
        <v>10</v>
      </c>
      <c r="H88" s="12"/>
    </row>
    <row r="89" spans="1:8">
      <c r="A89" s="159" t="s">
        <v>3218</v>
      </c>
      <c r="B89" s="12" t="s">
        <v>3217</v>
      </c>
      <c r="C89" s="2" t="s">
        <v>33</v>
      </c>
      <c r="D89" s="2">
        <v>3</v>
      </c>
      <c r="E89" s="2">
        <v>0</v>
      </c>
      <c r="F89" s="2">
        <v>3</v>
      </c>
      <c r="G89" s="2">
        <v>10</v>
      </c>
      <c r="H89" s="12"/>
    </row>
    <row r="90" spans="1:8" ht="25.5">
      <c r="A90" s="159" t="s">
        <v>4999</v>
      </c>
      <c r="B90" s="12" t="s">
        <v>5000</v>
      </c>
      <c r="C90" s="2" t="s">
        <v>33</v>
      </c>
      <c r="D90" s="2">
        <v>3</v>
      </c>
      <c r="E90" s="2">
        <v>0</v>
      </c>
      <c r="F90" s="2">
        <v>3</v>
      </c>
      <c r="G90" s="2">
        <v>10</v>
      </c>
      <c r="H90" s="12"/>
    </row>
    <row r="91" spans="1:8">
      <c r="A91" s="159" t="s">
        <v>3190</v>
      </c>
      <c r="B91" s="12" t="s">
        <v>3131</v>
      </c>
      <c r="C91" s="2" t="s">
        <v>33</v>
      </c>
      <c r="D91" s="2">
        <v>3</v>
      </c>
      <c r="E91" s="2">
        <v>0</v>
      </c>
      <c r="F91" s="2">
        <v>3</v>
      </c>
      <c r="G91" s="2">
        <v>10</v>
      </c>
      <c r="H91" s="12"/>
    </row>
    <row r="92" spans="1:8">
      <c r="A92" s="159" t="s">
        <v>3216</v>
      </c>
      <c r="B92" s="12" t="s">
        <v>3215</v>
      </c>
      <c r="C92" s="2" t="s">
        <v>33</v>
      </c>
      <c r="D92" s="2">
        <v>3</v>
      </c>
      <c r="E92" s="2">
        <v>0</v>
      </c>
      <c r="F92" s="2">
        <v>3</v>
      </c>
      <c r="G92" s="2">
        <v>10</v>
      </c>
      <c r="H92" s="12"/>
    </row>
    <row r="93" spans="1:8" ht="38.25">
      <c r="A93" s="159" t="s">
        <v>3189</v>
      </c>
      <c r="B93" s="12" t="s">
        <v>3188</v>
      </c>
      <c r="C93" s="2" t="s">
        <v>33</v>
      </c>
      <c r="D93" s="2">
        <v>3</v>
      </c>
      <c r="E93" s="2">
        <v>0</v>
      </c>
      <c r="F93" s="2">
        <v>3</v>
      </c>
      <c r="G93" s="2">
        <v>10</v>
      </c>
      <c r="H93" s="12"/>
    </row>
    <row r="94" spans="1:8" ht="25.5">
      <c r="A94" s="159" t="s">
        <v>3214</v>
      </c>
      <c r="B94" s="12" t="s">
        <v>3213</v>
      </c>
      <c r="C94" s="2" t="s">
        <v>33</v>
      </c>
      <c r="D94" s="2">
        <v>3</v>
      </c>
      <c r="E94" s="2">
        <v>0</v>
      </c>
      <c r="F94" s="2">
        <v>3</v>
      </c>
      <c r="G94" s="2">
        <v>10</v>
      </c>
      <c r="H94" s="12"/>
    </row>
    <row r="95" spans="1:8">
      <c r="A95" s="159" t="s">
        <v>3187</v>
      </c>
      <c r="B95" s="12" t="s">
        <v>3186</v>
      </c>
      <c r="C95" s="2" t="s">
        <v>33</v>
      </c>
      <c r="D95" s="2">
        <v>3</v>
      </c>
      <c r="E95" s="2">
        <v>0</v>
      </c>
      <c r="F95" s="2">
        <v>3</v>
      </c>
      <c r="G95" s="2">
        <v>10</v>
      </c>
      <c r="H95" s="12"/>
    </row>
    <row r="96" spans="1:8">
      <c r="A96" s="159" t="s">
        <v>3212</v>
      </c>
      <c r="B96" s="12" t="s">
        <v>3211</v>
      </c>
      <c r="C96" s="2" t="s">
        <v>33</v>
      </c>
      <c r="D96" s="2">
        <v>3</v>
      </c>
      <c r="E96" s="2">
        <v>0</v>
      </c>
      <c r="F96" s="2">
        <v>3</v>
      </c>
      <c r="G96" s="2">
        <v>10</v>
      </c>
      <c r="H96" s="12"/>
    </row>
    <row r="97" spans="1:8" ht="25.5">
      <c r="A97" s="166" t="s">
        <v>3185</v>
      </c>
      <c r="B97" s="12" t="s">
        <v>3184</v>
      </c>
      <c r="C97" s="2" t="s">
        <v>33</v>
      </c>
      <c r="D97" s="2">
        <v>3</v>
      </c>
      <c r="E97" s="2">
        <v>0</v>
      </c>
      <c r="F97" s="2">
        <v>3</v>
      </c>
      <c r="G97" s="2">
        <v>10</v>
      </c>
      <c r="H97" s="12"/>
    </row>
    <row r="98" spans="1:8">
      <c r="A98" s="166" t="s">
        <v>3183</v>
      </c>
      <c r="B98" s="12" t="s">
        <v>3182</v>
      </c>
      <c r="C98" s="2" t="s">
        <v>33</v>
      </c>
      <c r="D98" s="2">
        <v>3</v>
      </c>
      <c r="E98" s="2">
        <v>0</v>
      </c>
      <c r="F98" s="2">
        <v>3</v>
      </c>
      <c r="G98" s="2">
        <v>10</v>
      </c>
      <c r="H98" s="12"/>
    </row>
    <row r="99" spans="1:8" ht="31.5" customHeight="1">
      <c r="A99" s="289" t="s">
        <v>261</v>
      </c>
      <c r="B99" s="290"/>
      <c r="C99" s="290"/>
      <c r="D99" s="290"/>
      <c r="E99" s="290"/>
      <c r="F99" s="290"/>
      <c r="G99" s="290"/>
      <c r="H99" s="290"/>
    </row>
    <row r="100" spans="1:8" ht="34.5" customHeight="1">
      <c r="A100" s="289" t="s">
        <v>5172</v>
      </c>
      <c r="B100" s="289"/>
      <c r="C100" s="289"/>
      <c r="D100" s="289"/>
      <c r="E100" s="289"/>
      <c r="F100" s="289"/>
      <c r="G100" s="289"/>
      <c r="H100" s="289"/>
    </row>
    <row r="101" spans="1:8" ht="30" customHeight="1">
      <c r="A101" s="298" t="s">
        <v>552</v>
      </c>
      <c r="B101" s="298"/>
      <c r="C101" s="298"/>
      <c r="D101" s="298"/>
      <c r="E101" s="298"/>
      <c r="F101" s="298"/>
      <c r="G101" s="298"/>
      <c r="H101" s="298"/>
    </row>
    <row r="102" spans="1:8" ht="37.5" customHeight="1">
      <c r="A102" s="291" t="s">
        <v>263</v>
      </c>
      <c r="B102" s="291"/>
      <c r="C102" s="291"/>
      <c r="D102" s="291"/>
      <c r="E102" s="291"/>
      <c r="F102" s="291"/>
      <c r="G102" s="291"/>
      <c r="H102" s="291"/>
    </row>
  </sheetData>
  <mergeCells count="27">
    <mergeCell ref="A102:H102"/>
    <mergeCell ref="A25:G25"/>
    <mergeCell ref="A20:G20"/>
    <mergeCell ref="A7:G7"/>
    <mergeCell ref="A8:G8"/>
    <mergeCell ref="A13:G13"/>
    <mergeCell ref="A14:G14"/>
    <mergeCell ref="A19:G19"/>
    <mergeCell ref="A47:G47"/>
    <mergeCell ref="A48:G48"/>
    <mergeCell ref="A54:G54"/>
    <mergeCell ref="A40:G40"/>
    <mergeCell ref="A1:H1"/>
    <mergeCell ref="A2:H2"/>
    <mergeCell ref="A3:H3"/>
    <mergeCell ref="A4:H4"/>
    <mergeCell ref="A5:H5"/>
    <mergeCell ref="A99:H99"/>
    <mergeCell ref="A100:H100"/>
    <mergeCell ref="A101:H101"/>
    <mergeCell ref="A26:G26"/>
    <mergeCell ref="A61:G61"/>
    <mergeCell ref="A31:G31"/>
    <mergeCell ref="A32:G32"/>
    <mergeCell ref="A39:G39"/>
    <mergeCell ref="A55:G55"/>
    <mergeCell ref="H64:H65"/>
  </mergeCells>
  <pageMargins left="0.7" right="0.7" top="0.75" bottom="0.75" header="0.3" footer="0.3"/>
  <pageSetup paperSize="9" scale="80" fitToHeight="0"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zoomScaleNormal="100" workbookViewId="0">
      <selection sqref="A1:H1"/>
    </sheetView>
  </sheetViews>
  <sheetFormatPr defaultRowHeight="12.75"/>
  <cols>
    <col min="1" max="1" width="9" style="45"/>
    <col min="2" max="2" width="28.375" style="45" customWidth="1"/>
    <col min="3" max="7" width="9" style="45"/>
    <col min="8" max="8" width="28.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3267</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3266</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5" t="s">
        <v>3265</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6.75" customHeight="1">
      <c r="A36" s="2" t="s">
        <v>326</v>
      </c>
      <c r="B36" s="4" t="s">
        <v>485</v>
      </c>
      <c r="C36" s="2" t="s">
        <v>33</v>
      </c>
      <c r="D36" s="2">
        <v>3</v>
      </c>
      <c r="E36" s="2">
        <v>0</v>
      </c>
      <c r="F36" s="2">
        <v>3</v>
      </c>
      <c r="G36" s="2">
        <v>10</v>
      </c>
      <c r="H36" s="4" t="s">
        <v>4898</v>
      </c>
    </row>
    <row r="37" spans="1:8" ht="25.5" customHeight="1">
      <c r="A37" s="180" t="s">
        <v>3264</v>
      </c>
      <c r="B37" s="145" t="s">
        <v>31</v>
      </c>
      <c r="C37" s="2" t="s">
        <v>33</v>
      </c>
      <c r="D37" s="97">
        <v>0</v>
      </c>
      <c r="E37" s="97">
        <v>2</v>
      </c>
      <c r="F37" s="97">
        <v>0</v>
      </c>
      <c r="G37" s="132">
        <v>5</v>
      </c>
      <c r="H37" s="292" t="s">
        <v>4899</v>
      </c>
    </row>
    <row r="38" spans="1:8" ht="25.5" customHeight="1">
      <c r="A38" s="180" t="s">
        <v>3263</v>
      </c>
      <c r="B38" s="145" t="s">
        <v>93</v>
      </c>
      <c r="C38" s="2" t="s">
        <v>33</v>
      </c>
      <c r="D38" s="97">
        <v>0</v>
      </c>
      <c r="E38" s="97">
        <v>2</v>
      </c>
      <c r="F38" s="97">
        <v>0</v>
      </c>
      <c r="G38" s="132">
        <v>5</v>
      </c>
      <c r="H38" s="293"/>
    </row>
    <row r="39" spans="1:8" ht="25.5">
      <c r="A39" s="180" t="s">
        <v>5052</v>
      </c>
      <c r="B39" s="145" t="s">
        <v>3262</v>
      </c>
      <c r="C39" s="2" t="s">
        <v>33</v>
      </c>
      <c r="D39" s="97">
        <v>3</v>
      </c>
      <c r="E39" s="97">
        <v>0</v>
      </c>
      <c r="F39" s="97">
        <v>3</v>
      </c>
      <c r="G39" s="132">
        <v>8</v>
      </c>
      <c r="H39" s="219"/>
    </row>
    <row r="40" spans="1:8" ht="25.5">
      <c r="A40" s="180" t="s">
        <v>5051</v>
      </c>
      <c r="B40" s="145" t="s">
        <v>3261</v>
      </c>
      <c r="C40" s="2" t="s">
        <v>33</v>
      </c>
      <c r="D40" s="97">
        <v>3</v>
      </c>
      <c r="E40" s="97">
        <v>0</v>
      </c>
      <c r="F40" s="97">
        <v>3</v>
      </c>
      <c r="G40" s="132">
        <v>8</v>
      </c>
      <c r="H40" s="219"/>
    </row>
    <row r="41" spans="1:8" ht="25.5">
      <c r="A41" s="180" t="s">
        <v>5050</v>
      </c>
      <c r="B41" s="145" t="s">
        <v>3260</v>
      </c>
      <c r="C41" s="2" t="s">
        <v>33</v>
      </c>
      <c r="D41" s="97">
        <v>3</v>
      </c>
      <c r="E41" s="97">
        <v>0</v>
      </c>
      <c r="F41" s="97">
        <v>3</v>
      </c>
      <c r="G41" s="132">
        <v>8</v>
      </c>
      <c r="H41" s="217"/>
    </row>
    <row r="42" spans="1:8" ht="25.5">
      <c r="A42" s="180" t="s">
        <v>5049</v>
      </c>
      <c r="B42" s="145" t="s">
        <v>3259</v>
      </c>
      <c r="C42" s="2" t="s">
        <v>33</v>
      </c>
      <c r="D42" s="97">
        <v>3</v>
      </c>
      <c r="E42" s="97">
        <v>0</v>
      </c>
      <c r="F42" s="97">
        <v>3</v>
      </c>
      <c r="G42" s="132">
        <v>8</v>
      </c>
      <c r="H42" s="219"/>
    </row>
    <row r="43" spans="1:8" ht="25.5">
      <c r="A43" s="180" t="s">
        <v>5048</v>
      </c>
      <c r="B43" s="145" t="s">
        <v>3258</v>
      </c>
      <c r="C43" s="2" t="s">
        <v>33</v>
      </c>
      <c r="D43" s="97">
        <v>3</v>
      </c>
      <c r="E43" s="97">
        <v>0</v>
      </c>
      <c r="F43" s="97">
        <v>3</v>
      </c>
      <c r="G43" s="132">
        <v>8</v>
      </c>
      <c r="H43" s="219"/>
    </row>
    <row r="44" spans="1:8">
      <c r="A44" s="180" t="s">
        <v>5047</v>
      </c>
      <c r="B44" s="145" t="s">
        <v>3257</v>
      </c>
      <c r="C44" s="2" t="s">
        <v>33</v>
      </c>
      <c r="D44" s="97">
        <v>3</v>
      </c>
      <c r="E44" s="97">
        <v>0</v>
      </c>
      <c r="F44" s="97">
        <v>3</v>
      </c>
      <c r="G44" s="132">
        <v>8</v>
      </c>
      <c r="H44" s="219"/>
    </row>
    <row r="45" spans="1:8" ht="25.5">
      <c r="A45" s="180" t="s">
        <v>5046</v>
      </c>
      <c r="B45" s="145" t="s">
        <v>3256</v>
      </c>
      <c r="C45" s="2" t="s">
        <v>33</v>
      </c>
      <c r="D45" s="97">
        <v>3</v>
      </c>
      <c r="E45" s="97">
        <v>0</v>
      </c>
      <c r="F45" s="97">
        <v>3</v>
      </c>
      <c r="G45" s="132">
        <v>8</v>
      </c>
      <c r="H45" s="217"/>
    </row>
    <row r="46" spans="1:8">
      <c r="A46" s="180" t="s">
        <v>5045</v>
      </c>
      <c r="B46" s="145" t="s">
        <v>3255</v>
      </c>
      <c r="C46" s="2" t="s">
        <v>33</v>
      </c>
      <c r="D46" s="97">
        <v>3</v>
      </c>
      <c r="E46" s="97">
        <v>0</v>
      </c>
      <c r="F46" s="97">
        <v>3</v>
      </c>
      <c r="G46" s="132">
        <v>8</v>
      </c>
      <c r="H46" s="217"/>
    </row>
    <row r="47" spans="1:8" ht="25.5">
      <c r="A47" s="180" t="s">
        <v>5044</v>
      </c>
      <c r="B47" s="145" t="s">
        <v>3254</v>
      </c>
      <c r="C47" s="2" t="s">
        <v>33</v>
      </c>
      <c r="D47" s="97">
        <v>3</v>
      </c>
      <c r="E47" s="97">
        <v>0</v>
      </c>
      <c r="F47" s="97">
        <v>3</v>
      </c>
      <c r="G47" s="132">
        <v>8</v>
      </c>
      <c r="H47" s="219"/>
    </row>
    <row r="48" spans="1:8" ht="25.5">
      <c r="A48" s="180" t="s">
        <v>5043</v>
      </c>
      <c r="B48" s="145" t="s">
        <v>3253</v>
      </c>
      <c r="C48" s="2" t="s">
        <v>33</v>
      </c>
      <c r="D48" s="97">
        <v>3</v>
      </c>
      <c r="E48" s="97">
        <v>0</v>
      </c>
      <c r="F48" s="97">
        <v>3</v>
      </c>
      <c r="G48" s="132">
        <v>8</v>
      </c>
      <c r="H48" s="221"/>
    </row>
    <row r="49" spans="1:8">
      <c r="A49" s="180" t="s">
        <v>5042</v>
      </c>
      <c r="B49" s="145" t="s">
        <v>3252</v>
      </c>
      <c r="C49" s="2" t="s">
        <v>33</v>
      </c>
      <c r="D49" s="97">
        <v>3</v>
      </c>
      <c r="E49" s="97">
        <v>0</v>
      </c>
      <c r="F49" s="97">
        <v>3</v>
      </c>
      <c r="G49" s="132">
        <v>8</v>
      </c>
      <c r="H49" s="221"/>
    </row>
    <row r="50" spans="1:8" ht="25.5">
      <c r="A50" s="180" t="s">
        <v>5041</v>
      </c>
      <c r="B50" s="145" t="s">
        <v>5040</v>
      </c>
      <c r="C50" s="2" t="s">
        <v>33</v>
      </c>
      <c r="D50" s="97">
        <v>3</v>
      </c>
      <c r="E50" s="97">
        <v>0</v>
      </c>
      <c r="F50" s="97">
        <v>3</v>
      </c>
      <c r="G50" s="132">
        <v>8</v>
      </c>
      <c r="H50" s="221"/>
    </row>
    <row r="51" spans="1:8" ht="38.25">
      <c r="A51" s="180" t="s">
        <v>5039</v>
      </c>
      <c r="B51" s="145" t="s">
        <v>3251</v>
      </c>
      <c r="C51" s="2" t="s">
        <v>33</v>
      </c>
      <c r="D51" s="97">
        <v>3</v>
      </c>
      <c r="E51" s="97">
        <v>0</v>
      </c>
      <c r="F51" s="97">
        <v>3</v>
      </c>
      <c r="G51" s="132">
        <v>8</v>
      </c>
      <c r="H51" s="221"/>
    </row>
    <row r="52" spans="1:8" ht="38.25">
      <c r="A52" s="180" t="s">
        <v>5038</v>
      </c>
      <c r="B52" s="145" t="s">
        <v>3250</v>
      </c>
      <c r="C52" s="2" t="s">
        <v>33</v>
      </c>
      <c r="D52" s="97">
        <v>3</v>
      </c>
      <c r="E52" s="97">
        <v>0</v>
      </c>
      <c r="F52" s="97">
        <v>3</v>
      </c>
      <c r="G52" s="132">
        <v>8</v>
      </c>
      <c r="H52" s="217"/>
    </row>
    <row r="53" spans="1:8" ht="38.25">
      <c r="A53" s="264" t="s">
        <v>5037</v>
      </c>
      <c r="B53" s="226" t="s">
        <v>3249</v>
      </c>
      <c r="C53" s="2" t="s">
        <v>33</v>
      </c>
      <c r="D53" s="97">
        <v>3</v>
      </c>
      <c r="E53" s="97">
        <v>0</v>
      </c>
      <c r="F53" s="97">
        <v>3</v>
      </c>
      <c r="G53" s="132">
        <v>8</v>
      </c>
      <c r="H53" s="217"/>
    </row>
    <row r="54" spans="1:8" ht="25.5">
      <c r="A54" s="23" t="s">
        <v>5036</v>
      </c>
      <c r="B54" s="23" t="s">
        <v>5035</v>
      </c>
      <c r="C54" s="2" t="s">
        <v>33</v>
      </c>
      <c r="D54" s="2">
        <v>3</v>
      </c>
      <c r="E54" s="2">
        <v>0</v>
      </c>
      <c r="F54" s="2">
        <v>3</v>
      </c>
      <c r="G54" s="132">
        <v>8</v>
      </c>
      <c r="H54" s="217"/>
    </row>
    <row r="55" spans="1:8" ht="25.5">
      <c r="A55" s="23" t="s">
        <v>5034</v>
      </c>
      <c r="B55" s="23" t="s">
        <v>5033</v>
      </c>
      <c r="C55" s="2" t="s">
        <v>33</v>
      </c>
      <c r="D55" s="2">
        <v>3</v>
      </c>
      <c r="E55" s="2">
        <v>0</v>
      </c>
      <c r="F55" s="2">
        <v>3</v>
      </c>
      <c r="G55" s="132">
        <v>8</v>
      </c>
      <c r="H55" s="217"/>
    </row>
    <row r="56" spans="1:8" ht="25.5">
      <c r="A56" s="23" t="s">
        <v>5032</v>
      </c>
      <c r="B56" s="23" t="s">
        <v>5031</v>
      </c>
      <c r="C56" s="2" t="s">
        <v>33</v>
      </c>
      <c r="D56" s="2">
        <v>3</v>
      </c>
      <c r="E56" s="2">
        <v>0</v>
      </c>
      <c r="F56" s="2">
        <v>3</v>
      </c>
      <c r="G56" s="132">
        <v>8</v>
      </c>
      <c r="H56" s="217"/>
    </row>
    <row r="57" spans="1:8" ht="25.5">
      <c r="A57" s="23" t="s">
        <v>5030</v>
      </c>
      <c r="B57" s="23" t="s">
        <v>5029</v>
      </c>
      <c r="C57" s="2" t="s">
        <v>33</v>
      </c>
      <c r="D57" s="2">
        <v>3</v>
      </c>
      <c r="E57" s="2">
        <v>0</v>
      </c>
      <c r="F57" s="2">
        <v>3</v>
      </c>
      <c r="G57" s="132">
        <v>8</v>
      </c>
      <c r="H57" s="217"/>
    </row>
    <row r="58" spans="1:8">
      <c r="A58" s="23" t="s">
        <v>5028</v>
      </c>
      <c r="B58" s="23" t="s">
        <v>5027</v>
      </c>
      <c r="C58" s="2" t="s">
        <v>33</v>
      </c>
      <c r="D58" s="2">
        <v>3</v>
      </c>
      <c r="E58" s="2">
        <v>0</v>
      </c>
      <c r="F58" s="2">
        <v>3</v>
      </c>
      <c r="G58" s="132">
        <v>8</v>
      </c>
      <c r="H58" s="217"/>
    </row>
    <row r="59" spans="1:8" ht="45" customHeight="1">
      <c r="A59" s="23" t="s">
        <v>5026</v>
      </c>
      <c r="B59" s="23" t="s">
        <v>5025</v>
      </c>
      <c r="C59" s="2" t="s">
        <v>33</v>
      </c>
      <c r="D59" s="2">
        <v>3</v>
      </c>
      <c r="E59" s="2">
        <v>0</v>
      </c>
      <c r="F59" s="2">
        <v>3</v>
      </c>
      <c r="G59" s="132">
        <v>8</v>
      </c>
      <c r="H59" s="217"/>
    </row>
    <row r="60" spans="1:8">
      <c r="A60" s="23" t="s">
        <v>5024</v>
      </c>
      <c r="B60" s="23" t="s">
        <v>5023</v>
      </c>
      <c r="C60" s="2" t="s">
        <v>33</v>
      </c>
      <c r="D60" s="2">
        <v>3</v>
      </c>
      <c r="E60" s="2">
        <v>0</v>
      </c>
      <c r="F60" s="2">
        <v>3</v>
      </c>
      <c r="G60" s="132">
        <v>8</v>
      </c>
      <c r="H60" s="217"/>
    </row>
    <row r="61" spans="1:8" ht="25.5">
      <c r="A61" s="23" t="s">
        <v>5022</v>
      </c>
      <c r="B61" s="23" t="s">
        <v>5021</v>
      </c>
      <c r="C61" s="2" t="s">
        <v>33</v>
      </c>
      <c r="D61" s="2">
        <v>3</v>
      </c>
      <c r="E61" s="2">
        <v>0</v>
      </c>
      <c r="F61" s="2">
        <v>3</v>
      </c>
      <c r="G61" s="132">
        <v>8</v>
      </c>
      <c r="H61" s="217"/>
    </row>
    <row r="62" spans="1:8" ht="25.5">
      <c r="A62" s="23" t="s">
        <v>5020</v>
      </c>
      <c r="B62" s="23" t="s">
        <v>5019</v>
      </c>
      <c r="C62" s="2" t="s">
        <v>33</v>
      </c>
      <c r="D62" s="2">
        <v>3</v>
      </c>
      <c r="E62" s="2">
        <v>0</v>
      </c>
      <c r="F62" s="2">
        <v>3</v>
      </c>
      <c r="G62" s="132">
        <v>8</v>
      </c>
      <c r="H62" s="217"/>
    </row>
    <row r="63" spans="1:8" ht="25.5">
      <c r="A63" s="23" t="s">
        <v>5018</v>
      </c>
      <c r="B63" s="23" t="s">
        <v>5017</v>
      </c>
      <c r="C63" s="2" t="s">
        <v>33</v>
      </c>
      <c r="D63" s="2">
        <v>3</v>
      </c>
      <c r="E63" s="2">
        <v>0</v>
      </c>
      <c r="F63" s="2">
        <v>3</v>
      </c>
      <c r="G63" s="132">
        <v>8</v>
      </c>
      <c r="H63" s="217"/>
    </row>
    <row r="64" spans="1:8" ht="25.5">
      <c r="A64" s="23" t="s">
        <v>5016</v>
      </c>
      <c r="B64" s="23" t="s">
        <v>5015</v>
      </c>
      <c r="C64" s="2" t="s">
        <v>33</v>
      </c>
      <c r="D64" s="2">
        <v>3</v>
      </c>
      <c r="E64" s="2">
        <v>0</v>
      </c>
      <c r="F64" s="2">
        <v>3</v>
      </c>
      <c r="G64" s="132">
        <v>8</v>
      </c>
      <c r="H64" s="217"/>
    </row>
    <row r="65" spans="1:8">
      <c r="A65" s="23" t="s">
        <v>5014</v>
      </c>
      <c r="B65" s="23" t="s">
        <v>5013</v>
      </c>
      <c r="C65" s="2" t="s">
        <v>33</v>
      </c>
      <c r="D65" s="2">
        <v>3</v>
      </c>
      <c r="E65" s="2">
        <v>0</v>
      </c>
      <c r="F65" s="2">
        <v>3</v>
      </c>
      <c r="G65" s="132">
        <v>8</v>
      </c>
      <c r="H65" s="217"/>
    </row>
    <row r="66" spans="1:8" ht="39.6" customHeight="1">
      <c r="A66" s="23" t="s">
        <v>5012</v>
      </c>
      <c r="B66" s="23" t="s">
        <v>5011</v>
      </c>
      <c r="C66" s="2" t="s">
        <v>33</v>
      </c>
      <c r="D66" s="2">
        <v>3</v>
      </c>
      <c r="E66" s="2">
        <v>0</v>
      </c>
      <c r="F66" s="2">
        <v>3</v>
      </c>
      <c r="G66" s="132">
        <v>8</v>
      </c>
      <c r="H66" s="217"/>
    </row>
    <row r="67" spans="1:8" ht="25.5">
      <c r="A67" s="23" t="s">
        <v>5010</v>
      </c>
      <c r="B67" s="23" t="s">
        <v>5009</v>
      </c>
      <c r="C67" s="2" t="s">
        <v>33</v>
      </c>
      <c r="D67" s="2">
        <v>3</v>
      </c>
      <c r="E67" s="2">
        <v>0</v>
      </c>
      <c r="F67" s="2">
        <v>3</v>
      </c>
      <c r="G67" s="132">
        <v>8</v>
      </c>
      <c r="H67" s="217"/>
    </row>
    <row r="68" spans="1:8" ht="51">
      <c r="A68" s="23" t="s">
        <v>5008</v>
      </c>
      <c r="B68" s="23" t="s">
        <v>5007</v>
      </c>
      <c r="C68" s="2" t="s">
        <v>33</v>
      </c>
      <c r="D68" s="2">
        <v>3</v>
      </c>
      <c r="E68" s="2">
        <v>0</v>
      </c>
      <c r="F68" s="2">
        <v>3</v>
      </c>
      <c r="G68" s="132">
        <v>8</v>
      </c>
      <c r="H68" s="217"/>
    </row>
    <row r="69" spans="1:8" ht="38.25">
      <c r="A69" s="23" t="s">
        <v>5006</v>
      </c>
      <c r="B69" s="23" t="s">
        <v>5005</v>
      </c>
      <c r="C69" s="2" t="s">
        <v>33</v>
      </c>
      <c r="D69" s="2">
        <v>3</v>
      </c>
      <c r="E69" s="2">
        <v>0</v>
      </c>
      <c r="F69" s="2">
        <v>3</v>
      </c>
      <c r="G69" s="132">
        <v>8</v>
      </c>
      <c r="H69" s="217"/>
    </row>
    <row r="70" spans="1:8">
      <c r="A70" s="23" t="s">
        <v>5004</v>
      </c>
      <c r="B70" s="23" t="s">
        <v>5003</v>
      </c>
      <c r="C70" s="2" t="s">
        <v>33</v>
      </c>
      <c r="D70" s="2">
        <v>3</v>
      </c>
      <c r="E70" s="2">
        <v>0</v>
      </c>
      <c r="F70" s="2">
        <v>3</v>
      </c>
      <c r="G70" s="132">
        <v>8</v>
      </c>
      <c r="H70" s="217"/>
    </row>
    <row r="71" spans="1:8" ht="25.5">
      <c r="A71" s="23" t="s">
        <v>5002</v>
      </c>
      <c r="B71" s="23" t="s">
        <v>5001</v>
      </c>
      <c r="C71" s="2" t="s">
        <v>33</v>
      </c>
      <c r="D71" s="2">
        <v>3</v>
      </c>
      <c r="E71" s="2">
        <v>0</v>
      </c>
      <c r="F71" s="2">
        <v>3</v>
      </c>
      <c r="G71" s="97">
        <v>8</v>
      </c>
      <c r="H71" s="144"/>
    </row>
    <row r="72" spans="1:8" ht="21" customHeight="1"/>
    <row r="73" spans="1:8" ht="27.75" customHeight="1">
      <c r="A73" s="286" t="s">
        <v>261</v>
      </c>
      <c r="B73" s="287"/>
      <c r="C73" s="287"/>
      <c r="D73" s="287"/>
      <c r="E73" s="287"/>
      <c r="F73" s="287"/>
      <c r="G73" s="287"/>
      <c r="H73" s="287"/>
    </row>
    <row r="74" spans="1:8" ht="27.75" customHeight="1">
      <c r="A74" s="285" t="s">
        <v>4897</v>
      </c>
      <c r="B74" s="285"/>
      <c r="C74" s="285"/>
      <c r="D74" s="285"/>
      <c r="E74" s="285"/>
      <c r="F74" s="285"/>
      <c r="G74" s="285"/>
      <c r="H74" s="285"/>
    </row>
    <row r="75" spans="1:8" ht="30.75" customHeight="1">
      <c r="A75" s="284" t="s">
        <v>146</v>
      </c>
      <c r="B75" s="284"/>
      <c r="C75" s="284"/>
      <c r="D75" s="284"/>
      <c r="E75" s="284"/>
      <c r="F75" s="284"/>
      <c r="G75" s="284"/>
      <c r="H75" s="284"/>
    </row>
    <row r="76" spans="1:8" ht="34.5" customHeight="1">
      <c r="A76" s="285" t="s">
        <v>147</v>
      </c>
      <c r="B76" s="285"/>
      <c r="C76" s="285"/>
      <c r="D76" s="285"/>
      <c r="E76" s="285"/>
      <c r="F76" s="285"/>
      <c r="G76" s="285"/>
      <c r="H76" s="285"/>
    </row>
  </sheetData>
  <sheetProtection selectLockedCells="1"/>
  <mergeCells count="20">
    <mergeCell ref="A1:H1"/>
    <mergeCell ref="A2:H2"/>
    <mergeCell ref="A3:H3"/>
    <mergeCell ref="A4:H4"/>
    <mergeCell ref="A5:H5"/>
    <mergeCell ref="A74:H74"/>
    <mergeCell ref="A75:H75"/>
    <mergeCell ref="A73:H73"/>
    <mergeCell ref="A76:H76"/>
    <mergeCell ref="A19:G19"/>
    <mergeCell ref="A20:G20"/>
    <mergeCell ref="A27:G27"/>
    <mergeCell ref="A28:G28"/>
    <mergeCell ref="A34:G34"/>
    <mergeCell ref="H37:H38"/>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zoomScaleNormal="100" workbookViewId="0">
      <selection sqref="A1:H1"/>
    </sheetView>
  </sheetViews>
  <sheetFormatPr defaultRowHeight="12.75"/>
  <cols>
    <col min="1" max="1" width="9.875" style="47" customWidth="1"/>
    <col min="2" max="2" width="29.5" style="45" customWidth="1"/>
    <col min="3" max="7" width="9" style="45"/>
    <col min="8" max="8" width="32.8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3267</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5" t="s">
        <v>3288</v>
      </c>
      <c r="B36" s="4" t="s">
        <v>168</v>
      </c>
      <c r="C36" s="97" t="s">
        <v>33</v>
      </c>
      <c r="D36" s="2">
        <v>0</v>
      </c>
      <c r="E36" s="2">
        <v>0</v>
      </c>
      <c r="F36" s="2">
        <v>0</v>
      </c>
      <c r="G36" s="2">
        <v>21</v>
      </c>
      <c r="H36" s="2"/>
    </row>
    <row r="37" spans="1:8">
      <c r="A37" s="163" t="s">
        <v>3287</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5" t="s">
        <v>3286</v>
      </c>
      <c r="B44" s="4" t="s">
        <v>168</v>
      </c>
      <c r="C44" s="97" t="s">
        <v>33</v>
      </c>
      <c r="D44" s="2">
        <v>0</v>
      </c>
      <c r="E44" s="2">
        <v>0</v>
      </c>
      <c r="F44" s="2">
        <v>0</v>
      </c>
      <c r="G44" s="2">
        <v>21</v>
      </c>
      <c r="H44" s="2"/>
    </row>
    <row r="45" spans="1:8">
      <c r="A45" s="163" t="s">
        <v>3285</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63" t="s">
        <v>3284</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5" t="s">
        <v>3283</v>
      </c>
      <c r="B59" s="4" t="s">
        <v>592</v>
      </c>
      <c r="C59" s="97" t="s">
        <v>16</v>
      </c>
      <c r="D59" s="2">
        <v>0</v>
      </c>
      <c r="E59" s="2">
        <v>0</v>
      </c>
      <c r="F59" s="2">
        <v>0</v>
      </c>
      <c r="G59" s="2">
        <v>21</v>
      </c>
      <c r="H59" s="2"/>
    </row>
    <row r="60" spans="1:8" ht="31.5" customHeight="1">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60" customHeight="1">
      <c r="A63" s="2" t="s">
        <v>412</v>
      </c>
      <c r="B63" s="4" t="s">
        <v>553</v>
      </c>
      <c r="C63" s="97" t="s">
        <v>33</v>
      </c>
      <c r="D63" s="2">
        <v>3</v>
      </c>
      <c r="E63" s="2">
        <v>0</v>
      </c>
      <c r="F63" s="2">
        <v>3</v>
      </c>
      <c r="G63" s="2">
        <v>14</v>
      </c>
      <c r="H63" s="4" t="s">
        <v>262</v>
      </c>
    </row>
    <row r="64" spans="1:8" ht="33" customHeight="1">
      <c r="A64" s="5" t="s">
        <v>3282</v>
      </c>
      <c r="B64" s="164" t="s">
        <v>4995</v>
      </c>
      <c r="C64" s="97" t="s">
        <v>33</v>
      </c>
      <c r="D64" s="8">
        <v>0</v>
      </c>
      <c r="E64" s="8">
        <v>2</v>
      </c>
      <c r="F64" s="8">
        <v>0</v>
      </c>
      <c r="G64" s="8">
        <v>10</v>
      </c>
      <c r="H64" s="292" t="s">
        <v>5168</v>
      </c>
    </row>
    <row r="65" spans="1:8" ht="24.75" customHeight="1">
      <c r="A65" s="19" t="s">
        <v>3281</v>
      </c>
      <c r="B65" s="228" t="s">
        <v>4996</v>
      </c>
      <c r="C65" s="97" t="s">
        <v>33</v>
      </c>
      <c r="D65" s="8">
        <v>0</v>
      </c>
      <c r="E65" s="8">
        <v>2</v>
      </c>
      <c r="F65" s="8">
        <v>0</v>
      </c>
      <c r="G65" s="8">
        <v>10</v>
      </c>
      <c r="H65" s="293"/>
    </row>
    <row r="66" spans="1:8" ht="25.5">
      <c r="A66" s="97" t="s">
        <v>5102</v>
      </c>
      <c r="B66" s="23" t="s">
        <v>5101</v>
      </c>
      <c r="C66" s="97" t="s">
        <v>33</v>
      </c>
      <c r="D66" s="2">
        <v>3</v>
      </c>
      <c r="E66" s="2">
        <v>0</v>
      </c>
      <c r="F66" s="2">
        <v>3</v>
      </c>
      <c r="G66" s="8">
        <v>10</v>
      </c>
      <c r="H66" s="265"/>
    </row>
    <row r="67" spans="1:8" ht="25.5">
      <c r="A67" s="97" t="s">
        <v>5100</v>
      </c>
      <c r="B67" s="23" t="s">
        <v>5099</v>
      </c>
      <c r="C67" s="97" t="s">
        <v>33</v>
      </c>
      <c r="D67" s="2">
        <v>3</v>
      </c>
      <c r="E67" s="2">
        <v>0</v>
      </c>
      <c r="F67" s="2">
        <v>3</v>
      </c>
      <c r="G67" s="8">
        <v>10</v>
      </c>
      <c r="H67" s="265"/>
    </row>
    <row r="68" spans="1:8" ht="25.5">
      <c r="A68" s="97" t="s">
        <v>5098</v>
      </c>
      <c r="B68" s="23" t="s">
        <v>5097</v>
      </c>
      <c r="C68" s="97" t="s">
        <v>33</v>
      </c>
      <c r="D68" s="2">
        <v>3</v>
      </c>
      <c r="E68" s="2">
        <v>0</v>
      </c>
      <c r="F68" s="2">
        <v>3</v>
      </c>
      <c r="G68" s="8">
        <v>10</v>
      </c>
      <c r="H68" s="265"/>
    </row>
    <row r="69" spans="1:8" ht="30" customHeight="1">
      <c r="A69" s="97" t="s">
        <v>5096</v>
      </c>
      <c r="B69" s="23" t="s">
        <v>5095</v>
      </c>
      <c r="C69" s="97" t="s">
        <v>33</v>
      </c>
      <c r="D69" s="2">
        <v>3</v>
      </c>
      <c r="E69" s="2">
        <v>0</v>
      </c>
      <c r="F69" s="2">
        <v>3</v>
      </c>
      <c r="G69" s="8">
        <v>10</v>
      </c>
      <c r="H69" s="265"/>
    </row>
    <row r="70" spans="1:8" ht="47.25" customHeight="1">
      <c r="A70" s="97" t="s">
        <v>5094</v>
      </c>
      <c r="B70" s="23" t="s">
        <v>5093</v>
      </c>
      <c r="C70" s="97" t="s">
        <v>33</v>
      </c>
      <c r="D70" s="2">
        <v>3</v>
      </c>
      <c r="E70" s="2">
        <v>0</v>
      </c>
      <c r="F70" s="2">
        <v>3</v>
      </c>
      <c r="G70" s="8">
        <v>10</v>
      </c>
      <c r="H70" s="265"/>
    </row>
    <row r="71" spans="1:8">
      <c r="A71" s="97" t="s">
        <v>5092</v>
      </c>
      <c r="B71" s="23" t="s">
        <v>5091</v>
      </c>
      <c r="C71" s="97" t="s">
        <v>33</v>
      </c>
      <c r="D71" s="2">
        <v>3</v>
      </c>
      <c r="E71" s="2">
        <v>0</v>
      </c>
      <c r="F71" s="2">
        <v>3</v>
      </c>
      <c r="G71" s="8">
        <v>10</v>
      </c>
      <c r="H71" s="265"/>
    </row>
    <row r="72" spans="1:8">
      <c r="A72" s="97" t="s">
        <v>5090</v>
      </c>
      <c r="B72" s="23" t="s">
        <v>5089</v>
      </c>
      <c r="C72" s="97" t="s">
        <v>33</v>
      </c>
      <c r="D72" s="2">
        <v>3</v>
      </c>
      <c r="E72" s="2">
        <v>0</v>
      </c>
      <c r="F72" s="2">
        <v>3</v>
      </c>
      <c r="G72" s="8">
        <v>10</v>
      </c>
      <c r="H72" s="265"/>
    </row>
    <row r="73" spans="1:8" ht="25.5">
      <c r="A73" s="97" t="s">
        <v>5088</v>
      </c>
      <c r="B73" s="23" t="s">
        <v>5087</v>
      </c>
      <c r="C73" s="97" t="s">
        <v>33</v>
      </c>
      <c r="D73" s="2">
        <v>3</v>
      </c>
      <c r="E73" s="2">
        <v>0</v>
      </c>
      <c r="F73" s="2">
        <v>3</v>
      </c>
      <c r="G73" s="8">
        <v>10</v>
      </c>
      <c r="H73" s="265"/>
    </row>
    <row r="74" spans="1:8" ht="25.5">
      <c r="A74" s="97" t="s">
        <v>5086</v>
      </c>
      <c r="B74" s="23" t="s">
        <v>5085</v>
      </c>
      <c r="C74" s="97" t="s">
        <v>33</v>
      </c>
      <c r="D74" s="2">
        <v>3</v>
      </c>
      <c r="E74" s="2">
        <v>0</v>
      </c>
      <c r="F74" s="2">
        <v>3</v>
      </c>
      <c r="G74" s="8">
        <v>10</v>
      </c>
      <c r="H74" s="265"/>
    </row>
    <row r="75" spans="1:8" ht="25.5">
      <c r="A75" s="97" t="s">
        <v>5084</v>
      </c>
      <c r="B75" s="23" t="s">
        <v>5083</v>
      </c>
      <c r="C75" s="97" t="s">
        <v>33</v>
      </c>
      <c r="D75" s="2">
        <v>3</v>
      </c>
      <c r="E75" s="2">
        <v>0</v>
      </c>
      <c r="F75" s="2">
        <v>3</v>
      </c>
      <c r="G75" s="8">
        <v>10</v>
      </c>
      <c r="H75" s="265"/>
    </row>
    <row r="76" spans="1:8" ht="38.25">
      <c r="A76" s="97" t="s">
        <v>5082</v>
      </c>
      <c r="B76" s="23" t="s">
        <v>5081</v>
      </c>
      <c r="C76" s="97" t="s">
        <v>33</v>
      </c>
      <c r="D76" s="2">
        <v>3</v>
      </c>
      <c r="E76" s="2">
        <v>0</v>
      </c>
      <c r="F76" s="2">
        <v>3</v>
      </c>
      <c r="G76" s="8">
        <v>10</v>
      </c>
      <c r="H76" s="265"/>
    </row>
    <row r="77" spans="1:8" ht="38.25">
      <c r="A77" s="97" t="s">
        <v>5080</v>
      </c>
      <c r="B77" s="23" t="s">
        <v>5079</v>
      </c>
      <c r="C77" s="97" t="s">
        <v>33</v>
      </c>
      <c r="D77" s="2">
        <v>3</v>
      </c>
      <c r="E77" s="2">
        <v>0</v>
      </c>
      <c r="F77" s="2">
        <v>3</v>
      </c>
      <c r="G77" s="8">
        <v>10</v>
      </c>
      <c r="H77" s="265"/>
    </row>
    <row r="78" spans="1:8" ht="25.5">
      <c r="A78" s="97" t="s">
        <v>5078</v>
      </c>
      <c r="B78" s="23" t="s">
        <v>5077</v>
      </c>
      <c r="C78" s="97" t="s">
        <v>33</v>
      </c>
      <c r="D78" s="2">
        <v>3</v>
      </c>
      <c r="E78" s="2">
        <v>0</v>
      </c>
      <c r="F78" s="2">
        <v>3</v>
      </c>
      <c r="G78" s="8">
        <v>10</v>
      </c>
      <c r="H78" s="265"/>
    </row>
    <row r="79" spans="1:8">
      <c r="A79" s="97" t="s">
        <v>5076</v>
      </c>
      <c r="B79" s="23" t="s">
        <v>5075</v>
      </c>
      <c r="C79" s="97" t="s">
        <v>33</v>
      </c>
      <c r="D79" s="2">
        <v>3</v>
      </c>
      <c r="E79" s="2">
        <v>0</v>
      </c>
      <c r="F79" s="2">
        <v>3</v>
      </c>
      <c r="G79" s="8">
        <v>10</v>
      </c>
      <c r="H79" s="265"/>
    </row>
    <row r="80" spans="1:8" ht="25.5">
      <c r="A80" s="97" t="s">
        <v>5074</v>
      </c>
      <c r="B80" s="23" t="s">
        <v>5073</v>
      </c>
      <c r="C80" s="97" t="s">
        <v>33</v>
      </c>
      <c r="D80" s="2">
        <v>3</v>
      </c>
      <c r="E80" s="2">
        <v>0</v>
      </c>
      <c r="F80" s="2">
        <v>3</v>
      </c>
      <c r="G80" s="8">
        <v>10</v>
      </c>
      <c r="H80" s="265"/>
    </row>
    <row r="81" spans="1:8" ht="25.5">
      <c r="A81" s="97" t="s">
        <v>5072</v>
      </c>
      <c r="B81" s="23" t="s">
        <v>5071</v>
      </c>
      <c r="C81" s="97" t="s">
        <v>33</v>
      </c>
      <c r="D81" s="2">
        <v>3</v>
      </c>
      <c r="E81" s="2">
        <v>0</v>
      </c>
      <c r="F81" s="2">
        <v>3</v>
      </c>
      <c r="G81" s="8">
        <v>10</v>
      </c>
      <c r="H81" s="265"/>
    </row>
    <row r="82" spans="1:8" ht="38.25">
      <c r="A82" s="97" t="s">
        <v>5070</v>
      </c>
      <c r="B82" s="23" t="s">
        <v>5069</v>
      </c>
      <c r="C82" s="97" t="s">
        <v>33</v>
      </c>
      <c r="D82" s="2">
        <v>3</v>
      </c>
      <c r="E82" s="2">
        <v>0</v>
      </c>
      <c r="F82" s="2">
        <v>3</v>
      </c>
      <c r="G82" s="8">
        <v>10</v>
      </c>
      <c r="H82" s="265"/>
    </row>
    <row r="83" spans="1:8" ht="25.5">
      <c r="A83" s="2" t="s">
        <v>5068</v>
      </c>
      <c r="B83" s="4" t="s">
        <v>3280</v>
      </c>
      <c r="C83" s="97" t="s">
        <v>33</v>
      </c>
      <c r="D83" s="2">
        <v>3</v>
      </c>
      <c r="E83" s="2">
        <v>0</v>
      </c>
      <c r="F83" s="2">
        <v>3</v>
      </c>
      <c r="G83" s="2">
        <v>10</v>
      </c>
      <c r="H83" s="32"/>
    </row>
    <row r="84" spans="1:8" ht="25.5">
      <c r="A84" s="2" t="s">
        <v>5067</v>
      </c>
      <c r="B84" s="4" t="s">
        <v>5128</v>
      </c>
      <c r="C84" s="97" t="s">
        <v>33</v>
      </c>
      <c r="D84" s="2">
        <v>3</v>
      </c>
      <c r="E84" s="2">
        <v>0</v>
      </c>
      <c r="F84" s="2">
        <v>3</v>
      </c>
      <c r="G84" s="2">
        <v>10</v>
      </c>
      <c r="H84" s="32"/>
    </row>
    <row r="85" spans="1:8">
      <c r="A85" s="2" t="s">
        <v>5066</v>
      </c>
      <c r="B85" s="4" t="s">
        <v>3279</v>
      </c>
      <c r="C85" s="97" t="s">
        <v>33</v>
      </c>
      <c r="D85" s="2">
        <v>3</v>
      </c>
      <c r="E85" s="2">
        <v>0</v>
      </c>
      <c r="F85" s="2">
        <v>3</v>
      </c>
      <c r="G85" s="2">
        <v>10</v>
      </c>
      <c r="H85" s="32"/>
    </row>
    <row r="86" spans="1:8" ht="25.5">
      <c r="A86" s="2" t="s">
        <v>5065</v>
      </c>
      <c r="B86" s="4" t="s">
        <v>3278</v>
      </c>
      <c r="C86" s="97" t="s">
        <v>33</v>
      </c>
      <c r="D86" s="2">
        <v>3</v>
      </c>
      <c r="E86" s="2">
        <v>0</v>
      </c>
      <c r="F86" s="2">
        <v>3</v>
      </c>
      <c r="G86" s="2">
        <v>10</v>
      </c>
      <c r="H86" s="32"/>
    </row>
    <row r="87" spans="1:8" ht="38.25">
      <c r="A87" s="2" t="s">
        <v>5064</v>
      </c>
      <c r="B87" s="4" t="s">
        <v>3277</v>
      </c>
      <c r="C87" s="97" t="s">
        <v>33</v>
      </c>
      <c r="D87" s="2">
        <v>3</v>
      </c>
      <c r="E87" s="2">
        <v>0</v>
      </c>
      <c r="F87" s="2">
        <v>3</v>
      </c>
      <c r="G87" s="2">
        <v>10</v>
      </c>
      <c r="H87" s="32"/>
    </row>
    <row r="88" spans="1:8">
      <c r="A88" s="2" t="s">
        <v>5063</v>
      </c>
      <c r="B88" s="4" t="s">
        <v>3276</v>
      </c>
      <c r="C88" s="97" t="s">
        <v>33</v>
      </c>
      <c r="D88" s="2">
        <v>3</v>
      </c>
      <c r="E88" s="2">
        <v>0</v>
      </c>
      <c r="F88" s="2">
        <v>3</v>
      </c>
      <c r="G88" s="2">
        <v>10</v>
      </c>
      <c r="H88" s="32"/>
    </row>
    <row r="89" spans="1:8" ht="25.5">
      <c r="A89" s="2" t="s">
        <v>5062</v>
      </c>
      <c r="B89" s="4" t="s">
        <v>3275</v>
      </c>
      <c r="C89" s="97" t="s">
        <v>33</v>
      </c>
      <c r="D89" s="2">
        <v>3</v>
      </c>
      <c r="E89" s="2">
        <v>0</v>
      </c>
      <c r="F89" s="2">
        <v>3</v>
      </c>
      <c r="G89" s="2">
        <v>10</v>
      </c>
      <c r="H89" s="32"/>
    </row>
    <row r="90" spans="1:8">
      <c r="A90" s="2" t="s">
        <v>5061</v>
      </c>
      <c r="B90" s="4" t="s">
        <v>3274</v>
      </c>
      <c r="C90" s="97" t="s">
        <v>33</v>
      </c>
      <c r="D90" s="2">
        <v>3</v>
      </c>
      <c r="E90" s="2">
        <v>0</v>
      </c>
      <c r="F90" s="2">
        <v>3</v>
      </c>
      <c r="G90" s="2">
        <v>10</v>
      </c>
      <c r="H90" s="32"/>
    </row>
    <row r="91" spans="1:8">
      <c r="A91" s="2" t="s">
        <v>5060</v>
      </c>
      <c r="B91" s="4" t="s">
        <v>3273</v>
      </c>
      <c r="C91" s="97" t="s">
        <v>33</v>
      </c>
      <c r="D91" s="2">
        <v>3</v>
      </c>
      <c r="E91" s="2">
        <v>0</v>
      </c>
      <c r="F91" s="2">
        <v>3</v>
      </c>
      <c r="G91" s="2">
        <v>10</v>
      </c>
      <c r="H91" s="32"/>
    </row>
    <row r="92" spans="1:8" ht="25.5">
      <c r="A92" s="2" t="s">
        <v>5059</v>
      </c>
      <c r="B92" s="4" t="s">
        <v>3272</v>
      </c>
      <c r="C92" s="97" t="s">
        <v>33</v>
      </c>
      <c r="D92" s="2">
        <v>3</v>
      </c>
      <c r="E92" s="2">
        <v>0</v>
      </c>
      <c r="F92" s="2">
        <v>3</v>
      </c>
      <c r="G92" s="2">
        <v>10</v>
      </c>
      <c r="H92" s="32"/>
    </row>
    <row r="93" spans="1:8" ht="25.5">
      <c r="A93" s="2" t="s">
        <v>5058</v>
      </c>
      <c r="B93" s="4" t="s">
        <v>3271</v>
      </c>
      <c r="C93" s="97" t="s">
        <v>33</v>
      </c>
      <c r="D93" s="2">
        <v>3</v>
      </c>
      <c r="E93" s="2">
        <v>0</v>
      </c>
      <c r="F93" s="2">
        <v>3</v>
      </c>
      <c r="G93" s="2">
        <v>10</v>
      </c>
      <c r="H93" s="32"/>
    </row>
    <row r="94" spans="1:8">
      <c r="A94" s="2" t="s">
        <v>5057</v>
      </c>
      <c r="B94" s="4" t="s">
        <v>3270</v>
      </c>
      <c r="C94" s="97" t="s">
        <v>33</v>
      </c>
      <c r="D94" s="2">
        <v>3</v>
      </c>
      <c r="E94" s="2">
        <v>0</v>
      </c>
      <c r="F94" s="2">
        <v>3</v>
      </c>
      <c r="G94" s="2">
        <v>10</v>
      </c>
      <c r="H94" s="32"/>
    </row>
    <row r="95" spans="1:8" ht="38.25">
      <c r="A95" s="2" t="s">
        <v>5056</v>
      </c>
      <c r="B95" s="4" t="s">
        <v>3269</v>
      </c>
      <c r="C95" s="97" t="s">
        <v>33</v>
      </c>
      <c r="D95" s="2">
        <v>3</v>
      </c>
      <c r="E95" s="2">
        <v>0</v>
      </c>
      <c r="F95" s="2">
        <v>3</v>
      </c>
      <c r="G95" s="2">
        <v>10</v>
      </c>
      <c r="H95" s="32"/>
    </row>
    <row r="96" spans="1:8" ht="25.5">
      <c r="A96" s="2" t="s">
        <v>5055</v>
      </c>
      <c r="B96" s="4" t="s">
        <v>3268</v>
      </c>
      <c r="C96" s="97" t="s">
        <v>33</v>
      </c>
      <c r="D96" s="2">
        <v>3</v>
      </c>
      <c r="E96" s="2">
        <v>0</v>
      </c>
      <c r="F96" s="2">
        <v>3</v>
      </c>
      <c r="G96" s="2">
        <v>10</v>
      </c>
      <c r="H96" s="32"/>
    </row>
    <row r="97" spans="1:8">
      <c r="A97" s="2" t="s">
        <v>5054</v>
      </c>
      <c r="B97" s="4" t="s">
        <v>5053</v>
      </c>
      <c r="C97" s="97" t="s">
        <v>33</v>
      </c>
      <c r="D97" s="2">
        <v>3</v>
      </c>
      <c r="E97" s="2">
        <v>0</v>
      </c>
      <c r="F97" s="2">
        <v>3</v>
      </c>
      <c r="G97" s="2">
        <v>10</v>
      </c>
      <c r="H97" s="32"/>
    </row>
    <row r="99" spans="1:8" ht="35.25" customHeight="1">
      <c r="A99" s="289" t="s">
        <v>261</v>
      </c>
      <c r="B99" s="290"/>
      <c r="C99" s="290"/>
      <c r="D99" s="290"/>
      <c r="E99" s="290"/>
      <c r="F99" s="290"/>
      <c r="G99" s="290"/>
      <c r="H99" s="290"/>
    </row>
    <row r="100" spans="1:8" ht="36.75" customHeight="1">
      <c r="A100" s="289" t="s">
        <v>5172</v>
      </c>
      <c r="B100" s="289"/>
      <c r="C100" s="289"/>
      <c r="D100" s="289"/>
      <c r="E100" s="289"/>
      <c r="F100" s="289"/>
      <c r="G100" s="289"/>
      <c r="H100" s="289"/>
    </row>
    <row r="101" spans="1:8" ht="31.9" customHeight="1">
      <c r="A101" s="298" t="s">
        <v>552</v>
      </c>
      <c r="B101" s="298"/>
      <c r="C101" s="298"/>
      <c r="D101" s="298"/>
      <c r="E101" s="298"/>
      <c r="F101" s="298"/>
      <c r="G101" s="298"/>
      <c r="H101" s="298"/>
    </row>
    <row r="102" spans="1:8" ht="33" customHeight="1">
      <c r="A102" s="291" t="s">
        <v>263</v>
      </c>
      <c r="B102" s="291"/>
      <c r="C102" s="291"/>
      <c r="D102" s="291"/>
      <c r="E102" s="291"/>
      <c r="F102" s="291"/>
      <c r="G102" s="291"/>
      <c r="H102" s="291"/>
    </row>
  </sheetData>
  <mergeCells count="27">
    <mergeCell ref="A101:H101"/>
    <mergeCell ref="A20:G20"/>
    <mergeCell ref="A102:H102"/>
    <mergeCell ref="A99:H99"/>
    <mergeCell ref="A100:H100"/>
    <mergeCell ref="A39:G39"/>
    <mergeCell ref="A40:G40"/>
    <mergeCell ref="A47:G47"/>
    <mergeCell ref="A48:G48"/>
    <mergeCell ref="A54:G54"/>
    <mergeCell ref="H64:H65"/>
    <mergeCell ref="A7:G7"/>
    <mergeCell ref="A8:G8"/>
    <mergeCell ref="A26:G26"/>
    <mergeCell ref="A61:G61"/>
    <mergeCell ref="A31:G31"/>
    <mergeCell ref="A32:G32"/>
    <mergeCell ref="A13:G13"/>
    <mergeCell ref="A14:G14"/>
    <mergeCell ref="A19:G19"/>
    <mergeCell ref="A55:G55"/>
    <mergeCell ref="A25:G25"/>
    <mergeCell ref="A1:H1"/>
    <mergeCell ref="A2:H2"/>
    <mergeCell ref="A3:H3"/>
    <mergeCell ref="A4:H4"/>
    <mergeCell ref="A5:H5"/>
  </mergeCells>
  <pageMargins left="0.7" right="0.7" top="0.75" bottom="0.75" header="0.3" footer="0.3"/>
  <pageSetup paperSize="9" scale="80" fitToHeight="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zoomScaleNormal="100" workbookViewId="0">
      <selection sqref="A1:H1"/>
    </sheetView>
  </sheetViews>
  <sheetFormatPr defaultRowHeight="12.75"/>
  <cols>
    <col min="1" max="1" width="9" style="45"/>
    <col min="2" max="2" width="23.875" style="45" customWidth="1"/>
    <col min="3" max="7" width="9" style="45"/>
    <col min="8" max="8" width="3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3336</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152</v>
      </c>
      <c r="D10" s="97">
        <v>4</v>
      </c>
      <c r="E10" s="97">
        <v>0</v>
      </c>
      <c r="F10" s="140">
        <v>0</v>
      </c>
      <c r="G10" s="2">
        <v>8</v>
      </c>
      <c r="H10" s="130"/>
    </row>
    <row r="11" spans="1:8">
      <c r="A11" s="97" t="s">
        <v>342</v>
      </c>
      <c r="B11" s="78" t="s">
        <v>17</v>
      </c>
      <c r="C11" s="97" t="s">
        <v>152</v>
      </c>
      <c r="D11" s="97">
        <v>0</v>
      </c>
      <c r="E11" s="97">
        <v>1</v>
      </c>
      <c r="F11" s="140">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152</v>
      </c>
      <c r="D16" s="97">
        <v>4</v>
      </c>
      <c r="E16" s="97">
        <v>0</v>
      </c>
      <c r="F16" s="140">
        <v>0</v>
      </c>
      <c r="G16" s="97">
        <v>8</v>
      </c>
      <c r="H16" s="97"/>
    </row>
    <row r="17" spans="1:8">
      <c r="A17" s="97" t="s">
        <v>339</v>
      </c>
      <c r="B17" s="78" t="s">
        <v>17</v>
      </c>
      <c r="C17" s="97" t="s">
        <v>152</v>
      </c>
      <c r="D17" s="97">
        <v>0</v>
      </c>
      <c r="E17" s="97">
        <v>1</v>
      </c>
      <c r="F17" s="140">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152</v>
      </c>
      <c r="D22" s="97">
        <v>4</v>
      </c>
      <c r="E22" s="97">
        <v>0</v>
      </c>
      <c r="F22" s="140">
        <v>0</v>
      </c>
      <c r="G22" s="97">
        <v>8</v>
      </c>
      <c r="H22" s="97"/>
    </row>
    <row r="23" spans="1:8">
      <c r="A23" s="97" t="s">
        <v>336</v>
      </c>
      <c r="B23" s="78" t="s">
        <v>17</v>
      </c>
      <c r="C23" s="97" t="s">
        <v>152</v>
      </c>
      <c r="D23" s="97">
        <v>0</v>
      </c>
      <c r="E23" s="97">
        <v>1</v>
      </c>
      <c r="F23" s="140">
        <v>0</v>
      </c>
      <c r="G23" s="97">
        <v>1</v>
      </c>
      <c r="H23" s="97"/>
    </row>
    <row r="24" spans="1:8">
      <c r="A24" s="97" t="s">
        <v>3335</v>
      </c>
      <c r="B24" s="78" t="s">
        <v>24</v>
      </c>
      <c r="C24" s="97" t="s">
        <v>152</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152</v>
      </c>
      <c r="D30" s="97">
        <v>4</v>
      </c>
      <c r="E30" s="97">
        <v>0</v>
      </c>
      <c r="F30" s="140">
        <v>0</v>
      </c>
      <c r="G30" s="97">
        <v>8</v>
      </c>
      <c r="H30" s="97"/>
    </row>
    <row r="31" spans="1:8">
      <c r="A31" s="97" t="s">
        <v>331</v>
      </c>
      <c r="B31" s="78" t="s">
        <v>17</v>
      </c>
      <c r="C31" s="97" t="s">
        <v>152</v>
      </c>
      <c r="D31" s="97">
        <v>0</v>
      </c>
      <c r="E31" s="97">
        <v>1</v>
      </c>
      <c r="F31" s="140">
        <v>0</v>
      </c>
      <c r="G31" s="97">
        <v>1</v>
      </c>
      <c r="H31" s="97"/>
    </row>
    <row r="32" spans="1:8">
      <c r="A32" s="97" t="s">
        <v>3334</v>
      </c>
      <c r="B32" s="78" t="s">
        <v>24</v>
      </c>
      <c r="C32" s="97" t="s">
        <v>152</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25.5">
      <c r="A36" s="2" t="s">
        <v>326</v>
      </c>
      <c r="B36" s="12" t="s">
        <v>485</v>
      </c>
      <c r="C36" s="2" t="s">
        <v>33</v>
      </c>
      <c r="D36" s="2">
        <v>3</v>
      </c>
      <c r="E36" s="2">
        <v>0</v>
      </c>
      <c r="F36" s="2">
        <v>3</v>
      </c>
      <c r="G36" s="2">
        <v>10</v>
      </c>
      <c r="H36" s="4" t="s">
        <v>4898</v>
      </c>
    </row>
    <row r="37" spans="1:8" ht="21.75" customHeight="1">
      <c r="A37" s="144" t="s">
        <v>3333</v>
      </c>
      <c r="B37" s="145" t="s">
        <v>1300</v>
      </c>
      <c r="C37" s="2" t="s">
        <v>33</v>
      </c>
      <c r="D37" s="97">
        <v>0</v>
      </c>
      <c r="E37" s="97">
        <v>2</v>
      </c>
      <c r="F37" s="140">
        <v>0</v>
      </c>
      <c r="G37" s="132">
        <v>5</v>
      </c>
      <c r="H37" s="292" t="s">
        <v>4899</v>
      </c>
    </row>
    <row r="38" spans="1:8" ht="24" customHeight="1">
      <c r="A38" s="146" t="s">
        <v>3332</v>
      </c>
      <c r="B38" s="79" t="s">
        <v>1298</v>
      </c>
      <c r="C38" s="2" t="s">
        <v>33</v>
      </c>
      <c r="D38" s="14">
        <v>0</v>
      </c>
      <c r="E38" s="14">
        <v>2</v>
      </c>
      <c r="F38" s="82">
        <v>0</v>
      </c>
      <c r="G38" s="14">
        <v>5</v>
      </c>
      <c r="H38" s="293"/>
    </row>
    <row r="39" spans="1:8">
      <c r="A39" s="2" t="s">
        <v>3331</v>
      </c>
      <c r="B39" s="12" t="s">
        <v>3330</v>
      </c>
      <c r="C39" s="2" t="s">
        <v>33</v>
      </c>
      <c r="D39" s="2">
        <v>3</v>
      </c>
      <c r="E39" s="2">
        <v>0</v>
      </c>
      <c r="F39" s="2">
        <v>3</v>
      </c>
      <c r="G39" s="100">
        <v>8</v>
      </c>
      <c r="H39" s="4"/>
    </row>
    <row r="40" spans="1:8" ht="25.5">
      <c r="A40" s="2" t="s">
        <v>3329</v>
      </c>
      <c r="B40" s="12" t="s">
        <v>3328</v>
      </c>
      <c r="C40" s="2" t="s">
        <v>33</v>
      </c>
      <c r="D40" s="2">
        <v>3</v>
      </c>
      <c r="E40" s="2">
        <v>0</v>
      </c>
      <c r="F40" s="2">
        <v>3</v>
      </c>
      <c r="G40" s="100">
        <v>8</v>
      </c>
      <c r="H40" s="4"/>
    </row>
    <row r="41" spans="1:8" ht="25.5">
      <c r="A41" s="2" t="s">
        <v>3327</v>
      </c>
      <c r="B41" s="12" t="s">
        <v>3326</v>
      </c>
      <c r="C41" s="2" t="s">
        <v>33</v>
      </c>
      <c r="D41" s="2">
        <v>2</v>
      </c>
      <c r="E41" s="2">
        <v>2</v>
      </c>
      <c r="F41" s="2">
        <v>3</v>
      </c>
      <c r="G41" s="100">
        <v>8</v>
      </c>
      <c r="H41" s="4"/>
    </row>
    <row r="42" spans="1:8" ht="38.25">
      <c r="A42" s="2" t="s">
        <v>3325</v>
      </c>
      <c r="B42" s="12" t="s">
        <v>3324</v>
      </c>
      <c r="C42" s="2" t="s">
        <v>33</v>
      </c>
      <c r="D42" s="2">
        <v>2</v>
      </c>
      <c r="E42" s="2">
        <v>2</v>
      </c>
      <c r="F42" s="2">
        <v>3</v>
      </c>
      <c r="G42" s="100">
        <v>8</v>
      </c>
      <c r="H42" s="4"/>
    </row>
    <row r="43" spans="1:8" ht="25.5">
      <c r="A43" s="2" t="s">
        <v>3323</v>
      </c>
      <c r="B43" s="12" t="s">
        <v>3322</v>
      </c>
      <c r="C43" s="2" t="s">
        <v>33</v>
      </c>
      <c r="D43" s="2">
        <v>3</v>
      </c>
      <c r="E43" s="2">
        <v>0</v>
      </c>
      <c r="F43" s="2">
        <v>3</v>
      </c>
      <c r="G43" s="100">
        <v>8</v>
      </c>
      <c r="H43" s="109"/>
    </row>
    <row r="44" spans="1:8" ht="25.5">
      <c r="A44" s="2" t="s">
        <v>3321</v>
      </c>
      <c r="B44" s="12" t="s">
        <v>3320</v>
      </c>
      <c r="C44" s="2" t="s">
        <v>33</v>
      </c>
      <c r="D44" s="2">
        <v>2</v>
      </c>
      <c r="E44" s="2">
        <v>2</v>
      </c>
      <c r="F44" s="2">
        <v>3</v>
      </c>
      <c r="G44" s="100">
        <v>8</v>
      </c>
      <c r="H44" s="109"/>
    </row>
    <row r="45" spans="1:8">
      <c r="A45" s="2" t="s">
        <v>3319</v>
      </c>
      <c r="B45" s="12" t="s">
        <v>3318</v>
      </c>
      <c r="C45" s="2" t="s">
        <v>33</v>
      </c>
      <c r="D45" s="2">
        <v>3</v>
      </c>
      <c r="E45" s="2">
        <v>0</v>
      </c>
      <c r="F45" s="2">
        <v>3</v>
      </c>
      <c r="G45" s="100">
        <v>8</v>
      </c>
      <c r="H45" s="4"/>
    </row>
    <row r="46" spans="1:8">
      <c r="A46" s="2" t="s">
        <v>3317</v>
      </c>
      <c r="B46" s="12" t="s">
        <v>3316</v>
      </c>
      <c r="C46" s="2" t="s">
        <v>33</v>
      </c>
      <c r="D46" s="2">
        <v>3</v>
      </c>
      <c r="E46" s="2">
        <v>0</v>
      </c>
      <c r="F46" s="2">
        <v>3</v>
      </c>
      <c r="G46" s="100">
        <v>8</v>
      </c>
      <c r="H46" s="4"/>
    </row>
    <row r="47" spans="1:8" ht="25.5">
      <c r="A47" s="2" t="s">
        <v>3315</v>
      </c>
      <c r="B47" s="12" t="s">
        <v>3314</v>
      </c>
      <c r="C47" s="2" t="s">
        <v>33</v>
      </c>
      <c r="D47" s="2">
        <v>2</v>
      </c>
      <c r="E47" s="2">
        <v>2</v>
      </c>
      <c r="F47" s="2">
        <v>3</v>
      </c>
      <c r="G47" s="100">
        <v>8</v>
      </c>
      <c r="H47" s="4"/>
    </row>
    <row r="48" spans="1:8">
      <c r="A48" s="2" t="s">
        <v>3313</v>
      </c>
      <c r="B48" s="12" t="s">
        <v>3312</v>
      </c>
      <c r="C48" s="2" t="s">
        <v>33</v>
      </c>
      <c r="D48" s="2">
        <v>3</v>
      </c>
      <c r="E48" s="2">
        <v>0</v>
      </c>
      <c r="F48" s="2">
        <v>3</v>
      </c>
      <c r="G48" s="100">
        <v>8</v>
      </c>
      <c r="H48" s="4"/>
    </row>
    <row r="49" spans="1:8" ht="25.5">
      <c r="A49" s="2" t="s">
        <v>3311</v>
      </c>
      <c r="B49" s="12" t="s">
        <v>3310</v>
      </c>
      <c r="C49" s="2" t="s">
        <v>33</v>
      </c>
      <c r="D49" s="2">
        <v>3</v>
      </c>
      <c r="E49" s="2">
        <v>0</v>
      </c>
      <c r="F49" s="2">
        <v>3</v>
      </c>
      <c r="G49" s="100">
        <v>8</v>
      </c>
      <c r="H49" s="4"/>
    </row>
    <row r="50" spans="1:8" ht="38.25">
      <c r="A50" s="2" t="s">
        <v>3309</v>
      </c>
      <c r="B50" s="12" t="s">
        <v>3308</v>
      </c>
      <c r="C50" s="2" t="s">
        <v>33</v>
      </c>
      <c r="D50" s="2">
        <v>3</v>
      </c>
      <c r="E50" s="2">
        <v>0</v>
      </c>
      <c r="F50" s="2">
        <v>3</v>
      </c>
      <c r="G50" s="100">
        <v>8</v>
      </c>
      <c r="H50" s="4"/>
    </row>
    <row r="51" spans="1:8" ht="25.5">
      <c r="A51" s="2" t="s">
        <v>3307</v>
      </c>
      <c r="B51" s="12" t="s">
        <v>3306</v>
      </c>
      <c r="C51" s="2" t="s">
        <v>33</v>
      </c>
      <c r="D51" s="2">
        <v>3</v>
      </c>
      <c r="E51" s="2">
        <v>0</v>
      </c>
      <c r="F51" s="2">
        <v>3</v>
      </c>
      <c r="G51" s="100">
        <v>8</v>
      </c>
      <c r="H51" s="4"/>
    </row>
    <row r="52" spans="1:8" ht="38.25">
      <c r="A52" s="2" t="s">
        <v>3305</v>
      </c>
      <c r="B52" s="12" t="s">
        <v>5129</v>
      </c>
      <c r="C52" s="2" t="s">
        <v>33</v>
      </c>
      <c r="D52" s="2">
        <v>3</v>
      </c>
      <c r="E52" s="2">
        <v>0</v>
      </c>
      <c r="F52" s="2">
        <v>3</v>
      </c>
      <c r="G52" s="100">
        <v>8</v>
      </c>
      <c r="H52" s="4"/>
    </row>
    <row r="53" spans="1:8" ht="25.5">
      <c r="A53" s="2" t="s">
        <v>3304</v>
      </c>
      <c r="B53" s="12" t="s">
        <v>3303</v>
      </c>
      <c r="C53" s="2" t="s">
        <v>33</v>
      </c>
      <c r="D53" s="2">
        <v>2</v>
      </c>
      <c r="E53" s="2">
        <v>2</v>
      </c>
      <c r="F53" s="2">
        <v>3</v>
      </c>
      <c r="G53" s="100">
        <v>8</v>
      </c>
      <c r="H53" s="4"/>
    </row>
    <row r="54" spans="1:8" ht="25.5">
      <c r="A54" s="2" t="s">
        <v>3302</v>
      </c>
      <c r="B54" s="12" t="s">
        <v>3301</v>
      </c>
      <c r="C54" s="2" t="s">
        <v>33</v>
      </c>
      <c r="D54" s="2">
        <v>2</v>
      </c>
      <c r="E54" s="2">
        <v>2</v>
      </c>
      <c r="F54" s="2">
        <v>3</v>
      </c>
      <c r="G54" s="100">
        <v>8</v>
      </c>
      <c r="H54" s="4"/>
    </row>
    <row r="55" spans="1:8" ht="25.5">
      <c r="A55" s="2" t="s">
        <v>3300</v>
      </c>
      <c r="B55" s="12" t="s">
        <v>3299</v>
      </c>
      <c r="C55" s="2" t="s">
        <v>33</v>
      </c>
      <c r="D55" s="2">
        <v>2</v>
      </c>
      <c r="E55" s="2">
        <v>2</v>
      </c>
      <c r="F55" s="2">
        <v>3</v>
      </c>
      <c r="G55" s="100">
        <v>8</v>
      </c>
      <c r="H55" s="4"/>
    </row>
    <row r="56" spans="1:8" ht="51">
      <c r="A56" s="2" t="s">
        <v>3298</v>
      </c>
      <c r="B56" s="12" t="s">
        <v>3297</v>
      </c>
      <c r="C56" s="2" t="s">
        <v>33</v>
      </c>
      <c r="D56" s="2">
        <v>2</v>
      </c>
      <c r="E56" s="2">
        <v>2</v>
      </c>
      <c r="F56" s="2">
        <v>3</v>
      </c>
      <c r="G56" s="100">
        <v>8</v>
      </c>
      <c r="H56" s="4"/>
    </row>
    <row r="57" spans="1:8">
      <c r="A57" s="2" t="s">
        <v>3296</v>
      </c>
      <c r="B57" s="12" t="s">
        <v>3295</v>
      </c>
      <c r="C57" s="2" t="s">
        <v>33</v>
      </c>
      <c r="D57" s="2">
        <v>3</v>
      </c>
      <c r="E57" s="2">
        <v>0</v>
      </c>
      <c r="F57" s="2">
        <v>3</v>
      </c>
      <c r="G57" s="100">
        <v>8</v>
      </c>
      <c r="H57" s="4"/>
    </row>
    <row r="58" spans="1:8" ht="38.25">
      <c r="A58" s="2" t="s">
        <v>3294</v>
      </c>
      <c r="B58" s="12" t="s">
        <v>3293</v>
      </c>
      <c r="C58" s="2" t="s">
        <v>33</v>
      </c>
      <c r="D58" s="2">
        <v>3</v>
      </c>
      <c r="E58" s="2">
        <v>0</v>
      </c>
      <c r="F58" s="2">
        <v>3</v>
      </c>
      <c r="G58" s="100">
        <v>8</v>
      </c>
      <c r="H58" s="4"/>
    </row>
    <row r="59" spans="1:8" ht="25.5">
      <c r="A59" s="2" t="s">
        <v>3292</v>
      </c>
      <c r="B59" s="12" t="s">
        <v>3291</v>
      </c>
      <c r="C59" s="2" t="s">
        <v>33</v>
      </c>
      <c r="D59" s="2">
        <v>2</v>
      </c>
      <c r="E59" s="2">
        <v>2</v>
      </c>
      <c r="F59" s="2">
        <v>3</v>
      </c>
      <c r="G59" s="100">
        <v>8</v>
      </c>
      <c r="H59" s="4"/>
    </row>
    <row r="60" spans="1:8" ht="38.25">
      <c r="A60" s="5" t="s">
        <v>3290</v>
      </c>
      <c r="B60" s="20" t="s">
        <v>3289</v>
      </c>
      <c r="C60" s="2" t="s">
        <v>33</v>
      </c>
      <c r="D60" s="5">
        <v>2</v>
      </c>
      <c r="E60" s="5">
        <v>2</v>
      </c>
      <c r="F60" s="5">
        <v>3</v>
      </c>
      <c r="G60" s="110">
        <v>8</v>
      </c>
      <c r="H60" s="4"/>
    </row>
    <row r="62" spans="1:8" ht="30.75" customHeight="1">
      <c r="A62" s="286" t="s">
        <v>261</v>
      </c>
      <c r="B62" s="287"/>
      <c r="C62" s="287"/>
      <c r="D62" s="287"/>
      <c r="E62" s="287"/>
      <c r="F62" s="287"/>
      <c r="G62" s="287"/>
      <c r="H62" s="287"/>
    </row>
    <row r="63" spans="1:8" ht="20.25" customHeight="1">
      <c r="A63" s="285" t="s">
        <v>4897</v>
      </c>
      <c r="B63" s="285"/>
      <c r="C63" s="285"/>
      <c r="D63" s="285"/>
      <c r="E63" s="285"/>
      <c r="F63" s="285"/>
      <c r="G63" s="285"/>
      <c r="H63" s="285"/>
    </row>
    <row r="64" spans="1:8" ht="26.25" customHeight="1">
      <c r="A64" s="284" t="s">
        <v>146</v>
      </c>
      <c r="B64" s="284"/>
      <c r="C64" s="284"/>
      <c r="D64" s="284"/>
      <c r="E64" s="284"/>
      <c r="F64" s="284"/>
      <c r="G64" s="284"/>
      <c r="H64" s="284"/>
    </row>
    <row r="65" spans="1:8" ht="30" customHeight="1">
      <c r="A65" s="285" t="s">
        <v>147</v>
      </c>
      <c r="B65" s="285"/>
      <c r="C65" s="285"/>
      <c r="D65" s="285"/>
      <c r="E65" s="285"/>
      <c r="F65" s="285"/>
      <c r="G65" s="285"/>
      <c r="H65" s="285"/>
    </row>
  </sheetData>
  <sheetProtection selectLockedCells="1"/>
  <mergeCells count="20">
    <mergeCell ref="A7:G7"/>
    <mergeCell ref="A8:G8"/>
    <mergeCell ref="A12:H12"/>
    <mergeCell ref="A13:G13"/>
    <mergeCell ref="A14:G14"/>
    <mergeCell ref="A63:H63"/>
    <mergeCell ref="A64:H64"/>
    <mergeCell ref="A65:H65"/>
    <mergeCell ref="A19:G19"/>
    <mergeCell ref="A20:G20"/>
    <mergeCell ref="A27:G27"/>
    <mergeCell ref="A28:G28"/>
    <mergeCell ref="A34:G34"/>
    <mergeCell ref="A62:H62"/>
    <mergeCell ref="H37:H38"/>
    <mergeCell ref="A1:H1"/>
    <mergeCell ref="A2:H2"/>
    <mergeCell ref="A3:H3"/>
    <mergeCell ref="A4:H4"/>
    <mergeCell ref="A5:H5"/>
  </mergeCells>
  <pageMargins left="0.7" right="0.7" top="0.75" bottom="0.75" header="0.3" footer="0.3"/>
  <pageSetup paperSize="9" scale="84"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zoomScaleNormal="100" workbookViewId="0">
      <selection sqref="A1:H1"/>
    </sheetView>
  </sheetViews>
  <sheetFormatPr defaultRowHeight="12.75"/>
  <cols>
    <col min="1" max="1" width="8.75" style="45" customWidth="1"/>
    <col min="2" max="2" width="26.625" style="45" customWidth="1"/>
    <col min="3" max="7" width="9" style="45"/>
    <col min="8" max="8" width="35.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3336</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152</v>
      </c>
      <c r="D10" s="2">
        <v>8</v>
      </c>
      <c r="E10" s="2">
        <v>0</v>
      </c>
      <c r="F10" s="2">
        <v>0</v>
      </c>
      <c r="G10" s="2">
        <v>8</v>
      </c>
      <c r="H10" s="2"/>
    </row>
    <row r="11" spans="1:8">
      <c r="A11" s="2" t="s">
        <v>440</v>
      </c>
      <c r="B11" s="78" t="s">
        <v>17</v>
      </c>
      <c r="C11" s="97" t="s">
        <v>152</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152</v>
      </c>
      <c r="D16" s="2">
        <v>8</v>
      </c>
      <c r="E16" s="2">
        <v>0</v>
      </c>
      <c r="F16" s="2">
        <v>0</v>
      </c>
      <c r="G16" s="2">
        <v>8</v>
      </c>
      <c r="H16" s="2"/>
    </row>
    <row r="17" spans="1:8">
      <c r="A17" s="2" t="s">
        <v>438</v>
      </c>
      <c r="B17" s="78" t="s">
        <v>17</v>
      </c>
      <c r="C17" s="97" t="s">
        <v>152</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152</v>
      </c>
      <c r="D22" s="2">
        <v>8</v>
      </c>
      <c r="E22" s="2">
        <v>0</v>
      </c>
      <c r="F22" s="2">
        <v>0</v>
      </c>
      <c r="G22" s="2">
        <v>8</v>
      </c>
      <c r="H22" s="2"/>
    </row>
    <row r="23" spans="1:8">
      <c r="A23" s="2" t="s">
        <v>436</v>
      </c>
      <c r="B23" s="78" t="s">
        <v>17</v>
      </c>
      <c r="C23" s="97" t="s">
        <v>152</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152</v>
      </c>
      <c r="D28" s="2">
        <v>8</v>
      </c>
      <c r="E28" s="2">
        <v>0</v>
      </c>
      <c r="F28" s="2">
        <v>0</v>
      </c>
      <c r="G28" s="2">
        <v>8</v>
      </c>
      <c r="H28" s="2"/>
    </row>
    <row r="29" spans="1:8">
      <c r="A29" s="2" t="s">
        <v>434</v>
      </c>
      <c r="B29" s="78" t="s">
        <v>17</v>
      </c>
      <c r="C29" s="97" t="s">
        <v>152</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152</v>
      </c>
      <c r="D34" s="2">
        <v>8</v>
      </c>
      <c r="E34" s="2">
        <v>0</v>
      </c>
      <c r="F34" s="2">
        <v>0</v>
      </c>
      <c r="G34" s="2">
        <v>8</v>
      </c>
      <c r="H34" s="2"/>
    </row>
    <row r="35" spans="1:8">
      <c r="A35" s="2" t="s">
        <v>431</v>
      </c>
      <c r="B35" s="78" t="s">
        <v>17</v>
      </c>
      <c r="C35" s="97" t="s">
        <v>152</v>
      </c>
      <c r="D35" s="2">
        <v>0</v>
      </c>
      <c r="E35" s="2">
        <v>1</v>
      </c>
      <c r="F35" s="2">
        <v>0</v>
      </c>
      <c r="G35" s="2">
        <v>1</v>
      </c>
      <c r="H35" s="2"/>
    </row>
    <row r="36" spans="1:8">
      <c r="A36" s="5" t="s">
        <v>3389</v>
      </c>
      <c r="B36" s="4" t="s">
        <v>168</v>
      </c>
      <c r="C36" s="97" t="s">
        <v>33</v>
      </c>
      <c r="D36" s="2">
        <v>0</v>
      </c>
      <c r="E36" s="2">
        <v>0</v>
      </c>
      <c r="F36" s="2">
        <v>0</v>
      </c>
      <c r="G36" s="2">
        <v>21</v>
      </c>
      <c r="H36" s="2"/>
    </row>
    <row r="37" spans="1:8">
      <c r="A37" s="163" t="s">
        <v>3388</v>
      </c>
      <c r="B37" s="4" t="s">
        <v>592</v>
      </c>
      <c r="C37" s="97" t="s">
        <v>152</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152</v>
      </c>
      <c r="D42" s="2">
        <v>8</v>
      </c>
      <c r="E42" s="2">
        <v>0</v>
      </c>
      <c r="F42" s="2">
        <v>0</v>
      </c>
      <c r="G42" s="2">
        <v>8</v>
      </c>
      <c r="H42" s="2"/>
    </row>
    <row r="43" spans="1:8">
      <c r="A43" s="2" t="s">
        <v>426</v>
      </c>
      <c r="B43" s="78" t="s">
        <v>17</v>
      </c>
      <c r="C43" s="97" t="s">
        <v>152</v>
      </c>
      <c r="D43" s="2">
        <v>0</v>
      </c>
      <c r="E43" s="2">
        <v>1</v>
      </c>
      <c r="F43" s="2">
        <v>0</v>
      </c>
      <c r="G43" s="2">
        <v>1</v>
      </c>
      <c r="H43" s="2"/>
    </row>
    <row r="44" spans="1:8">
      <c r="A44" s="5" t="s">
        <v>3387</v>
      </c>
      <c r="B44" s="4" t="s">
        <v>168</v>
      </c>
      <c r="C44" s="97" t="s">
        <v>33</v>
      </c>
      <c r="D44" s="2">
        <v>0</v>
      </c>
      <c r="E44" s="2">
        <v>0</v>
      </c>
      <c r="F44" s="2">
        <v>0</v>
      </c>
      <c r="G44" s="2">
        <v>21</v>
      </c>
      <c r="H44" s="2"/>
    </row>
    <row r="45" spans="1:8">
      <c r="A45" s="163" t="s">
        <v>3386</v>
      </c>
      <c r="B45" s="4" t="s">
        <v>592</v>
      </c>
      <c r="C45" s="97" t="s">
        <v>152</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152</v>
      </c>
      <c r="D50" s="2">
        <v>8</v>
      </c>
      <c r="E50" s="2">
        <v>0</v>
      </c>
      <c r="F50" s="2">
        <v>0</v>
      </c>
      <c r="G50" s="2">
        <v>8</v>
      </c>
      <c r="H50" s="2"/>
    </row>
    <row r="51" spans="1:8">
      <c r="A51" s="2" t="s">
        <v>420</v>
      </c>
      <c r="B51" s="78" t="s">
        <v>17</v>
      </c>
      <c r="C51" s="97" t="s">
        <v>152</v>
      </c>
      <c r="D51" s="2">
        <v>0</v>
      </c>
      <c r="E51" s="2">
        <v>1</v>
      </c>
      <c r="F51" s="2">
        <v>0</v>
      </c>
      <c r="G51" s="2">
        <v>1</v>
      </c>
      <c r="H51" s="2"/>
    </row>
    <row r="52" spans="1:8">
      <c r="A52" s="163" t="s">
        <v>3385</v>
      </c>
      <c r="B52" s="4" t="s">
        <v>592</v>
      </c>
      <c r="C52" s="97" t="s">
        <v>152</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152</v>
      </c>
      <c r="D57" s="2">
        <v>8</v>
      </c>
      <c r="E57" s="2">
        <v>0</v>
      </c>
      <c r="F57" s="2">
        <v>0</v>
      </c>
      <c r="G57" s="2">
        <v>8</v>
      </c>
      <c r="H57" s="2"/>
    </row>
    <row r="58" spans="1:8">
      <c r="A58" s="2" t="s">
        <v>416</v>
      </c>
      <c r="B58" s="78" t="s">
        <v>17</v>
      </c>
      <c r="C58" s="97" t="s">
        <v>152</v>
      </c>
      <c r="D58" s="2">
        <v>0</v>
      </c>
      <c r="E58" s="2">
        <v>1</v>
      </c>
      <c r="F58" s="2">
        <v>0</v>
      </c>
      <c r="G58" s="2">
        <v>1</v>
      </c>
      <c r="H58" s="2"/>
    </row>
    <row r="59" spans="1:8">
      <c r="A59" s="5" t="s">
        <v>3384</v>
      </c>
      <c r="B59" s="4" t="s">
        <v>592</v>
      </c>
      <c r="C59" s="97" t="s">
        <v>152</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7" customHeight="1">
      <c r="A63" s="4" t="s">
        <v>412</v>
      </c>
      <c r="B63" s="4" t="s">
        <v>553</v>
      </c>
      <c r="C63" s="97" t="s">
        <v>33</v>
      </c>
      <c r="D63" s="2">
        <v>3</v>
      </c>
      <c r="E63" s="2">
        <v>0</v>
      </c>
      <c r="F63" s="2">
        <v>3</v>
      </c>
      <c r="G63" s="2">
        <v>14</v>
      </c>
      <c r="H63" s="4" t="s">
        <v>262</v>
      </c>
    </row>
    <row r="64" spans="1:8" ht="23.25" customHeight="1">
      <c r="A64" s="36" t="s">
        <v>5130</v>
      </c>
      <c r="B64" s="164" t="s">
        <v>1300</v>
      </c>
      <c r="C64" s="97" t="s">
        <v>33</v>
      </c>
      <c r="D64" s="8">
        <v>0</v>
      </c>
      <c r="E64" s="8">
        <v>2</v>
      </c>
      <c r="F64" s="82">
        <v>0</v>
      </c>
      <c r="G64" s="8">
        <v>10</v>
      </c>
      <c r="H64" s="292" t="s">
        <v>5168</v>
      </c>
    </row>
    <row r="65" spans="1:8" ht="27" customHeight="1">
      <c r="A65" s="164" t="s">
        <v>5191</v>
      </c>
      <c r="B65" s="164" t="s">
        <v>1298</v>
      </c>
      <c r="C65" s="97" t="s">
        <v>33</v>
      </c>
      <c r="D65" s="8">
        <v>0</v>
      </c>
      <c r="E65" s="8">
        <v>2</v>
      </c>
      <c r="F65" s="82">
        <v>0</v>
      </c>
      <c r="G65" s="8">
        <v>10</v>
      </c>
      <c r="H65" s="293"/>
    </row>
    <row r="66" spans="1:8">
      <c r="A66" s="4" t="s">
        <v>3383</v>
      </c>
      <c r="B66" s="4" t="s">
        <v>3382</v>
      </c>
      <c r="C66" s="2" t="s">
        <v>33</v>
      </c>
      <c r="D66" s="2">
        <v>2</v>
      </c>
      <c r="E66" s="2">
        <v>2</v>
      </c>
      <c r="F66" s="2">
        <v>3</v>
      </c>
      <c r="G66" s="100">
        <v>10</v>
      </c>
      <c r="H66" s="109"/>
    </row>
    <row r="67" spans="1:8" ht="25.5">
      <c r="A67" s="4" t="s">
        <v>3381</v>
      </c>
      <c r="B67" s="4" t="s">
        <v>3380</v>
      </c>
      <c r="C67" s="2" t="s">
        <v>33</v>
      </c>
      <c r="D67" s="2">
        <v>3</v>
      </c>
      <c r="E67" s="2">
        <v>0</v>
      </c>
      <c r="F67" s="2">
        <v>3</v>
      </c>
      <c r="G67" s="100">
        <v>10</v>
      </c>
      <c r="H67" s="109"/>
    </row>
    <row r="68" spans="1:8" ht="25.5">
      <c r="A68" s="4" t="s">
        <v>3379</v>
      </c>
      <c r="B68" s="4" t="s">
        <v>3378</v>
      </c>
      <c r="C68" s="2" t="s">
        <v>33</v>
      </c>
      <c r="D68" s="2">
        <v>2</v>
      </c>
      <c r="E68" s="2">
        <v>2</v>
      </c>
      <c r="F68" s="2">
        <v>3</v>
      </c>
      <c r="G68" s="100">
        <v>10</v>
      </c>
      <c r="H68" s="109"/>
    </row>
    <row r="69" spans="1:8">
      <c r="A69" s="4" t="s">
        <v>3377</v>
      </c>
      <c r="B69" s="4" t="s">
        <v>3376</v>
      </c>
      <c r="C69" s="2" t="s">
        <v>33</v>
      </c>
      <c r="D69" s="2">
        <v>3</v>
      </c>
      <c r="E69" s="2">
        <v>0</v>
      </c>
      <c r="F69" s="2">
        <v>3</v>
      </c>
      <c r="G69" s="100">
        <v>10</v>
      </c>
      <c r="H69" s="109"/>
    </row>
    <row r="70" spans="1:8">
      <c r="A70" s="4" t="s">
        <v>3375</v>
      </c>
      <c r="B70" s="4" t="s">
        <v>3374</v>
      </c>
      <c r="C70" s="2" t="s">
        <v>33</v>
      </c>
      <c r="D70" s="2">
        <v>2</v>
      </c>
      <c r="E70" s="2">
        <v>2</v>
      </c>
      <c r="F70" s="2">
        <v>3</v>
      </c>
      <c r="G70" s="100">
        <v>10</v>
      </c>
      <c r="H70" s="109"/>
    </row>
    <row r="71" spans="1:8">
      <c r="A71" s="4" t="s">
        <v>3373</v>
      </c>
      <c r="B71" s="4" t="s">
        <v>3372</v>
      </c>
      <c r="C71" s="2" t="s">
        <v>33</v>
      </c>
      <c r="D71" s="2">
        <v>3</v>
      </c>
      <c r="E71" s="2">
        <v>0</v>
      </c>
      <c r="F71" s="2">
        <v>3</v>
      </c>
      <c r="G71" s="100">
        <v>10</v>
      </c>
      <c r="H71" s="109"/>
    </row>
    <row r="72" spans="1:8" ht="25.5">
      <c r="A72" s="4" t="s">
        <v>3371</v>
      </c>
      <c r="B72" s="4" t="s">
        <v>3370</v>
      </c>
      <c r="C72" s="2" t="s">
        <v>33</v>
      </c>
      <c r="D72" s="2">
        <v>3</v>
      </c>
      <c r="E72" s="2">
        <v>0</v>
      </c>
      <c r="F72" s="2">
        <v>3</v>
      </c>
      <c r="G72" s="100">
        <v>10</v>
      </c>
      <c r="H72" s="109"/>
    </row>
    <row r="73" spans="1:8">
      <c r="A73" s="4" t="s">
        <v>3369</v>
      </c>
      <c r="B73" s="4" t="s">
        <v>1262</v>
      </c>
      <c r="C73" s="2" t="s">
        <v>33</v>
      </c>
      <c r="D73" s="2">
        <v>3</v>
      </c>
      <c r="E73" s="2">
        <v>0</v>
      </c>
      <c r="F73" s="2">
        <v>3</v>
      </c>
      <c r="G73" s="100">
        <v>10</v>
      </c>
      <c r="H73" s="109"/>
    </row>
    <row r="74" spans="1:8" ht="25.5">
      <c r="A74" s="4" t="s">
        <v>3368</v>
      </c>
      <c r="B74" s="4" t="s">
        <v>3367</v>
      </c>
      <c r="C74" s="2" t="s">
        <v>33</v>
      </c>
      <c r="D74" s="2">
        <v>3</v>
      </c>
      <c r="E74" s="2">
        <v>0</v>
      </c>
      <c r="F74" s="2">
        <v>3</v>
      </c>
      <c r="G74" s="100">
        <v>10</v>
      </c>
      <c r="H74" s="109"/>
    </row>
    <row r="75" spans="1:8" ht="25.5">
      <c r="A75" s="36" t="s">
        <v>3366</v>
      </c>
      <c r="B75" s="36" t="s">
        <v>3365</v>
      </c>
      <c r="C75" s="5" t="s">
        <v>33</v>
      </c>
      <c r="D75" s="5">
        <v>2</v>
      </c>
      <c r="E75" s="5">
        <v>2</v>
      </c>
      <c r="F75" s="5">
        <v>3</v>
      </c>
      <c r="G75" s="110">
        <v>10</v>
      </c>
      <c r="H75" s="109"/>
    </row>
    <row r="76" spans="1:8" ht="25.5">
      <c r="A76" s="4" t="s">
        <v>3364</v>
      </c>
      <c r="B76" s="4" t="s">
        <v>3363</v>
      </c>
      <c r="C76" s="2" t="s">
        <v>33</v>
      </c>
      <c r="D76" s="2">
        <v>2</v>
      </c>
      <c r="E76" s="2">
        <v>2</v>
      </c>
      <c r="F76" s="2">
        <v>3</v>
      </c>
      <c r="G76" s="100">
        <v>10</v>
      </c>
      <c r="H76" s="109"/>
    </row>
    <row r="77" spans="1:8">
      <c r="A77" s="4" t="s">
        <v>3362</v>
      </c>
      <c r="B77" s="4" t="s">
        <v>3361</v>
      </c>
      <c r="C77" s="2" t="s">
        <v>33</v>
      </c>
      <c r="D77" s="2">
        <v>2</v>
      </c>
      <c r="E77" s="2">
        <v>2</v>
      </c>
      <c r="F77" s="2">
        <v>3</v>
      </c>
      <c r="G77" s="100">
        <v>10</v>
      </c>
      <c r="H77" s="109"/>
    </row>
    <row r="78" spans="1:8" ht="25.5">
      <c r="A78" s="4" t="s">
        <v>3360</v>
      </c>
      <c r="B78" s="4" t="s">
        <v>3359</v>
      </c>
      <c r="C78" s="2" t="s">
        <v>33</v>
      </c>
      <c r="D78" s="2">
        <v>3</v>
      </c>
      <c r="E78" s="2">
        <v>0</v>
      </c>
      <c r="F78" s="2">
        <v>3</v>
      </c>
      <c r="G78" s="100">
        <v>10</v>
      </c>
      <c r="H78" s="109"/>
    </row>
    <row r="79" spans="1:8">
      <c r="A79" s="4" t="s">
        <v>3358</v>
      </c>
      <c r="B79" s="4" t="s">
        <v>3357</v>
      </c>
      <c r="C79" s="2" t="s">
        <v>33</v>
      </c>
      <c r="D79" s="2">
        <v>3</v>
      </c>
      <c r="E79" s="2">
        <v>0</v>
      </c>
      <c r="F79" s="2">
        <v>3</v>
      </c>
      <c r="G79" s="100">
        <v>10</v>
      </c>
      <c r="H79" s="109"/>
    </row>
    <row r="80" spans="1:8" ht="12" customHeight="1">
      <c r="A80" s="4" t="s">
        <v>3356</v>
      </c>
      <c r="B80" s="4" t="s">
        <v>3355</v>
      </c>
      <c r="C80" s="2" t="s">
        <v>33</v>
      </c>
      <c r="D80" s="2">
        <v>2</v>
      </c>
      <c r="E80" s="2">
        <v>2</v>
      </c>
      <c r="F80" s="2">
        <v>3</v>
      </c>
      <c r="G80" s="100">
        <v>10</v>
      </c>
      <c r="H80" s="109"/>
    </row>
    <row r="81" spans="1:8" ht="27" customHeight="1">
      <c r="A81" s="4" t="s">
        <v>3354</v>
      </c>
      <c r="B81" s="4" t="s">
        <v>3353</v>
      </c>
      <c r="C81" s="2" t="s">
        <v>33</v>
      </c>
      <c r="D81" s="2">
        <v>3</v>
      </c>
      <c r="E81" s="2">
        <v>0</v>
      </c>
      <c r="F81" s="2">
        <v>3</v>
      </c>
      <c r="G81" s="100">
        <v>10</v>
      </c>
      <c r="H81" s="109"/>
    </row>
    <row r="82" spans="1:8" ht="31.9" customHeight="1">
      <c r="A82" s="4" t="s">
        <v>3352</v>
      </c>
      <c r="B82" s="4" t="s">
        <v>3351</v>
      </c>
      <c r="C82" s="2" t="s">
        <v>33</v>
      </c>
      <c r="D82" s="2">
        <v>3</v>
      </c>
      <c r="E82" s="2">
        <v>0</v>
      </c>
      <c r="F82" s="2">
        <v>3</v>
      </c>
      <c r="G82" s="100">
        <v>10</v>
      </c>
      <c r="H82" s="109"/>
    </row>
    <row r="83" spans="1:8" ht="33" customHeight="1">
      <c r="A83" s="4" t="s">
        <v>3350</v>
      </c>
      <c r="B83" s="4" t="s">
        <v>3349</v>
      </c>
      <c r="C83" s="2" t="s">
        <v>33</v>
      </c>
      <c r="D83" s="2">
        <v>2</v>
      </c>
      <c r="E83" s="2">
        <v>2</v>
      </c>
      <c r="F83" s="2">
        <v>3</v>
      </c>
      <c r="G83" s="100">
        <v>10</v>
      </c>
      <c r="H83" s="109"/>
    </row>
    <row r="84" spans="1:8" ht="30" customHeight="1">
      <c r="A84" s="4" t="s">
        <v>3348</v>
      </c>
      <c r="B84" s="4" t="s">
        <v>3347</v>
      </c>
      <c r="C84" s="2" t="s">
        <v>33</v>
      </c>
      <c r="D84" s="2">
        <v>3</v>
      </c>
      <c r="E84" s="2">
        <v>0</v>
      </c>
      <c r="F84" s="2">
        <v>3</v>
      </c>
      <c r="G84" s="100">
        <v>10</v>
      </c>
      <c r="H84" s="109"/>
    </row>
    <row r="85" spans="1:8" ht="48" customHeight="1">
      <c r="A85" s="4" t="s">
        <v>3346</v>
      </c>
      <c r="B85" s="4" t="s">
        <v>3345</v>
      </c>
      <c r="C85" s="2" t="s">
        <v>33</v>
      </c>
      <c r="D85" s="2">
        <v>3</v>
      </c>
      <c r="E85" s="2">
        <v>0</v>
      </c>
      <c r="F85" s="2">
        <v>3</v>
      </c>
      <c r="G85" s="100">
        <v>10</v>
      </c>
      <c r="H85" s="109"/>
    </row>
    <row r="86" spans="1:8" ht="26.25" customHeight="1">
      <c r="A86" s="4" t="s">
        <v>3344</v>
      </c>
      <c r="B86" s="4" t="s">
        <v>3343</v>
      </c>
      <c r="C86" s="2" t="s">
        <v>33</v>
      </c>
      <c r="D86" s="2">
        <v>3</v>
      </c>
      <c r="E86" s="2">
        <v>0</v>
      </c>
      <c r="F86" s="2">
        <v>3</v>
      </c>
      <c r="G86" s="100">
        <v>10</v>
      </c>
      <c r="H86" s="109"/>
    </row>
    <row r="87" spans="1:8" ht="38.25">
      <c r="A87" s="4" t="s">
        <v>3342</v>
      </c>
      <c r="B87" s="4" t="s">
        <v>3341</v>
      </c>
      <c r="C87" s="2" t="s">
        <v>33</v>
      </c>
      <c r="D87" s="2">
        <v>3</v>
      </c>
      <c r="E87" s="2">
        <v>0</v>
      </c>
      <c r="F87" s="2">
        <v>3</v>
      </c>
      <c r="G87" s="100">
        <v>10</v>
      </c>
      <c r="H87" s="109"/>
    </row>
    <row r="88" spans="1:8">
      <c r="A88" s="4" t="s">
        <v>3340</v>
      </c>
      <c r="B88" s="4" t="s">
        <v>3339</v>
      </c>
      <c r="C88" s="2" t="s">
        <v>33</v>
      </c>
      <c r="D88" s="2">
        <v>2</v>
      </c>
      <c r="E88" s="2">
        <v>2</v>
      </c>
      <c r="F88" s="2">
        <v>3</v>
      </c>
      <c r="G88" s="100">
        <v>10</v>
      </c>
      <c r="H88" s="109"/>
    </row>
    <row r="89" spans="1:8" ht="25.5">
      <c r="A89" s="4" t="s">
        <v>3338</v>
      </c>
      <c r="B89" s="4" t="s">
        <v>3337</v>
      </c>
      <c r="C89" s="2" t="s">
        <v>33</v>
      </c>
      <c r="D89" s="2">
        <v>3</v>
      </c>
      <c r="E89" s="2">
        <v>0</v>
      </c>
      <c r="F89" s="2">
        <v>3</v>
      </c>
      <c r="G89" s="100">
        <v>10</v>
      </c>
      <c r="H89" s="109"/>
    </row>
    <row r="90" spans="1:8" ht="18.75" customHeight="1">
      <c r="A90" s="331"/>
      <c r="B90" s="331"/>
      <c r="C90" s="331"/>
      <c r="D90" s="331"/>
      <c r="E90" s="331"/>
      <c r="F90" s="331"/>
      <c r="G90" s="331"/>
      <c r="H90" s="331"/>
    </row>
    <row r="91" spans="1:8" ht="32.25" customHeight="1">
      <c r="A91" s="289" t="s">
        <v>261</v>
      </c>
      <c r="B91" s="290"/>
      <c r="C91" s="290"/>
      <c r="D91" s="290"/>
      <c r="E91" s="290"/>
      <c r="F91" s="290"/>
      <c r="G91" s="290"/>
      <c r="H91" s="290"/>
    </row>
    <row r="92" spans="1:8" ht="34.5" customHeight="1">
      <c r="A92" s="289" t="s">
        <v>5172</v>
      </c>
      <c r="B92" s="289"/>
      <c r="C92" s="289"/>
      <c r="D92" s="289"/>
      <c r="E92" s="289"/>
      <c r="F92" s="289"/>
      <c r="G92" s="289"/>
      <c r="H92" s="289"/>
    </row>
    <row r="93" spans="1:8" ht="30" customHeight="1">
      <c r="A93" s="298" t="s">
        <v>552</v>
      </c>
      <c r="B93" s="298"/>
      <c r="C93" s="298"/>
      <c r="D93" s="298"/>
      <c r="E93" s="298"/>
      <c r="F93" s="298"/>
      <c r="G93" s="298"/>
      <c r="H93" s="298"/>
    </row>
    <row r="94" spans="1:8" ht="28.5" customHeight="1">
      <c r="A94" s="291" t="s">
        <v>263</v>
      </c>
      <c r="B94" s="291"/>
      <c r="C94" s="291"/>
      <c r="D94" s="291"/>
      <c r="E94" s="291"/>
      <c r="F94" s="291"/>
      <c r="G94" s="291"/>
      <c r="H94" s="291"/>
    </row>
  </sheetData>
  <mergeCells count="28">
    <mergeCell ref="A25:G25"/>
    <mergeCell ref="A90:H90"/>
    <mergeCell ref="A91:H91"/>
    <mergeCell ref="A26:G26"/>
    <mergeCell ref="A61:G61"/>
    <mergeCell ref="A31:G31"/>
    <mergeCell ref="A32:G32"/>
    <mergeCell ref="A39:G39"/>
    <mergeCell ref="A40:G40"/>
    <mergeCell ref="A47:G47"/>
    <mergeCell ref="A48:G48"/>
    <mergeCell ref="A54:G54"/>
    <mergeCell ref="A55:G55"/>
    <mergeCell ref="A92:H92"/>
    <mergeCell ref="A93:H93"/>
    <mergeCell ref="A94:H94"/>
    <mergeCell ref="H64:H65"/>
    <mergeCell ref="A1:H1"/>
    <mergeCell ref="A2:H2"/>
    <mergeCell ref="A3:H3"/>
    <mergeCell ref="A4:H4"/>
    <mergeCell ref="A5:H5"/>
    <mergeCell ref="A20:G20"/>
    <mergeCell ref="A7:G7"/>
    <mergeCell ref="A8:G8"/>
    <mergeCell ref="A13:G13"/>
    <mergeCell ref="A14:G14"/>
    <mergeCell ref="A19:G19"/>
  </mergeCells>
  <pageMargins left="0.7" right="0.7" top="0.75" bottom="0.75" header="0.3" footer="0.3"/>
  <pageSetup paperSize="9" scale="81"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zoomScaleNormal="100" workbookViewId="0">
      <selection sqref="A1:H1"/>
    </sheetView>
  </sheetViews>
  <sheetFormatPr defaultRowHeight="12.75"/>
  <cols>
    <col min="1" max="1" width="13" style="47" customWidth="1"/>
    <col min="2" max="2" width="28.625" style="123" customWidth="1"/>
    <col min="3" max="6" width="9" style="45"/>
    <col min="7" max="7" width="10.75" style="45" customWidth="1"/>
    <col min="8" max="8" width="29.3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3431</v>
      </c>
      <c r="B3" s="281"/>
      <c r="C3" s="281"/>
      <c r="D3" s="281"/>
      <c r="E3" s="281"/>
      <c r="F3" s="281"/>
      <c r="G3" s="281"/>
      <c r="H3" s="281"/>
    </row>
    <row r="4" spans="1:8" ht="15.75">
      <c r="A4" s="281" t="s">
        <v>3430</v>
      </c>
      <c r="B4" s="281"/>
      <c r="C4" s="281"/>
      <c r="D4" s="281"/>
      <c r="E4" s="281"/>
      <c r="F4" s="281"/>
      <c r="G4" s="281"/>
      <c r="H4" s="281"/>
    </row>
    <row r="5" spans="1:8" ht="15.75">
      <c r="A5" s="280" t="s">
        <v>5103</v>
      </c>
      <c r="B5" s="280"/>
      <c r="C5" s="280"/>
      <c r="D5" s="280"/>
      <c r="E5" s="280"/>
      <c r="F5" s="280"/>
      <c r="G5" s="280"/>
      <c r="H5" s="280"/>
    </row>
    <row r="6" spans="1:8">
      <c r="E6" s="168"/>
      <c r="H6" s="123"/>
    </row>
    <row r="7" spans="1:8">
      <c r="A7" s="288" t="s">
        <v>149</v>
      </c>
      <c r="B7" s="288"/>
      <c r="C7" s="288"/>
      <c r="D7" s="288"/>
      <c r="E7" s="288"/>
      <c r="F7" s="288"/>
      <c r="G7" s="288"/>
      <c r="H7" s="266"/>
    </row>
    <row r="8" spans="1:8">
      <c r="A8" s="288" t="s">
        <v>5</v>
      </c>
      <c r="B8" s="288"/>
      <c r="C8" s="288"/>
      <c r="D8" s="288"/>
      <c r="E8" s="288"/>
      <c r="F8" s="288"/>
      <c r="G8" s="288"/>
      <c r="H8" s="266"/>
    </row>
    <row r="9" spans="1:8">
      <c r="A9" s="130" t="s">
        <v>6</v>
      </c>
      <c r="B9" s="27" t="s">
        <v>7</v>
      </c>
      <c r="C9" s="130" t="s">
        <v>8</v>
      </c>
      <c r="D9" s="130" t="s">
        <v>9</v>
      </c>
      <c r="E9" s="130" t="s">
        <v>10</v>
      </c>
      <c r="F9" s="130" t="s">
        <v>11</v>
      </c>
      <c r="G9" s="130" t="s">
        <v>12</v>
      </c>
      <c r="H9" s="27" t="s">
        <v>13</v>
      </c>
    </row>
    <row r="10" spans="1:8" ht="25.5">
      <c r="A10" s="2" t="s">
        <v>14</v>
      </c>
      <c r="B10" s="4" t="s">
        <v>332</v>
      </c>
      <c r="C10" s="97" t="s">
        <v>152</v>
      </c>
      <c r="D10" s="97">
        <v>4</v>
      </c>
      <c r="E10" s="97">
        <v>0</v>
      </c>
      <c r="F10" s="140">
        <v>0</v>
      </c>
      <c r="G10" s="2">
        <v>8</v>
      </c>
      <c r="H10" s="4"/>
    </row>
    <row r="11" spans="1:8">
      <c r="A11" s="2" t="s">
        <v>266</v>
      </c>
      <c r="B11" s="4" t="s">
        <v>330</v>
      </c>
      <c r="C11" s="97" t="s">
        <v>152</v>
      </c>
      <c r="D11" s="97">
        <v>0</v>
      </c>
      <c r="E11" s="97">
        <v>1</v>
      </c>
      <c r="F11" s="140">
        <v>0</v>
      </c>
      <c r="G11" s="97">
        <v>1</v>
      </c>
      <c r="H11" s="4"/>
    </row>
    <row r="12" spans="1:8">
      <c r="A12" s="127"/>
      <c r="B12" s="124"/>
      <c r="C12" s="127"/>
      <c r="D12" s="127"/>
      <c r="E12" s="127"/>
      <c r="F12" s="127"/>
      <c r="G12" s="127"/>
      <c r="H12" s="124"/>
    </row>
    <row r="13" spans="1:8">
      <c r="A13" s="288" t="s">
        <v>155</v>
      </c>
      <c r="B13" s="288"/>
      <c r="C13" s="288"/>
      <c r="D13" s="288"/>
      <c r="E13" s="288"/>
      <c r="F13" s="288"/>
      <c r="G13" s="288"/>
      <c r="H13" s="266"/>
    </row>
    <row r="14" spans="1:8">
      <c r="A14" s="288" t="s">
        <v>5</v>
      </c>
      <c r="B14" s="288"/>
      <c r="C14" s="288"/>
      <c r="D14" s="288"/>
      <c r="E14" s="288"/>
      <c r="F14" s="288"/>
      <c r="G14" s="288"/>
      <c r="H14" s="266"/>
    </row>
    <row r="15" spans="1:8">
      <c r="A15" s="130" t="s">
        <v>6</v>
      </c>
      <c r="B15" s="27" t="s">
        <v>7</v>
      </c>
      <c r="C15" s="130" t="s">
        <v>8</v>
      </c>
      <c r="D15" s="130" t="s">
        <v>9</v>
      </c>
      <c r="E15" s="130" t="s">
        <v>10</v>
      </c>
      <c r="F15" s="130" t="s">
        <v>11</v>
      </c>
      <c r="G15" s="130" t="s">
        <v>12</v>
      </c>
      <c r="H15" s="27" t="s">
        <v>13</v>
      </c>
    </row>
    <row r="16" spans="1:8" ht="25.5">
      <c r="A16" s="2" t="s">
        <v>19</v>
      </c>
      <c r="B16" s="4" t="s">
        <v>332</v>
      </c>
      <c r="C16" s="97" t="s">
        <v>152</v>
      </c>
      <c r="D16" s="97">
        <v>4</v>
      </c>
      <c r="E16" s="97">
        <v>0</v>
      </c>
      <c r="F16" s="140">
        <v>0</v>
      </c>
      <c r="G16" s="97">
        <v>8</v>
      </c>
      <c r="H16" s="4"/>
    </row>
    <row r="17" spans="1:8">
      <c r="A17" s="2" t="s">
        <v>20</v>
      </c>
      <c r="B17" s="4" t="s">
        <v>330</v>
      </c>
      <c r="C17" s="97" t="s">
        <v>152</v>
      </c>
      <c r="D17" s="97">
        <v>0</v>
      </c>
      <c r="E17" s="97">
        <v>1</v>
      </c>
      <c r="F17" s="140">
        <v>0</v>
      </c>
      <c r="G17" s="97">
        <v>1</v>
      </c>
      <c r="H17" s="4"/>
    </row>
    <row r="18" spans="1:8">
      <c r="A18" s="22"/>
      <c r="B18" s="124"/>
      <c r="C18" s="127"/>
      <c r="D18" s="127"/>
      <c r="E18" s="127"/>
      <c r="F18" s="127"/>
      <c r="G18" s="127"/>
      <c r="H18" s="95"/>
    </row>
    <row r="19" spans="1:8">
      <c r="A19" s="288" t="s">
        <v>158</v>
      </c>
      <c r="B19" s="288"/>
      <c r="C19" s="288"/>
      <c r="D19" s="288"/>
      <c r="E19" s="288"/>
      <c r="F19" s="288"/>
      <c r="G19" s="288"/>
      <c r="H19" s="266"/>
    </row>
    <row r="20" spans="1:8">
      <c r="A20" s="288" t="s">
        <v>5</v>
      </c>
      <c r="B20" s="288"/>
      <c r="C20" s="288"/>
      <c r="D20" s="288"/>
      <c r="E20" s="288"/>
      <c r="F20" s="288"/>
      <c r="G20" s="288"/>
      <c r="H20" s="266"/>
    </row>
    <row r="21" spans="1:8">
      <c r="A21" s="130" t="s">
        <v>6</v>
      </c>
      <c r="B21" s="27" t="s">
        <v>7</v>
      </c>
      <c r="C21" s="130" t="s">
        <v>8</v>
      </c>
      <c r="D21" s="130" t="s">
        <v>9</v>
      </c>
      <c r="E21" s="130" t="s">
        <v>10</v>
      </c>
      <c r="F21" s="130" t="s">
        <v>11</v>
      </c>
      <c r="G21" s="130" t="s">
        <v>12</v>
      </c>
      <c r="H21" s="27" t="s">
        <v>13</v>
      </c>
    </row>
    <row r="22" spans="1:8" ht="25.5">
      <c r="A22" s="2" t="s">
        <v>22</v>
      </c>
      <c r="B22" s="4" t="s">
        <v>332</v>
      </c>
      <c r="C22" s="97" t="s">
        <v>152</v>
      </c>
      <c r="D22" s="97">
        <v>4</v>
      </c>
      <c r="E22" s="97">
        <v>0</v>
      </c>
      <c r="F22" s="140">
        <v>0</v>
      </c>
      <c r="G22" s="97">
        <v>8</v>
      </c>
      <c r="H22" s="4"/>
    </row>
    <row r="23" spans="1:8">
      <c r="A23" s="2" t="s">
        <v>23</v>
      </c>
      <c r="B23" s="4" t="s">
        <v>330</v>
      </c>
      <c r="C23" s="97" t="s">
        <v>152</v>
      </c>
      <c r="D23" s="97">
        <v>0</v>
      </c>
      <c r="E23" s="97">
        <v>1</v>
      </c>
      <c r="F23" s="140">
        <v>0</v>
      </c>
      <c r="G23" s="97">
        <v>1</v>
      </c>
      <c r="H23" s="4"/>
    </row>
    <row r="24" spans="1:8">
      <c r="A24" s="2" t="s">
        <v>3429</v>
      </c>
      <c r="B24" s="4" t="s">
        <v>328</v>
      </c>
      <c r="C24" s="97" t="s">
        <v>152</v>
      </c>
      <c r="D24" s="97">
        <v>0</v>
      </c>
      <c r="E24" s="97">
        <v>0</v>
      </c>
      <c r="F24" s="97">
        <v>0</v>
      </c>
      <c r="G24" s="97">
        <v>21</v>
      </c>
      <c r="H24" s="4"/>
    </row>
    <row r="25" spans="1:8">
      <c r="A25" s="127"/>
      <c r="B25" s="124"/>
      <c r="C25" s="127"/>
      <c r="D25" s="127"/>
      <c r="E25" s="127"/>
      <c r="F25" s="127"/>
      <c r="G25" s="127"/>
      <c r="H25" s="124"/>
    </row>
    <row r="26" spans="1:8">
      <c r="A26" s="288" t="s">
        <v>161</v>
      </c>
      <c r="B26" s="288"/>
      <c r="C26" s="288"/>
      <c r="D26" s="288"/>
      <c r="E26" s="288"/>
      <c r="F26" s="288"/>
      <c r="G26" s="288"/>
      <c r="H26" s="266"/>
    </row>
    <row r="27" spans="1:8">
      <c r="A27" s="288" t="s">
        <v>5</v>
      </c>
      <c r="B27" s="288"/>
      <c r="C27" s="288"/>
      <c r="D27" s="288"/>
      <c r="E27" s="288"/>
      <c r="F27" s="288"/>
      <c r="G27" s="288"/>
      <c r="H27" s="266"/>
    </row>
    <row r="28" spans="1:8">
      <c r="A28" s="130" t="s">
        <v>6</v>
      </c>
      <c r="B28" s="27" t="s">
        <v>7</v>
      </c>
      <c r="C28" s="130" t="s">
        <v>8</v>
      </c>
      <c r="D28" s="130" t="s">
        <v>9</v>
      </c>
      <c r="E28" s="130" t="s">
        <v>10</v>
      </c>
      <c r="F28" s="130" t="s">
        <v>11</v>
      </c>
      <c r="G28" s="130" t="s">
        <v>12</v>
      </c>
      <c r="H28" s="27" t="s">
        <v>13</v>
      </c>
    </row>
    <row r="29" spans="1:8" ht="25.5">
      <c r="A29" s="2" t="s">
        <v>26</v>
      </c>
      <c r="B29" s="4" t="s">
        <v>332</v>
      </c>
      <c r="C29" s="97" t="s">
        <v>152</v>
      </c>
      <c r="D29" s="97">
        <v>4</v>
      </c>
      <c r="E29" s="97">
        <v>0</v>
      </c>
      <c r="F29" s="140">
        <v>0</v>
      </c>
      <c r="G29" s="97">
        <v>8</v>
      </c>
      <c r="H29" s="4"/>
    </row>
    <row r="30" spans="1:8">
      <c r="A30" s="2" t="s">
        <v>27</v>
      </c>
      <c r="B30" s="4" t="s">
        <v>330</v>
      </c>
      <c r="C30" s="97" t="s">
        <v>152</v>
      </c>
      <c r="D30" s="97">
        <v>0</v>
      </c>
      <c r="E30" s="97">
        <v>1</v>
      </c>
      <c r="F30" s="140">
        <v>0</v>
      </c>
      <c r="G30" s="97">
        <v>1</v>
      </c>
      <c r="H30" s="4"/>
    </row>
    <row r="31" spans="1:8">
      <c r="A31" s="5" t="s">
        <v>3428</v>
      </c>
      <c r="B31" s="4" t="s">
        <v>328</v>
      </c>
      <c r="C31" s="97" t="s">
        <v>152</v>
      </c>
      <c r="D31" s="97">
        <v>0</v>
      </c>
      <c r="E31" s="97">
        <v>0</v>
      </c>
      <c r="F31" s="97">
        <v>0</v>
      </c>
      <c r="G31" s="97">
        <v>21</v>
      </c>
      <c r="H31" s="4"/>
    </row>
    <row r="32" spans="1:8">
      <c r="E32" s="168"/>
      <c r="H32" s="123"/>
    </row>
    <row r="33" spans="1:8" ht="25.5">
      <c r="A33" s="1" t="s">
        <v>413</v>
      </c>
      <c r="B33" s="266"/>
      <c r="C33" s="266"/>
      <c r="D33" s="266"/>
      <c r="E33" s="266"/>
      <c r="F33" s="266"/>
      <c r="G33" s="266"/>
      <c r="H33" s="266"/>
    </row>
    <row r="34" spans="1:8">
      <c r="A34" s="332" t="s">
        <v>3427</v>
      </c>
      <c r="B34" s="333"/>
      <c r="C34" s="333"/>
      <c r="D34" s="333"/>
      <c r="E34" s="333"/>
      <c r="F34" s="333"/>
      <c r="G34" s="333"/>
      <c r="H34" s="334"/>
    </row>
    <row r="35" spans="1:8" ht="25.5">
      <c r="A35" s="2" t="s">
        <v>3414</v>
      </c>
      <c r="B35" s="4" t="s">
        <v>3413</v>
      </c>
      <c r="C35" s="2" t="s">
        <v>3390</v>
      </c>
      <c r="D35" s="2">
        <v>3</v>
      </c>
      <c r="E35" s="2">
        <v>0</v>
      </c>
      <c r="F35" s="2">
        <v>3</v>
      </c>
      <c r="G35" s="100">
        <v>8</v>
      </c>
      <c r="H35" s="292" t="s">
        <v>4898</v>
      </c>
    </row>
    <row r="36" spans="1:8" ht="25.5">
      <c r="A36" s="2" t="s">
        <v>3392</v>
      </c>
      <c r="B36" s="4" t="s">
        <v>3391</v>
      </c>
      <c r="C36" s="2" t="s">
        <v>3390</v>
      </c>
      <c r="D36" s="2">
        <v>3</v>
      </c>
      <c r="E36" s="2">
        <v>0</v>
      </c>
      <c r="F36" s="2">
        <v>3</v>
      </c>
      <c r="G36" s="100">
        <v>8</v>
      </c>
      <c r="H36" s="293"/>
    </row>
    <row r="37" spans="1:8" s="175" customFormat="1" ht="25.5" customHeight="1">
      <c r="A37" s="100" t="s">
        <v>4906</v>
      </c>
      <c r="B37" s="109" t="s">
        <v>4817</v>
      </c>
      <c r="C37" s="100" t="s">
        <v>3390</v>
      </c>
      <c r="D37" s="100">
        <v>0</v>
      </c>
      <c r="E37" s="100">
        <v>2</v>
      </c>
      <c r="F37" s="100">
        <v>0</v>
      </c>
      <c r="G37" s="100">
        <v>5</v>
      </c>
      <c r="H37" s="335" t="s">
        <v>4899</v>
      </c>
    </row>
    <row r="38" spans="1:8" s="175" customFormat="1" ht="19.5" customHeight="1">
      <c r="A38" s="100" t="s">
        <v>4816</v>
      </c>
      <c r="B38" s="109" t="s">
        <v>4818</v>
      </c>
      <c r="C38" s="100" t="s">
        <v>3390</v>
      </c>
      <c r="D38" s="100">
        <v>0</v>
      </c>
      <c r="E38" s="100">
        <v>2</v>
      </c>
      <c r="F38" s="100">
        <v>0</v>
      </c>
      <c r="G38" s="100">
        <v>5</v>
      </c>
      <c r="H38" s="336"/>
    </row>
    <row r="39" spans="1:8" ht="25.5">
      <c r="A39" s="2" t="s">
        <v>3426</v>
      </c>
      <c r="B39" s="4" t="s">
        <v>3425</v>
      </c>
      <c r="C39" s="2" t="s">
        <v>3390</v>
      </c>
      <c r="D39" s="2">
        <v>3</v>
      </c>
      <c r="E39" s="2">
        <v>0</v>
      </c>
      <c r="F39" s="2">
        <v>3</v>
      </c>
      <c r="G39" s="100">
        <v>8</v>
      </c>
      <c r="H39" s="94"/>
    </row>
    <row r="40" spans="1:8" ht="25.5">
      <c r="A40" s="2" t="s">
        <v>3424</v>
      </c>
      <c r="B40" s="4" t="s">
        <v>3423</v>
      </c>
      <c r="C40" s="2" t="s">
        <v>3390</v>
      </c>
      <c r="D40" s="2">
        <v>2</v>
      </c>
      <c r="E40" s="2">
        <v>2</v>
      </c>
      <c r="F40" s="2">
        <v>3</v>
      </c>
      <c r="G40" s="100">
        <v>8</v>
      </c>
      <c r="H40" s="94"/>
    </row>
    <row r="41" spans="1:8">
      <c r="A41" s="2" t="s">
        <v>3422</v>
      </c>
      <c r="B41" s="4" t="s">
        <v>3421</v>
      </c>
      <c r="C41" s="2" t="s">
        <v>3390</v>
      </c>
      <c r="D41" s="2">
        <v>3</v>
      </c>
      <c r="E41" s="2">
        <v>0</v>
      </c>
      <c r="F41" s="2">
        <v>3</v>
      </c>
      <c r="G41" s="100">
        <v>8</v>
      </c>
      <c r="H41" s="27"/>
    </row>
    <row r="42" spans="1:8">
      <c r="A42" s="2" t="s">
        <v>3420</v>
      </c>
      <c r="B42" s="4" t="s">
        <v>3419</v>
      </c>
      <c r="C42" s="2" t="s">
        <v>3390</v>
      </c>
      <c r="D42" s="2">
        <v>3</v>
      </c>
      <c r="E42" s="2">
        <v>0</v>
      </c>
      <c r="F42" s="2">
        <v>3</v>
      </c>
      <c r="G42" s="100">
        <v>8</v>
      </c>
      <c r="H42" s="27"/>
    </row>
    <row r="43" spans="1:8" ht="25.5">
      <c r="A43" s="2" t="s">
        <v>3418</v>
      </c>
      <c r="B43" s="4" t="s">
        <v>3417</v>
      </c>
      <c r="C43" s="2" t="s">
        <v>3390</v>
      </c>
      <c r="D43" s="2">
        <v>3</v>
      </c>
      <c r="E43" s="2">
        <v>0</v>
      </c>
      <c r="F43" s="2">
        <v>3</v>
      </c>
      <c r="G43" s="100">
        <v>8</v>
      </c>
      <c r="H43" s="27"/>
    </row>
    <row r="44" spans="1:8">
      <c r="A44" s="2" t="s">
        <v>3416</v>
      </c>
      <c r="B44" s="4" t="s">
        <v>3415</v>
      </c>
      <c r="C44" s="2" t="s">
        <v>3390</v>
      </c>
      <c r="D44" s="2">
        <v>2</v>
      </c>
      <c r="E44" s="2">
        <v>2</v>
      </c>
      <c r="F44" s="2">
        <v>3</v>
      </c>
      <c r="G44" s="100">
        <v>8</v>
      </c>
      <c r="H44" s="27"/>
    </row>
    <row r="45" spans="1:8">
      <c r="A45" s="2" t="s">
        <v>3412</v>
      </c>
      <c r="B45" s="4" t="s">
        <v>3411</v>
      </c>
      <c r="C45" s="2" t="s">
        <v>3390</v>
      </c>
      <c r="D45" s="2">
        <v>3</v>
      </c>
      <c r="E45" s="2">
        <v>0</v>
      </c>
      <c r="F45" s="2">
        <v>3</v>
      </c>
      <c r="G45" s="100">
        <v>8</v>
      </c>
      <c r="H45" s="27"/>
    </row>
    <row r="46" spans="1:8" ht="25.5">
      <c r="A46" s="2" t="s">
        <v>3410</v>
      </c>
      <c r="B46" s="4" t="s">
        <v>3409</v>
      </c>
      <c r="C46" s="2" t="s">
        <v>3390</v>
      </c>
      <c r="D46" s="2">
        <v>3</v>
      </c>
      <c r="E46" s="2">
        <v>0</v>
      </c>
      <c r="F46" s="2">
        <v>3</v>
      </c>
      <c r="G46" s="100">
        <v>8</v>
      </c>
      <c r="H46" s="27"/>
    </row>
    <row r="47" spans="1:8">
      <c r="A47" s="110" t="s">
        <v>3408</v>
      </c>
      <c r="B47" s="111" t="s">
        <v>3407</v>
      </c>
      <c r="C47" s="110" t="s">
        <v>3390</v>
      </c>
      <c r="D47" s="110">
        <v>2</v>
      </c>
      <c r="E47" s="110">
        <v>1</v>
      </c>
      <c r="F47" s="110">
        <v>3</v>
      </c>
      <c r="G47" s="110">
        <v>8</v>
      </c>
      <c r="H47" s="27"/>
    </row>
    <row r="48" spans="1:8" ht="25.5">
      <c r="A48" s="110" t="s">
        <v>3406</v>
      </c>
      <c r="B48" s="111" t="s">
        <v>3405</v>
      </c>
      <c r="C48" s="110" t="s">
        <v>3390</v>
      </c>
      <c r="D48" s="110">
        <v>2</v>
      </c>
      <c r="E48" s="110">
        <v>1</v>
      </c>
      <c r="F48" s="110">
        <v>3</v>
      </c>
      <c r="G48" s="110">
        <v>8</v>
      </c>
      <c r="H48" s="27"/>
    </row>
    <row r="49" spans="1:8">
      <c r="A49" s="2" t="s">
        <v>3404</v>
      </c>
      <c r="B49" s="4" t="s">
        <v>3403</v>
      </c>
      <c r="C49" s="2" t="s">
        <v>3390</v>
      </c>
      <c r="D49" s="2">
        <v>3</v>
      </c>
      <c r="E49" s="2">
        <v>0</v>
      </c>
      <c r="F49" s="2">
        <v>3</v>
      </c>
      <c r="G49" s="100">
        <v>8</v>
      </c>
      <c r="H49" s="27"/>
    </row>
    <row r="50" spans="1:8">
      <c r="A50" s="2" t="s">
        <v>3402</v>
      </c>
      <c r="B50" s="4" t="s">
        <v>3401</v>
      </c>
      <c r="C50" s="2" t="s">
        <v>3390</v>
      </c>
      <c r="D50" s="2">
        <v>2</v>
      </c>
      <c r="E50" s="2">
        <v>2</v>
      </c>
      <c r="F50" s="2">
        <v>3</v>
      </c>
      <c r="G50" s="100">
        <v>8</v>
      </c>
      <c r="H50" s="27"/>
    </row>
    <row r="51" spans="1:8">
      <c r="A51" s="2" t="s">
        <v>3400</v>
      </c>
      <c r="B51" s="4" t="s">
        <v>3399</v>
      </c>
      <c r="C51" s="2" t="s">
        <v>3390</v>
      </c>
      <c r="D51" s="2">
        <v>3</v>
      </c>
      <c r="E51" s="2">
        <v>0</v>
      </c>
      <c r="F51" s="2">
        <v>3</v>
      </c>
      <c r="G51" s="100">
        <v>8</v>
      </c>
      <c r="H51" s="27"/>
    </row>
    <row r="52" spans="1:8" ht="25.5">
      <c r="A52" s="2" t="s">
        <v>3398</v>
      </c>
      <c r="B52" s="4" t="s">
        <v>3397</v>
      </c>
      <c r="C52" s="2" t="s">
        <v>3390</v>
      </c>
      <c r="D52" s="2">
        <v>2</v>
      </c>
      <c r="E52" s="2">
        <v>2</v>
      </c>
      <c r="F52" s="2">
        <v>3</v>
      </c>
      <c r="G52" s="100">
        <v>8</v>
      </c>
      <c r="H52" s="27"/>
    </row>
    <row r="53" spans="1:8" ht="25.5">
      <c r="A53" s="2" t="s">
        <v>3396</v>
      </c>
      <c r="B53" s="4" t="s">
        <v>3395</v>
      </c>
      <c r="C53" s="2" t="s">
        <v>3390</v>
      </c>
      <c r="D53" s="2">
        <v>3</v>
      </c>
      <c r="E53" s="2">
        <v>0</v>
      </c>
      <c r="F53" s="2">
        <v>3</v>
      </c>
      <c r="G53" s="100">
        <v>8</v>
      </c>
      <c r="H53" s="27"/>
    </row>
    <row r="54" spans="1:8" ht="25.5">
      <c r="A54" s="2" t="s">
        <v>3394</v>
      </c>
      <c r="B54" s="4" t="s">
        <v>3393</v>
      </c>
      <c r="C54" s="2" t="s">
        <v>3390</v>
      </c>
      <c r="D54" s="2">
        <v>2</v>
      </c>
      <c r="E54" s="2">
        <v>2</v>
      </c>
      <c r="F54" s="2">
        <v>3</v>
      </c>
      <c r="G54" s="100">
        <v>8</v>
      </c>
      <c r="H54" s="27"/>
    </row>
    <row r="55" spans="1:8" ht="25.5">
      <c r="A55" s="278" t="s">
        <v>5157</v>
      </c>
      <c r="B55" s="279" t="s">
        <v>5108</v>
      </c>
      <c r="C55" s="278" t="s">
        <v>3390</v>
      </c>
      <c r="D55" s="278">
        <v>3</v>
      </c>
      <c r="E55" s="278">
        <v>0</v>
      </c>
      <c r="F55" s="278">
        <v>3</v>
      </c>
      <c r="G55" s="110">
        <v>8</v>
      </c>
      <c r="H55" s="113"/>
    </row>
    <row r="56" spans="1:8" ht="27.75" customHeight="1">
      <c r="A56" s="286" t="s">
        <v>261</v>
      </c>
      <c r="B56" s="287"/>
      <c r="C56" s="287"/>
      <c r="D56" s="287"/>
      <c r="E56" s="287"/>
      <c r="F56" s="287"/>
      <c r="G56" s="287"/>
      <c r="H56" s="287"/>
    </row>
    <row r="57" spans="1:8" ht="24" customHeight="1">
      <c r="A57" s="285" t="s">
        <v>4897</v>
      </c>
      <c r="B57" s="285"/>
      <c r="C57" s="285"/>
      <c r="D57" s="285"/>
      <c r="E57" s="285"/>
      <c r="F57" s="285"/>
      <c r="G57" s="285"/>
      <c r="H57" s="285"/>
    </row>
    <row r="58" spans="1:8" ht="26.25" customHeight="1">
      <c r="A58" s="284" t="s">
        <v>146</v>
      </c>
      <c r="B58" s="284"/>
      <c r="C58" s="284"/>
      <c r="D58" s="284"/>
      <c r="E58" s="284"/>
      <c r="F58" s="284"/>
      <c r="G58" s="284"/>
      <c r="H58" s="284"/>
    </row>
    <row r="59" spans="1:8" ht="29.25" customHeight="1">
      <c r="A59" s="285" t="s">
        <v>147</v>
      </c>
      <c r="B59" s="285"/>
      <c r="C59" s="285"/>
      <c r="D59" s="285"/>
      <c r="E59" s="285"/>
      <c r="F59" s="285"/>
      <c r="G59" s="285"/>
      <c r="H59" s="285"/>
    </row>
  </sheetData>
  <mergeCells count="20">
    <mergeCell ref="A1:H1"/>
    <mergeCell ref="A2:H2"/>
    <mergeCell ref="A3:H3"/>
    <mergeCell ref="A4:H4"/>
    <mergeCell ref="A5:H5"/>
    <mergeCell ref="A20:G20"/>
    <mergeCell ref="A7:G7"/>
    <mergeCell ref="A8:G8"/>
    <mergeCell ref="A13:G13"/>
    <mergeCell ref="A14:G14"/>
    <mergeCell ref="A19:G19"/>
    <mergeCell ref="A58:H58"/>
    <mergeCell ref="A59:H59"/>
    <mergeCell ref="A26:G26"/>
    <mergeCell ref="A27:G27"/>
    <mergeCell ref="A34:H34"/>
    <mergeCell ref="A56:H56"/>
    <mergeCell ref="A57:H57"/>
    <mergeCell ref="H37:H38"/>
    <mergeCell ref="H35:H36"/>
  </mergeCells>
  <pageMargins left="0.7" right="0.7" top="0.75" bottom="0.75" header="0.3" footer="0.3"/>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workbookViewId="0">
      <selection sqref="A1:H1"/>
    </sheetView>
  </sheetViews>
  <sheetFormatPr defaultRowHeight="12.75"/>
  <cols>
    <col min="1" max="1" width="9" style="45"/>
    <col min="2" max="2" width="24.875" style="123" customWidth="1"/>
    <col min="3" max="6" width="9" style="45"/>
    <col min="7" max="7" width="14.125" style="45" customWidth="1"/>
    <col min="8" max="8" width="31"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3480</v>
      </c>
      <c r="B3" s="281"/>
      <c r="C3" s="281"/>
      <c r="D3" s="281"/>
      <c r="E3" s="281"/>
      <c r="F3" s="281"/>
      <c r="G3" s="281"/>
      <c r="H3" s="281"/>
    </row>
    <row r="4" spans="1:8" ht="15.75">
      <c r="A4" s="281" t="s">
        <v>3479</v>
      </c>
      <c r="B4" s="281"/>
      <c r="C4" s="281"/>
      <c r="D4" s="281"/>
      <c r="E4" s="281"/>
      <c r="F4" s="281"/>
      <c r="G4" s="281"/>
      <c r="H4" s="281"/>
    </row>
    <row r="5" spans="1:8" ht="15.75">
      <c r="A5" s="280" t="s">
        <v>5103</v>
      </c>
      <c r="B5" s="280"/>
      <c r="C5" s="280"/>
      <c r="D5" s="280"/>
      <c r="E5" s="280"/>
      <c r="F5" s="280"/>
      <c r="G5" s="280"/>
      <c r="H5" s="280"/>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27" t="s">
        <v>7</v>
      </c>
      <c r="C9" s="130" t="s">
        <v>8</v>
      </c>
      <c r="D9" s="130" t="s">
        <v>9</v>
      </c>
      <c r="E9" s="130" t="s">
        <v>10</v>
      </c>
      <c r="F9" s="130" t="s">
        <v>11</v>
      </c>
      <c r="G9" s="130" t="s">
        <v>12</v>
      </c>
      <c r="H9" s="130" t="s">
        <v>13</v>
      </c>
    </row>
    <row r="10" spans="1:8" ht="25.5">
      <c r="A10" s="2" t="s">
        <v>150</v>
      </c>
      <c r="B10" s="4" t="s">
        <v>3474</v>
      </c>
      <c r="C10" s="97" t="s">
        <v>152</v>
      </c>
      <c r="D10" s="2">
        <v>8</v>
      </c>
      <c r="E10" s="2">
        <v>0</v>
      </c>
      <c r="F10" s="2">
        <v>0</v>
      </c>
      <c r="G10" s="2">
        <v>8</v>
      </c>
      <c r="H10" s="2"/>
    </row>
    <row r="11" spans="1:8">
      <c r="A11" s="2" t="s">
        <v>153</v>
      </c>
      <c r="B11" s="4" t="s">
        <v>330</v>
      </c>
      <c r="C11" s="97" t="s">
        <v>152</v>
      </c>
      <c r="D11" s="2">
        <v>0</v>
      </c>
      <c r="E11" s="2">
        <v>1</v>
      </c>
      <c r="F11" s="2">
        <v>0</v>
      </c>
      <c r="G11" s="2">
        <v>1</v>
      </c>
      <c r="H11" s="2"/>
    </row>
    <row r="12" spans="1:8">
      <c r="A12" s="60"/>
      <c r="B12" s="32"/>
      <c r="C12" s="60"/>
      <c r="D12" s="60"/>
      <c r="E12" s="60"/>
      <c r="F12" s="60"/>
      <c r="G12" s="60"/>
      <c r="H12" s="60"/>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27" t="s">
        <v>7</v>
      </c>
      <c r="C15" s="130" t="s">
        <v>8</v>
      </c>
      <c r="D15" s="130" t="s">
        <v>9</v>
      </c>
      <c r="E15" s="130" t="s">
        <v>10</v>
      </c>
      <c r="F15" s="130" t="s">
        <v>11</v>
      </c>
      <c r="G15" s="130" t="s">
        <v>12</v>
      </c>
      <c r="H15" s="130" t="s">
        <v>13</v>
      </c>
    </row>
    <row r="16" spans="1:8" ht="25.5">
      <c r="A16" s="2" t="s">
        <v>156</v>
      </c>
      <c r="B16" s="4" t="s">
        <v>3474</v>
      </c>
      <c r="C16" s="97" t="s">
        <v>152</v>
      </c>
      <c r="D16" s="2">
        <v>8</v>
      </c>
      <c r="E16" s="2">
        <v>0</v>
      </c>
      <c r="F16" s="2">
        <v>0</v>
      </c>
      <c r="G16" s="2">
        <v>8</v>
      </c>
      <c r="H16" s="2"/>
    </row>
    <row r="17" spans="1:8">
      <c r="A17" s="2" t="s">
        <v>157</v>
      </c>
      <c r="B17" s="4" t="s">
        <v>330</v>
      </c>
      <c r="C17" s="97" t="s">
        <v>152</v>
      </c>
      <c r="D17" s="2">
        <v>0</v>
      </c>
      <c r="E17" s="2">
        <v>1</v>
      </c>
      <c r="F17" s="2">
        <v>0</v>
      </c>
      <c r="G17" s="2">
        <v>1</v>
      </c>
      <c r="H17" s="2"/>
    </row>
    <row r="18" spans="1:8">
      <c r="A18" s="60"/>
      <c r="B18" s="32"/>
      <c r="C18" s="60"/>
      <c r="D18" s="60"/>
      <c r="E18" s="60"/>
      <c r="F18" s="60"/>
      <c r="G18" s="60"/>
      <c r="H18" s="60"/>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27" t="s">
        <v>7</v>
      </c>
      <c r="C21" s="130" t="s">
        <v>8</v>
      </c>
      <c r="D21" s="130" t="s">
        <v>9</v>
      </c>
      <c r="E21" s="130" t="s">
        <v>10</v>
      </c>
      <c r="F21" s="130" t="s">
        <v>11</v>
      </c>
      <c r="G21" s="130" t="s">
        <v>12</v>
      </c>
      <c r="H21" s="130" t="s">
        <v>13</v>
      </c>
    </row>
    <row r="22" spans="1:8" ht="25.5">
      <c r="A22" s="2" t="s">
        <v>159</v>
      </c>
      <c r="B22" s="4" t="s">
        <v>3474</v>
      </c>
      <c r="C22" s="97" t="s">
        <v>152</v>
      </c>
      <c r="D22" s="2">
        <v>8</v>
      </c>
      <c r="E22" s="2">
        <v>0</v>
      </c>
      <c r="F22" s="2">
        <v>0</v>
      </c>
      <c r="G22" s="2">
        <v>8</v>
      </c>
      <c r="H22" s="2"/>
    </row>
    <row r="23" spans="1:8">
      <c r="A23" s="2" t="s">
        <v>160</v>
      </c>
      <c r="B23" s="4" t="s">
        <v>330</v>
      </c>
      <c r="C23" s="97" t="s">
        <v>152</v>
      </c>
      <c r="D23" s="2">
        <v>0</v>
      </c>
      <c r="E23" s="2">
        <v>1</v>
      </c>
      <c r="F23" s="2">
        <v>0</v>
      </c>
      <c r="G23" s="2">
        <v>1</v>
      </c>
      <c r="H23" s="2"/>
    </row>
    <row r="24" spans="1:8">
      <c r="A24" s="130"/>
      <c r="B24" s="27"/>
      <c r="C24" s="130"/>
      <c r="D24" s="130"/>
      <c r="E24" s="130"/>
      <c r="F24" s="130"/>
      <c r="G24" s="130"/>
      <c r="H24" s="60"/>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27" t="s">
        <v>7</v>
      </c>
      <c r="C27" s="130" t="s">
        <v>8</v>
      </c>
      <c r="D27" s="130" t="s">
        <v>9</v>
      </c>
      <c r="E27" s="130" t="s">
        <v>10</v>
      </c>
      <c r="F27" s="130" t="s">
        <v>11</v>
      </c>
      <c r="G27" s="130" t="s">
        <v>12</v>
      </c>
      <c r="H27" s="130" t="s">
        <v>13</v>
      </c>
    </row>
    <row r="28" spans="1:8" ht="25.5">
      <c r="A28" s="2" t="s">
        <v>162</v>
      </c>
      <c r="B28" s="4" t="s">
        <v>3474</v>
      </c>
      <c r="C28" s="97" t="s">
        <v>152</v>
      </c>
      <c r="D28" s="2">
        <v>8</v>
      </c>
      <c r="E28" s="2">
        <v>0</v>
      </c>
      <c r="F28" s="2">
        <v>0</v>
      </c>
      <c r="G28" s="2">
        <v>8</v>
      </c>
      <c r="H28" s="2"/>
    </row>
    <row r="29" spans="1:8">
      <c r="A29" s="2" t="s">
        <v>163</v>
      </c>
      <c r="B29" s="4" t="s">
        <v>330</v>
      </c>
      <c r="C29" s="97" t="s">
        <v>152</v>
      </c>
      <c r="D29" s="2">
        <v>0</v>
      </c>
      <c r="E29" s="2">
        <v>1</v>
      </c>
      <c r="F29" s="2">
        <v>0</v>
      </c>
      <c r="G29" s="2">
        <v>1</v>
      </c>
      <c r="H29" s="2"/>
    </row>
    <row r="30" spans="1:8">
      <c r="A30" s="130"/>
      <c r="B30" s="27"/>
      <c r="C30" s="130"/>
      <c r="D30" s="130"/>
      <c r="E30" s="130"/>
      <c r="F30" s="130"/>
      <c r="G30" s="130"/>
      <c r="H30" s="130"/>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27" t="s">
        <v>7</v>
      </c>
      <c r="C33" s="130" t="s">
        <v>8</v>
      </c>
      <c r="D33" s="130" t="s">
        <v>9</v>
      </c>
      <c r="E33" s="130" t="s">
        <v>10</v>
      </c>
      <c r="F33" s="130" t="s">
        <v>11</v>
      </c>
      <c r="G33" s="130" t="s">
        <v>12</v>
      </c>
      <c r="H33" s="130" t="s">
        <v>13</v>
      </c>
    </row>
    <row r="34" spans="1:8">
      <c r="A34" s="2" t="s">
        <v>3478</v>
      </c>
      <c r="B34" s="4" t="s">
        <v>414</v>
      </c>
      <c r="C34" s="2" t="s">
        <v>152</v>
      </c>
      <c r="D34" s="2">
        <v>0</v>
      </c>
      <c r="E34" s="2">
        <v>0</v>
      </c>
      <c r="F34" s="2">
        <v>0</v>
      </c>
      <c r="G34" s="2">
        <v>21</v>
      </c>
      <c r="H34" s="2"/>
    </row>
    <row r="35" spans="1:8" ht="25.5">
      <c r="A35" s="2" t="s">
        <v>165</v>
      </c>
      <c r="B35" s="4" t="s">
        <v>3474</v>
      </c>
      <c r="C35" s="97" t="s">
        <v>152</v>
      </c>
      <c r="D35" s="2">
        <v>8</v>
      </c>
      <c r="E35" s="2">
        <v>0</v>
      </c>
      <c r="F35" s="2">
        <v>0</v>
      </c>
      <c r="G35" s="2">
        <v>8</v>
      </c>
      <c r="H35" s="2"/>
    </row>
    <row r="36" spans="1:8">
      <c r="A36" s="2" t="s">
        <v>166</v>
      </c>
      <c r="B36" s="4" t="s">
        <v>330</v>
      </c>
      <c r="C36" s="97" t="s">
        <v>152</v>
      </c>
      <c r="D36" s="2">
        <v>0</v>
      </c>
      <c r="E36" s="2">
        <v>1</v>
      </c>
      <c r="F36" s="2">
        <v>0</v>
      </c>
      <c r="G36" s="2">
        <v>1</v>
      </c>
      <c r="H36" s="2"/>
    </row>
    <row r="37" spans="1:8">
      <c r="A37" s="130"/>
      <c r="B37" s="27"/>
      <c r="C37" s="130"/>
      <c r="D37" s="130"/>
      <c r="E37" s="130"/>
      <c r="F37" s="130"/>
      <c r="G37" s="130"/>
      <c r="H37" s="130"/>
    </row>
    <row r="38" spans="1:8">
      <c r="A38" s="288" t="s">
        <v>171</v>
      </c>
      <c r="B38" s="288"/>
      <c r="C38" s="288"/>
      <c r="D38" s="288"/>
      <c r="E38" s="288"/>
      <c r="F38" s="288"/>
      <c r="G38" s="288"/>
      <c r="H38" s="120"/>
    </row>
    <row r="39" spans="1:8">
      <c r="A39" s="288" t="s">
        <v>5</v>
      </c>
      <c r="B39" s="288"/>
      <c r="C39" s="288"/>
      <c r="D39" s="288"/>
      <c r="E39" s="288"/>
      <c r="F39" s="288"/>
      <c r="G39" s="288"/>
      <c r="H39" s="120"/>
    </row>
    <row r="40" spans="1:8">
      <c r="A40" s="130" t="s">
        <v>6</v>
      </c>
      <c r="B40" s="27" t="s">
        <v>7</v>
      </c>
      <c r="C40" s="130" t="s">
        <v>8</v>
      </c>
      <c r="D40" s="130" t="s">
        <v>9</v>
      </c>
      <c r="E40" s="130" t="s">
        <v>10</v>
      </c>
      <c r="F40" s="130" t="s">
        <v>11</v>
      </c>
      <c r="G40" s="130" t="s">
        <v>12</v>
      </c>
      <c r="H40" s="130" t="s">
        <v>13</v>
      </c>
    </row>
    <row r="41" spans="1:8">
      <c r="A41" s="2" t="s">
        <v>3477</v>
      </c>
      <c r="B41" s="4" t="s">
        <v>414</v>
      </c>
      <c r="C41" s="2" t="s">
        <v>152</v>
      </c>
      <c r="D41" s="2">
        <v>0</v>
      </c>
      <c r="E41" s="2">
        <v>0</v>
      </c>
      <c r="F41" s="2">
        <v>0</v>
      </c>
      <c r="G41" s="2">
        <v>21</v>
      </c>
      <c r="H41" s="2"/>
    </row>
    <row r="42" spans="1:8" ht="25.5">
      <c r="A42" s="2" t="s">
        <v>172</v>
      </c>
      <c r="B42" s="4" t="s">
        <v>3474</v>
      </c>
      <c r="C42" s="97" t="s">
        <v>152</v>
      </c>
      <c r="D42" s="2">
        <v>8</v>
      </c>
      <c r="E42" s="2">
        <v>0</v>
      </c>
      <c r="F42" s="2">
        <v>0</v>
      </c>
      <c r="G42" s="2">
        <v>8</v>
      </c>
      <c r="H42" s="2"/>
    </row>
    <row r="43" spans="1:8">
      <c r="A43" s="2" t="s">
        <v>173</v>
      </c>
      <c r="B43" s="4" t="s">
        <v>330</v>
      </c>
      <c r="C43" s="97" t="s">
        <v>152</v>
      </c>
      <c r="D43" s="2">
        <v>0</v>
      </c>
      <c r="E43" s="2">
        <v>1</v>
      </c>
      <c r="F43" s="2">
        <v>0</v>
      </c>
      <c r="G43" s="2">
        <v>1</v>
      </c>
      <c r="H43" s="2"/>
    </row>
    <row r="44" spans="1:8">
      <c r="A44" s="130"/>
      <c r="B44" s="27"/>
      <c r="C44" s="130"/>
      <c r="D44" s="130"/>
      <c r="E44" s="130"/>
      <c r="F44" s="130"/>
      <c r="G44" s="130"/>
      <c r="H44" s="130"/>
    </row>
    <row r="45" spans="1:8">
      <c r="A45" s="288" t="s">
        <v>176</v>
      </c>
      <c r="B45" s="288"/>
      <c r="C45" s="288"/>
      <c r="D45" s="288"/>
      <c r="E45" s="288"/>
      <c r="F45" s="288"/>
      <c r="G45" s="288"/>
      <c r="H45" s="120"/>
    </row>
    <row r="46" spans="1:8">
      <c r="A46" s="288" t="s">
        <v>5</v>
      </c>
      <c r="B46" s="288"/>
      <c r="C46" s="288"/>
      <c r="D46" s="288"/>
      <c r="E46" s="288"/>
      <c r="F46" s="288"/>
      <c r="G46" s="288"/>
      <c r="H46" s="120"/>
    </row>
    <row r="47" spans="1:8">
      <c r="A47" s="130" t="s">
        <v>6</v>
      </c>
      <c r="B47" s="27" t="s">
        <v>7</v>
      </c>
      <c r="C47" s="130" t="s">
        <v>8</v>
      </c>
      <c r="D47" s="130" t="s">
        <v>9</v>
      </c>
      <c r="E47" s="130" t="s">
        <v>10</v>
      </c>
      <c r="F47" s="130" t="s">
        <v>11</v>
      </c>
      <c r="G47" s="130" t="s">
        <v>12</v>
      </c>
      <c r="H47" s="130" t="s">
        <v>13</v>
      </c>
    </row>
    <row r="48" spans="1:8">
      <c r="A48" s="2" t="s">
        <v>3476</v>
      </c>
      <c r="B48" s="4" t="s">
        <v>414</v>
      </c>
      <c r="C48" s="2" t="s">
        <v>152</v>
      </c>
      <c r="D48" s="2">
        <v>0</v>
      </c>
      <c r="E48" s="2">
        <v>0</v>
      </c>
      <c r="F48" s="2">
        <v>0</v>
      </c>
      <c r="G48" s="2">
        <v>21</v>
      </c>
      <c r="H48" s="2"/>
    </row>
    <row r="49" spans="1:8" ht="25.5">
      <c r="A49" s="2" t="s">
        <v>177</v>
      </c>
      <c r="B49" s="4" t="s">
        <v>3474</v>
      </c>
      <c r="C49" s="97" t="s">
        <v>152</v>
      </c>
      <c r="D49" s="2">
        <v>8</v>
      </c>
      <c r="E49" s="2">
        <v>0</v>
      </c>
      <c r="F49" s="2">
        <v>0</v>
      </c>
      <c r="G49" s="2">
        <v>8</v>
      </c>
      <c r="H49" s="2"/>
    </row>
    <row r="50" spans="1:8">
      <c r="A50" s="2" t="s">
        <v>178</v>
      </c>
      <c r="B50" s="4" t="s">
        <v>330</v>
      </c>
      <c r="C50" s="97" t="s">
        <v>152</v>
      </c>
      <c r="D50" s="2">
        <v>0</v>
      </c>
      <c r="E50" s="2">
        <v>1</v>
      </c>
      <c r="F50" s="2">
        <v>0</v>
      </c>
      <c r="G50" s="2">
        <v>1</v>
      </c>
      <c r="H50" s="2"/>
    </row>
    <row r="51" spans="1:8">
      <c r="A51" s="130"/>
      <c r="B51" s="27"/>
      <c r="C51" s="130"/>
      <c r="D51" s="130"/>
      <c r="E51" s="130"/>
      <c r="F51" s="130"/>
      <c r="G51" s="130"/>
      <c r="H51" s="130"/>
    </row>
    <row r="52" spans="1:8">
      <c r="A52" s="288" t="s">
        <v>180</v>
      </c>
      <c r="B52" s="288"/>
      <c r="C52" s="288"/>
      <c r="D52" s="288"/>
      <c r="E52" s="288"/>
      <c r="F52" s="288"/>
      <c r="G52" s="288"/>
      <c r="H52" s="120"/>
    </row>
    <row r="53" spans="1:8">
      <c r="A53" s="288" t="s">
        <v>5</v>
      </c>
      <c r="B53" s="288"/>
      <c r="C53" s="288"/>
      <c r="D53" s="288"/>
      <c r="E53" s="288"/>
      <c r="F53" s="288"/>
      <c r="G53" s="288"/>
      <c r="H53" s="120"/>
    </row>
    <row r="54" spans="1:8">
      <c r="A54" s="130" t="s">
        <v>6</v>
      </c>
      <c r="B54" s="27" t="s">
        <v>7</v>
      </c>
      <c r="C54" s="130" t="s">
        <v>8</v>
      </c>
      <c r="D54" s="130" t="s">
        <v>9</v>
      </c>
      <c r="E54" s="130" t="s">
        <v>10</v>
      </c>
      <c r="F54" s="130" t="s">
        <v>11</v>
      </c>
      <c r="G54" s="130" t="s">
        <v>12</v>
      </c>
      <c r="H54" s="130" t="s">
        <v>13</v>
      </c>
    </row>
    <row r="55" spans="1:8">
      <c r="A55" s="2" t="s">
        <v>3475</v>
      </c>
      <c r="B55" s="4" t="s">
        <v>414</v>
      </c>
      <c r="C55" s="2" t="s">
        <v>152</v>
      </c>
      <c r="D55" s="2">
        <v>0</v>
      </c>
      <c r="E55" s="2">
        <v>0</v>
      </c>
      <c r="F55" s="2">
        <v>0</v>
      </c>
      <c r="G55" s="2">
        <v>21</v>
      </c>
      <c r="H55" s="2"/>
    </row>
    <row r="56" spans="1:8" ht="25.5">
      <c r="A56" s="2" t="s">
        <v>181</v>
      </c>
      <c r="B56" s="4" t="s">
        <v>3474</v>
      </c>
      <c r="C56" s="2" t="s">
        <v>16</v>
      </c>
      <c r="D56" s="2">
        <v>8</v>
      </c>
      <c r="E56" s="2">
        <v>0</v>
      </c>
      <c r="F56" s="2">
        <v>0</v>
      </c>
      <c r="G56" s="2">
        <v>8</v>
      </c>
      <c r="H56" s="2"/>
    </row>
    <row r="57" spans="1:8">
      <c r="A57" s="2" t="s">
        <v>182</v>
      </c>
      <c r="B57" s="4" t="s">
        <v>330</v>
      </c>
      <c r="C57" s="2" t="s">
        <v>16</v>
      </c>
      <c r="D57" s="2">
        <v>0</v>
      </c>
      <c r="E57" s="2">
        <v>1</v>
      </c>
      <c r="F57" s="2">
        <v>0</v>
      </c>
      <c r="G57" s="2">
        <v>1</v>
      </c>
      <c r="H57" s="2"/>
    </row>
    <row r="58" spans="1:8">
      <c r="A58" s="130"/>
      <c r="B58" s="27"/>
      <c r="C58" s="130"/>
      <c r="D58" s="130"/>
      <c r="E58" s="130"/>
      <c r="F58" s="130"/>
      <c r="G58" s="130"/>
      <c r="H58" s="130"/>
    </row>
    <row r="59" spans="1:8">
      <c r="A59" s="288" t="s">
        <v>413</v>
      </c>
      <c r="B59" s="288"/>
      <c r="C59" s="288"/>
      <c r="D59" s="288"/>
      <c r="E59" s="288"/>
      <c r="F59" s="288"/>
      <c r="G59" s="288"/>
      <c r="H59" s="1"/>
    </row>
    <row r="60" spans="1:8">
      <c r="A60" s="337" t="s">
        <v>3473</v>
      </c>
      <c r="B60" s="337"/>
      <c r="C60" s="337"/>
      <c r="D60" s="337"/>
      <c r="E60" s="337"/>
      <c r="F60" s="337"/>
      <c r="G60" s="337"/>
      <c r="H60" s="60"/>
    </row>
    <row r="61" spans="1:8" ht="25.5">
      <c r="A61" s="4" t="s">
        <v>3460</v>
      </c>
      <c r="B61" s="4" t="s">
        <v>3459</v>
      </c>
      <c r="C61" s="2" t="s">
        <v>3390</v>
      </c>
      <c r="D61" s="100">
        <v>3</v>
      </c>
      <c r="E61" s="100">
        <v>0</v>
      </c>
      <c r="F61" s="100">
        <v>3</v>
      </c>
      <c r="G61" s="100">
        <v>14</v>
      </c>
      <c r="H61" s="292" t="s">
        <v>262</v>
      </c>
    </row>
    <row r="62" spans="1:8" ht="25.5">
      <c r="A62" s="4" t="s">
        <v>3440</v>
      </c>
      <c r="B62" s="4" t="s">
        <v>3391</v>
      </c>
      <c r="C62" s="2" t="s">
        <v>3390</v>
      </c>
      <c r="D62" s="2">
        <v>3</v>
      </c>
      <c r="E62" s="2">
        <v>0</v>
      </c>
      <c r="F62" s="2">
        <v>3</v>
      </c>
      <c r="G62" s="100">
        <v>14</v>
      </c>
      <c r="H62" s="293"/>
    </row>
    <row r="63" spans="1:8" s="175" customFormat="1" ht="27.75" customHeight="1">
      <c r="A63" s="109" t="s">
        <v>4821</v>
      </c>
      <c r="B63" s="109" t="s">
        <v>4817</v>
      </c>
      <c r="C63" s="100" t="s">
        <v>3390</v>
      </c>
      <c r="D63" s="100">
        <v>0</v>
      </c>
      <c r="E63" s="100">
        <v>2</v>
      </c>
      <c r="F63" s="100">
        <v>0</v>
      </c>
      <c r="G63" s="100">
        <v>10</v>
      </c>
      <c r="H63" s="335" t="s">
        <v>5168</v>
      </c>
    </row>
    <row r="64" spans="1:8" s="175" customFormat="1" ht="25.5" customHeight="1">
      <c r="A64" s="109" t="s">
        <v>4819</v>
      </c>
      <c r="B64" s="109" t="s">
        <v>4820</v>
      </c>
      <c r="C64" s="100" t="s">
        <v>3390</v>
      </c>
      <c r="D64" s="100">
        <v>0</v>
      </c>
      <c r="E64" s="100">
        <v>2</v>
      </c>
      <c r="F64" s="100">
        <v>0</v>
      </c>
      <c r="G64" s="100">
        <v>10</v>
      </c>
      <c r="H64" s="336"/>
    </row>
    <row r="65" spans="1:8">
      <c r="A65" s="4" t="s">
        <v>3472</v>
      </c>
      <c r="B65" s="4" t="s">
        <v>3471</v>
      </c>
      <c r="C65" s="2" t="s">
        <v>3390</v>
      </c>
      <c r="D65" s="2">
        <v>2</v>
      </c>
      <c r="E65" s="2">
        <v>2</v>
      </c>
      <c r="F65" s="2">
        <v>3</v>
      </c>
      <c r="G65" s="100">
        <v>10</v>
      </c>
      <c r="H65" s="94"/>
    </row>
    <row r="66" spans="1:8" ht="25.5">
      <c r="A66" s="4" t="s">
        <v>3470</v>
      </c>
      <c r="B66" s="4" t="s">
        <v>3469</v>
      </c>
      <c r="C66" s="2" t="s">
        <v>3390</v>
      </c>
      <c r="D66" s="2">
        <v>3</v>
      </c>
      <c r="E66" s="2">
        <v>0</v>
      </c>
      <c r="F66" s="2">
        <v>3</v>
      </c>
      <c r="G66" s="100">
        <v>10</v>
      </c>
      <c r="H66" s="94"/>
    </row>
    <row r="67" spans="1:8" ht="25.5">
      <c r="A67" s="4" t="s">
        <v>3468</v>
      </c>
      <c r="B67" s="4" t="s">
        <v>3467</v>
      </c>
      <c r="C67" s="2" t="s">
        <v>3390</v>
      </c>
      <c r="D67" s="2">
        <v>2</v>
      </c>
      <c r="E67" s="2">
        <v>2</v>
      </c>
      <c r="F67" s="2">
        <v>3</v>
      </c>
      <c r="G67" s="100">
        <v>10</v>
      </c>
      <c r="H67" s="94"/>
    </row>
    <row r="68" spans="1:8">
      <c r="A68" s="4" t="s">
        <v>3466</v>
      </c>
      <c r="B68" s="4" t="s">
        <v>3465</v>
      </c>
      <c r="C68" s="2" t="s">
        <v>3390</v>
      </c>
      <c r="D68" s="2">
        <v>3</v>
      </c>
      <c r="E68" s="2">
        <v>0</v>
      </c>
      <c r="F68" s="2">
        <v>3</v>
      </c>
      <c r="G68" s="100">
        <v>10</v>
      </c>
      <c r="H68" s="94"/>
    </row>
    <row r="69" spans="1:8" ht="38.25">
      <c r="A69" s="4" t="s">
        <v>3464</v>
      </c>
      <c r="B69" s="4" t="s">
        <v>3463</v>
      </c>
      <c r="C69" s="2" t="s">
        <v>3390</v>
      </c>
      <c r="D69" s="2">
        <v>3</v>
      </c>
      <c r="E69" s="2">
        <v>0</v>
      </c>
      <c r="F69" s="2">
        <v>3</v>
      </c>
      <c r="G69" s="100">
        <v>10</v>
      </c>
      <c r="H69" s="94"/>
    </row>
    <row r="70" spans="1:8" ht="25.5">
      <c r="A70" s="4" t="s">
        <v>3462</v>
      </c>
      <c r="B70" s="4" t="s">
        <v>3461</v>
      </c>
      <c r="C70" s="2" t="s">
        <v>3390</v>
      </c>
      <c r="D70" s="2">
        <v>3</v>
      </c>
      <c r="E70" s="2">
        <v>0</v>
      </c>
      <c r="F70" s="2">
        <v>3</v>
      </c>
      <c r="G70" s="100">
        <v>10</v>
      </c>
      <c r="H70" s="94"/>
    </row>
    <row r="71" spans="1:8">
      <c r="A71" s="36" t="s">
        <v>3458</v>
      </c>
      <c r="B71" s="36" t="s">
        <v>3457</v>
      </c>
      <c r="C71" s="5" t="s">
        <v>3390</v>
      </c>
      <c r="D71" s="5">
        <v>3</v>
      </c>
      <c r="E71" s="5">
        <v>0</v>
      </c>
      <c r="F71" s="5">
        <v>3</v>
      </c>
      <c r="G71" s="110">
        <v>10</v>
      </c>
      <c r="H71" s="94"/>
    </row>
    <row r="72" spans="1:8">
      <c r="A72" s="4" t="s">
        <v>3456</v>
      </c>
      <c r="B72" s="4" t="s">
        <v>3455</v>
      </c>
      <c r="C72" s="2" t="s">
        <v>3390</v>
      </c>
      <c r="D72" s="2">
        <v>3</v>
      </c>
      <c r="E72" s="2">
        <v>0</v>
      </c>
      <c r="F72" s="2">
        <v>3</v>
      </c>
      <c r="G72" s="100">
        <v>10</v>
      </c>
      <c r="H72" s="94"/>
    </row>
    <row r="73" spans="1:8">
      <c r="A73" s="4" t="s">
        <v>3454</v>
      </c>
      <c r="B73" s="4" t="s">
        <v>3453</v>
      </c>
      <c r="C73" s="2" t="s">
        <v>3390</v>
      </c>
      <c r="D73" s="2">
        <v>3</v>
      </c>
      <c r="E73" s="2">
        <v>0</v>
      </c>
      <c r="F73" s="2">
        <v>3</v>
      </c>
      <c r="G73" s="100">
        <v>10</v>
      </c>
      <c r="H73" s="94"/>
    </row>
    <row r="74" spans="1:8" ht="25.5">
      <c r="A74" s="4" t="s">
        <v>3452</v>
      </c>
      <c r="B74" s="4" t="s">
        <v>3451</v>
      </c>
      <c r="C74" s="2" t="s">
        <v>3390</v>
      </c>
      <c r="D74" s="2">
        <v>3</v>
      </c>
      <c r="E74" s="2">
        <v>0</v>
      </c>
      <c r="F74" s="2">
        <v>3</v>
      </c>
      <c r="G74" s="100">
        <v>10</v>
      </c>
      <c r="H74" s="94"/>
    </row>
    <row r="75" spans="1:8">
      <c r="A75" s="4" t="s">
        <v>3450</v>
      </c>
      <c r="B75" s="4" t="s">
        <v>3449</v>
      </c>
      <c r="C75" s="2" t="s">
        <v>3390</v>
      </c>
      <c r="D75" s="2">
        <v>3</v>
      </c>
      <c r="E75" s="2">
        <v>0</v>
      </c>
      <c r="F75" s="2">
        <v>3</v>
      </c>
      <c r="G75" s="100">
        <v>10</v>
      </c>
      <c r="H75" s="94"/>
    </row>
    <row r="76" spans="1:8">
      <c r="A76" s="4" t="s">
        <v>3448</v>
      </c>
      <c r="B76" s="4" t="s">
        <v>3447</v>
      </c>
      <c r="C76" s="2" t="s">
        <v>3390</v>
      </c>
      <c r="D76" s="2">
        <v>2</v>
      </c>
      <c r="E76" s="2">
        <v>2</v>
      </c>
      <c r="F76" s="2">
        <v>3</v>
      </c>
      <c r="G76" s="100">
        <v>10</v>
      </c>
      <c r="H76" s="94"/>
    </row>
    <row r="77" spans="1:8">
      <c r="A77" s="4" t="s">
        <v>3446</v>
      </c>
      <c r="B77" s="4" t="s">
        <v>3445</v>
      </c>
      <c r="C77" s="2" t="s">
        <v>3390</v>
      </c>
      <c r="D77" s="2">
        <v>3</v>
      </c>
      <c r="E77" s="2">
        <v>0</v>
      </c>
      <c r="F77" s="2">
        <v>3</v>
      </c>
      <c r="G77" s="100">
        <v>10</v>
      </c>
      <c r="H77" s="94"/>
    </row>
    <row r="78" spans="1:8" ht="25.5">
      <c r="A78" s="4" t="s">
        <v>3444</v>
      </c>
      <c r="B78" s="4" t="s">
        <v>3443</v>
      </c>
      <c r="C78" s="2" t="s">
        <v>3390</v>
      </c>
      <c r="D78" s="2">
        <v>2</v>
      </c>
      <c r="E78" s="2">
        <v>2</v>
      </c>
      <c r="F78" s="2">
        <v>3</v>
      </c>
      <c r="G78" s="100">
        <v>10</v>
      </c>
      <c r="H78" s="94"/>
    </row>
    <row r="79" spans="1:8">
      <c r="A79" s="4" t="s">
        <v>3442</v>
      </c>
      <c r="B79" s="4" t="s">
        <v>3441</v>
      </c>
      <c r="C79" s="2" t="s">
        <v>3390</v>
      </c>
      <c r="D79" s="2">
        <v>2</v>
      </c>
      <c r="E79" s="2">
        <v>2</v>
      </c>
      <c r="F79" s="2">
        <v>3</v>
      </c>
      <c r="G79" s="100">
        <v>10</v>
      </c>
      <c r="H79" s="94"/>
    </row>
    <row r="80" spans="1:8" ht="38.25">
      <c r="A80" s="4" t="s">
        <v>3439</v>
      </c>
      <c r="B80" s="4" t="s">
        <v>3438</v>
      </c>
      <c r="C80" s="2" t="s">
        <v>3390</v>
      </c>
      <c r="D80" s="2">
        <v>3</v>
      </c>
      <c r="E80" s="2">
        <v>0</v>
      </c>
      <c r="F80" s="2">
        <v>3</v>
      </c>
      <c r="G80" s="100">
        <v>10</v>
      </c>
      <c r="H80" s="94"/>
    </row>
    <row r="81" spans="1:8" ht="38.25">
      <c r="A81" s="4" t="s">
        <v>3437</v>
      </c>
      <c r="B81" s="4" t="s">
        <v>3436</v>
      </c>
      <c r="C81" s="2" t="s">
        <v>3390</v>
      </c>
      <c r="D81" s="2">
        <v>3</v>
      </c>
      <c r="E81" s="2">
        <v>0</v>
      </c>
      <c r="F81" s="2">
        <v>3</v>
      </c>
      <c r="G81" s="100">
        <v>10</v>
      </c>
      <c r="H81" s="94"/>
    </row>
    <row r="82" spans="1:8">
      <c r="A82" s="4" t="s">
        <v>3435</v>
      </c>
      <c r="B82" s="4" t="s">
        <v>3434</v>
      </c>
      <c r="C82" s="2" t="s">
        <v>3390</v>
      </c>
      <c r="D82" s="2">
        <v>3</v>
      </c>
      <c r="E82" s="2">
        <v>0</v>
      </c>
      <c r="F82" s="2">
        <v>3</v>
      </c>
      <c r="G82" s="100">
        <v>10</v>
      </c>
      <c r="H82" s="94"/>
    </row>
    <row r="83" spans="1:8">
      <c r="A83" s="4" t="s">
        <v>3433</v>
      </c>
      <c r="B83" s="4" t="s">
        <v>3432</v>
      </c>
      <c r="C83" s="2" t="s">
        <v>3390</v>
      </c>
      <c r="D83" s="2">
        <v>3</v>
      </c>
      <c r="E83" s="2">
        <v>0</v>
      </c>
      <c r="F83" s="2">
        <v>3</v>
      </c>
      <c r="G83" s="100">
        <v>10</v>
      </c>
      <c r="H83" s="94"/>
    </row>
    <row r="84" spans="1:8">
      <c r="A84" s="289"/>
      <c r="B84" s="289"/>
      <c r="C84" s="289"/>
      <c r="D84" s="289"/>
      <c r="E84" s="289"/>
      <c r="F84" s="289"/>
      <c r="G84" s="289"/>
      <c r="H84" s="289"/>
    </row>
    <row r="85" spans="1:8" ht="33.75" customHeight="1">
      <c r="A85" s="289" t="s">
        <v>261</v>
      </c>
      <c r="B85" s="290"/>
      <c r="C85" s="290"/>
      <c r="D85" s="290"/>
      <c r="E85" s="290"/>
      <c r="F85" s="290"/>
      <c r="G85" s="290"/>
      <c r="H85" s="290"/>
    </row>
    <row r="86" spans="1:8" ht="39.75" customHeight="1">
      <c r="A86" s="289" t="s">
        <v>5172</v>
      </c>
      <c r="B86" s="289"/>
      <c r="C86" s="289"/>
      <c r="D86" s="289"/>
      <c r="E86" s="289"/>
      <c r="F86" s="289"/>
      <c r="G86" s="289"/>
      <c r="H86" s="289"/>
    </row>
    <row r="87" spans="1:8" ht="29.25" customHeight="1">
      <c r="A87" s="298" t="s">
        <v>552</v>
      </c>
      <c r="B87" s="298"/>
      <c r="C87" s="298"/>
      <c r="D87" s="298"/>
      <c r="E87" s="298"/>
      <c r="F87" s="298"/>
      <c r="G87" s="298"/>
      <c r="H87" s="298"/>
    </row>
    <row r="88" spans="1:8" ht="35.25" customHeight="1">
      <c r="A88" s="291" t="s">
        <v>263</v>
      </c>
      <c r="B88" s="291"/>
      <c r="C88" s="291"/>
      <c r="D88" s="291"/>
      <c r="E88" s="291"/>
      <c r="F88" s="291"/>
      <c r="G88" s="291"/>
      <c r="H88" s="291"/>
    </row>
  </sheetData>
  <mergeCells count="30">
    <mergeCell ref="A1:H1"/>
    <mergeCell ref="A2:H2"/>
    <mergeCell ref="A3:H3"/>
    <mergeCell ref="A4:H4"/>
    <mergeCell ref="A5:H5"/>
    <mergeCell ref="A86:H86"/>
    <mergeCell ref="A87:H87"/>
    <mergeCell ref="A88:H88"/>
    <mergeCell ref="A32:G32"/>
    <mergeCell ref="A38:G38"/>
    <mergeCell ref="A39:G39"/>
    <mergeCell ref="A85:H85"/>
    <mergeCell ref="A7:G7"/>
    <mergeCell ref="A8:G8"/>
    <mergeCell ref="A13:G13"/>
    <mergeCell ref="A14:G14"/>
    <mergeCell ref="A19:G19"/>
    <mergeCell ref="A20:G20"/>
    <mergeCell ref="A25:G25"/>
    <mergeCell ref="A26:G26"/>
    <mergeCell ref="A31:G31"/>
    <mergeCell ref="A84:H84"/>
    <mergeCell ref="A45:G45"/>
    <mergeCell ref="A46:G46"/>
    <mergeCell ref="A52:G52"/>
    <mergeCell ref="A53:G53"/>
    <mergeCell ref="A59:G59"/>
    <mergeCell ref="A60:G60"/>
    <mergeCell ref="H63:H64"/>
    <mergeCell ref="H61:H6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workbookViewId="0">
      <selection sqref="A1:H1"/>
    </sheetView>
  </sheetViews>
  <sheetFormatPr defaultRowHeight="12.75"/>
  <cols>
    <col min="1" max="1" width="9.375" style="45" customWidth="1"/>
    <col min="2" max="2" width="34.125" style="123" customWidth="1"/>
    <col min="3" max="3" width="8.375" style="45" customWidth="1"/>
    <col min="4" max="4" width="7.875" style="45" customWidth="1"/>
    <col min="5" max="5" width="8.375" style="45" customWidth="1"/>
    <col min="6" max="6" width="8.875" style="45" customWidth="1"/>
    <col min="7" max="7" width="9" style="45"/>
    <col min="8" max="8" width="30.875" style="45" customWidth="1"/>
    <col min="9" max="16384" width="9" style="45"/>
  </cols>
  <sheetData>
    <row r="1" spans="1:8">
      <c r="A1" s="314" t="s">
        <v>0</v>
      </c>
      <c r="B1" s="314"/>
      <c r="C1" s="314"/>
      <c r="D1" s="314"/>
      <c r="E1" s="314"/>
      <c r="F1" s="314"/>
      <c r="G1" s="314"/>
      <c r="H1" s="314"/>
    </row>
    <row r="2" spans="1:8">
      <c r="A2" s="315" t="s">
        <v>1</v>
      </c>
      <c r="B2" s="315"/>
      <c r="C2" s="315"/>
      <c r="D2" s="315"/>
      <c r="E2" s="315"/>
      <c r="F2" s="315"/>
      <c r="G2" s="315"/>
      <c r="H2" s="315"/>
    </row>
    <row r="3" spans="1:8">
      <c r="A3" s="315" t="s">
        <v>3544</v>
      </c>
      <c r="B3" s="315"/>
      <c r="C3" s="315"/>
      <c r="D3" s="315"/>
      <c r="E3" s="315"/>
      <c r="F3" s="315"/>
      <c r="G3" s="315"/>
      <c r="H3" s="315"/>
    </row>
    <row r="4" spans="1:8">
      <c r="A4" s="315" t="s">
        <v>3</v>
      </c>
      <c r="B4" s="315"/>
      <c r="C4" s="315"/>
      <c r="D4" s="315"/>
      <c r="E4" s="315"/>
      <c r="F4" s="315"/>
      <c r="G4" s="315"/>
      <c r="H4" s="315"/>
    </row>
    <row r="5" spans="1:8">
      <c r="A5" s="338" t="s">
        <v>5103</v>
      </c>
      <c r="B5" s="338"/>
      <c r="C5" s="338"/>
      <c r="D5" s="338"/>
      <c r="E5" s="338"/>
      <c r="F5" s="338"/>
      <c r="G5" s="338"/>
      <c r="H5" s="338"/>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27" t="s">
        <v>7</v>
      </c>
      <c r="C9" s="130" t="s">
        <v>8</v>
      </c>
      <c r="D9" s="130" t="s">
        <v>9</v>
      </c>
      <c r="E9" s="130" t="s">
        <v>10</v>
      </c>
      <c r="F9" s="130" t="s">
        <v>11</v>
      </c>
      <c r="G9" s="130" t="s">
        <v>12</v>
      </c>
      <c r="H9" s="130" t="s">
        <v>13</v>
      </c>
    </row>
    <row r="10" spans="1:8">
      <c r="A10" s="2" t="s">
        <v>343</v>
      </c>
      <c r="B10" s="4" t="s">
        <v>151</v>
      </c>
      <c r="C10" s="97" t="s">
        <v>16</v>
      </c>
      <c r="D10" s="2">
        <v>4</v>
      </c>
      <c r="E10" s="2">
        <v>0</v>
      </c>
      <c r="F10" s="2">
        <v>0</v>
      </c>
      <c r="G10" s="2">
        <v>8</v>
      </c>
      <c r="H10" s="2"/>
    </row>
    <row r="11" spans="1:8">
      <c r="A11" s="2" t="s">
        <v>342</v>
      </c>
      <c r="B11" s="4" t="s">
        <v>154</v>
      </c>
      <c r="C11" s="97" t="s">
        <v>16</v>
      </c>
      <c r="D11" s="2">
        <v>0</v>
      </c>
      <c r="E11" s="2">
        <v>1</v>
      </c>
      <c r="F11" s="2">
        <v>0</v>
      </c>
      <c r="G11" s="2">
        <v>1</v>
      </c>
      <c r="H11" s="2"/>
    </row>
    <row r="12" spans="1:8">
      <c r="A12" s="127"/>
      <c r="B12" s="124"/>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27" t="s">
        <v>7</v>
      </c>
      <c r="C15" s="130" t="s">
        <v>8</v>
      </c>
      <c r="D15" s="130" t="s">
        <v>9</v>
      </c>
      <c r="E15" s="130" t="s">
        <v>10</v>
      </c>
      <c r="F15" s="130" t="s">
        <v>11</v>
      </c>
      <c r="G15" s="130" t="s">
        <v>12</v>
      </c>
      <c r="H15" s="130" t="s">
        <v>13</v>
      </c>
    </row>
    <row r="16" spans="1:8">
      <c r="A16" s="2" t="s">
        <v>340</v>
      </c>
      <c r="B16" s="4" t="s">
        <v>151</v>
      </c>
      <c r="C16" s="97" t="s">
        <v>16</v>
      </c>
      <c r="D16" s="2">
        <v>4</v>
      </c>
      <c r="E16" s="2">
        <v>0</v>
      </c>
      <c r="F16" s="2">
        <v>0</v>
      </c>
      <c r="G16" s="2">
        <v>8</v>
      </c>
      <c r="H16" s="2"/>
    </row>
    <row r="17" spans="1:8">
      <c r="A17" s="2" t="s">
        <v>339</v>
      </c>
      <c r="B17" s="4" t="s">
        <v>154</v>
      </c>
      <c r="C17" s="97" t="s">
        <v>16</v>
      </c>
      <c r="D17" s="2">
        <v>0</v>
      </c>
      <c r="E17" s="2">
        <v>1</v>
      </c>
      <c r="F17" s="2">
        <v>0</v>
      </c>
      <c r="G17" s="2">
        <v>1</v>
      </c>
      <c r="H17" s="2"/>
    </row>
    <row r="18" spans="1:8">
      <c r="A18" s="22"/>
      <c r="B18" s="124"/>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27" t="s">
        <v>7</v>
      </c>
      <c r="C21" s="130" t="s">
        <v>8</v>
      </c>
      <c r="D21" s="130" t="s">
        <v>9</v>
      </c>
      <c r="E21" s="130" t="s">
        <v>10</v>
      </c>
      <c r="F21" s="130" t="s">
        <v>11</v>
      </c>
      <c r="G21" s="130" t="s">
        <v>12</v>
      </c>
      <c r="H21" s="130" t="s">
        <v>13</v>
      </c>
    </row>
    <row r="22" spans="1:8">
      <c r="A22" s="2" t="s">
        <v>337</v>
      </c>
      <c r="B22" s="4" t="s">
        <v>151</v>
      </c>
      <c r="C22" s="97" t="s">
        <v>16</v>
      </c>
      <c r="D22" s="2">
        <v>4</v>
      </c>
      <c r="E22" s="2">
        <v>0</v>
      </c>
      <c r="F22" s="2">
        <v>0</v>
      </c>
      <c r="G22" s="2">
        <v>8</v>
      </c>
      <c r="H22" s="2"/>
    </row>
    <row r="23" spans="1:8">
      <c r="A23" s="2" t="s">
        <v>336</v>
      </c>
      <c r="B23" s="4" t="s">
        <v>154</v>
      </c>
      <c r="C23" s="97" t="s">
        <v>16</v>
      </c>
      <c r="D23" s="2">
        <v>0</v>
      </c>
      <c r="E23" s="2">
        <v>1</v>
      </c>
      <c r="F23" s="2">
        <v>0</v>
      </c>
      <c r="G23" s="2">
        <v>1</v>
      </c>
      <c r="H23" s="2"/>
    </row>
    <row r="24" spans="1:8">
      <c r="A24" s="2" t="s">
        <v>3543</v>
      </c>
      <c r="B24" s="4" t="s">
        <v>481</v>
      </c>
      <c r="C24" s="97" t="s">
        <v>16</v>
      </c>
      <c r="D24" s="2">
        <v>0</v>
      </c>
      <c r="E24" s="2">
        <v>0</v>
      </c>
      <c r="F24" s="2">
        <v>0</v>
      </c>
      <c r="G24" s="2">
        <v>21</v>
      </c>
      <c r="H24" s="2"/>
    </row>
    <row r="25" spans="1:8">
      <c r="A25" s="127"/>
      <c r="B25" s="124"/>
      <c r="C25" s="127"/>
      <c r="D25" s="127"/>
      <c r="E25" s="127"/>
      <c r="F25" s="127"/>
      <c r="G25" s="127"/>
      <c r="H25" s="127"/>
    </row>
    <row r="26" spans="1:8">
      <c r="A26" s="288" t="s">
        <v>161</v>
      </c>
      <c r="B26" s="288"/>
      <c r="C26" s="288"/>
      <c r="D26" s="288"/>
      <c r="E26" s="288"/>
      <c r="F26" s="288"/>
      <c r="G26" s="288"/>
      <c r="H26" s="120"/>
    </row>
    <row r="27" spans="1:8">
      <c r="A27" s="288" t="s">
        <v>5</v>
      </c>
      <c r="B27" s="288"/>
      <c r="C27" s="288"/>
      <c r="D27" s="288"/>
      <c r="E27" s="288"/>
      <c r="F27" s="288"/>
      <c r="G27" s="288"/>
      <c r="H27" s="120"/>
    </row>
    <row r="28" spans="1:8">
      <c r="A28" s="130" t="s">
        <v>6</v>
      </c>
      <c r="B28" s="27" t="s">
        <v>7</v>
      </c>
      <c r="C28" s="130" t="s">
        <v>8</v>
      </c>
      <c r="D28" s="130" t="s">
        <v>9</v>
      </c>
      <c r="E28" s="130" t="s">
        <v>10</v>
      </c>
      <c r="F28" s="130" t="s">
        <v>11</v>
      </c>
      <c r="G28" s="130" t="s">
        <v>12</v>
      </c>
      <c r="H28" s="130" t="s">
        <v>13</v>
      </c>
    </row>
    <row r="29" spans="1:8">
      <c r="A29" s="2" t="s">
        <v>333</v>
      </c>
      <c r="B29" s="4" t="s">
        <v>151</v>
      </c>
      <c r="C29" s="97" t="s">
        <v>16</v>
      </c>
      <c r="D29" s="2">
        <v>4</v>
      </c>
      <c r="E29" s="2">
        <v>0</v>
      </c>
      <c r="F29" s="2">
        <v>0</v>
      </c>
      <c r="G29" s="2">
        <v>8</v>
      </c>
      <c r="H29" s="2"/>
    </row>
    <row r="30" spans="1:8">
      <c r="A30" s="2" t="s">
        <v>331</v>
      </c>
      <c r="B30" s="4" t="s">
        <v>154</v>
      </c>
      <c r="C30" s="97" t="s">
        <v>16</v>
      </c>
      <c r="D30" s="2">
        <v>0</v>
      </c>
      <c r="E30" s="2">
        <v>1</v>
      </c>
      <c r="F30" s="2">
        <v>0</v>
      </c>
      <c r="G30" s="2">
        <v>1</v>
      </c>
      <c r="H30" s="2"/>
    </row>
    <row r="31" spans="1:8">
      <c r="A31" s="2" t="s">
        <v>3542</v>
      </c>
      <c r="B31" s="4" t="s">
        <v>481</v>
      </c>
      <c r="C31" s="97" t="s">
        <v>16</v>
      </c>
      <c r="D31" s="2">
        <v>0</v>
      </c>
      <c r="E31" s="2">
        <v>0</v>
      </c>
      <c r="F31" s="2">
        <v>0</v>
      </c>
      <c r="G31" s="2">
        <v>21</v>
      </c>
      <c r="H31" s="2"/>
    </row>
    <row r="32" spans="1:8">
      <c r="A32" s="127"/>
      <c r="B32" s="124"/>
      <c r="C32" s="127"/>
      <c r="D32" s="127"/>
      <c r="E32" s="127"/>
      <c r="F32" s="127"/>
      <c r="G32" s="127"/>
      <c r="H32" s="127"/>
    </row>
    <row r="33" spans="1:8">
      <c r="A33" s="288" t="s">
        <v>413</v>
      </c>
      <c r="B33" s="288"/>
      <c r="C33" s="288"/>
      <c r="D33" s="288"/>
      <c r="E33" s="288"/>
      <c r="F33" s="288"/>
      <c r="G33" s="288"/>
      <c r="H33" s="1"/>
    </row>
    <row r="34" spans="1:8">
      <c r="A34" s="130" t="s">
        <v>6</v>
      </c>
      <c r="B34" s="27" t="s">
        <v>7</v>
      </c>
      <c r="C34" s="130" t="s">
        <v>8</v>
      </c>
      <c r="D34" s="130" t="s">
        <v>9</v>
      </c>
      <c r="E34" s="130" t="s">
        <v>10</v>
      </c>
      <c r="F34" s="130" t="s">
        <v>11</v>
      </c>
      <c r="G34" s="130" t="s">
        <v>12</v>
      </c>
      <c r="H34" s="130" t="s">
        <v>13</v>
      </c>
    </row>
    <row r="35" spans="1:8" ht="39" customHeight="1">
      <c r="A35" s="5" t="s">
        <v>326</v>
      </c>
      <c r="B35" s="4" t="s">
        <v>485</v>
      </c>
      <c r="C35" s="97" t="s">
        <v>33</v>
      </c>
      <c r="D35" s="2">
        <v>3</v>
      </c>
      <c r="E35" s="2">
        <v>0</v>
      </c>
      <c r="F35" s="2">
        <v>3</v>
      </c>
      <c r="G35" s="5">
        <v>10</v>
      </c>
      <c r="H35" s="4" t="s">
        <v>4898</v>
      </c>
    </row>
    <row r="36" spans="1:8" ht="22.5" customHeight="1">
      <c r="A36" s="2" t="s">
        <v>3541</v>
      </c>
      <c r="B36" s="154" t="s">
        <v>1300</v>
      </c>
      <c r="C36" s="97" t="s">
        <v>33</v>
      </c>
      <c r="D36" s="2">
        <v>0</v>
      </c>
      <c r="E36" s="2">
        <v>2</v>
      </c>
      <c r="F36" s="2">
        <v>0</v>
      </c>
      <c r="G36" s="5">
        <v>5</v>
      </c>
      <c r="H36" s="292" t="s">
        <v>4899</v>
      </c>
    </row>
    <row r="37" spans="1:8" ht="24.75" customHeight="1">
      <c r="A37" s="5" t="s">
        <v>3540</v>
      </c>
      <c r="B37" s="166" t="s">
        <v>1298</v>
      </c>
      <c r="C37" s="97" t="s">
        <v>33</v>
      </c>
      <c r="D37" s="5">
        <v>0</v>
      </c>
      <c r="E37" s="5">
        <v>2</v>
      </c>
      <c r="F37" s="5">
        <v>0</v>
      </c>
      <c r="G37" s="5">
        <v>5</v>
      </c>
      <c r="H37" s="293"/>
    </row>
    <row r="38" spans="1:8" ht="18" customHeight="1">
      <c r="A38" s="2" t="s">
        <v>3539</v>
      </c>
      <c r="B38" s="4" t="s">
        <v>3538</v>
      </c>
      <c r="C38" s="97" t="s">
        <v>33</v>
      </c>
      <c r="D38" s="2">
        <v>3</v>
      </c>
      <c r="E38" s="2">
        <v>0</v>
      </c>
      <c r="F38" s="2">
        <v>3</v>
      </c>
      <c r="G38" s="2">
        <v>8</v>
      </c>
      <c r="H38" s="130"/>
    </row>
    <row r="39" spans="1:8" ht="25.5">
      <c r="A39" s="2" t="s">
        <v>3537</v>
      </c>
      <c r="B39" s="4" t="s">
        <v>3536</v>
      </c>
      <c r="C39" s="97" t="s">
        <v>33</v>
      </c>
      <c r="D39" s="2">
        <v>2</v>
      </c>
      <c r="E39" s="2">
        <v>0</v>
      </c>
      <c r="F39" s="2">
        <v>2</v>
      </c>
      <c r="G39" s="2">
        <v>8</v>
      </c>
      <c r="H39" s="130"/>
    </row>
    <row r="40" spans="1:8">
      <c r="A40" s="2" t="s">
        <v>3535</v>
      </c>
      <c r="B40" s="4" t="s">
        <v>3534</v>
      </c>
      <c r="C40" s="97" t="s">
        <v>33</v>
      </c>
      <c r="D40" s="2">
        <v>3</v>
      </c>
      <c r="E40" s="2">
        <v>0</v>
      </c>
      <c r="F40" s="2">
        <v>3</v>
      </c>
      <c r="G40" s="2">
        <v>8</v>
      </c>
      <c r="H40" s="130"/>
    </row>
    <row r="41" spans="1:8">
      <c r="A41" s="2" t="s">
        <v>3533</v>
      </c>
      <c r="B41" s="4" t="s">
        <v>3532</v>
      </c>
      <c r="C41" s="97" t="s">
        <v>33</v>
      </c>
      <c r="D41" s="2">
        <v>3</v>
      </c>
      <c r="E41" s="2">
        <v>0</v>
      </c>
      <c r="F41" s="2">
        <v>3</v>
      </c>
      <c r="G41" s="2">
        <v>8</v>
      </c>
      <c r="H41" s="130"/>
    </row>
    <row r="42" spans="1:8">
      <c r="A42" s="2" t="s">
        <v>3531</v>
      </c>
      <c r="B42" s="4" t="s">
        <v>3530</v>
      </c>
      <c r="C42" s="97" t="s">
        <v>33</v>
      </c>
      <c r="D42" s="2">
        <v>3</v>
      </c>
      <c r="E42" s="2">
        <v>0</v>
      </c>
      <c r="F42" s="2">
        <v>3</v>
      </c>
      <c r="G42" s="2">
        <v>8</v>
      </c>
      <c r="H42" s="130"/>
    </row>
    <row r="43" spans="1:8">
      <c r="A43" s="2" t="s">
        <v>3529</v>
      </c>
      <c r="B43" s="4" t="s">
        <v>1621</v>
      </c>
      <c r="C43" s="97" t="s">
        <v>33</v>
      </c>
      <c r="D43" s="2">
        <v>3</v>
      </c>
      <c r="E43" s="2">
        <v>0</v>
      </c>
      <c r="F43" s="2">
        <v>3</v>
      </c>
      <c r="G43" s="2">
        <v>8</v>
      </c>
      <c r="H43" s="130"/>
    </row>
    <row r="44" spans="1:8">
      <c r="A44" s="2" t="s">
        <v>3528</v>
      </c>
      <c r="B44" s="4" t="s">
        <v>3527</v>
      </c>
      <c r="C44" s="97" t="s">
        <v>33</v>
      </c>
      <c r="D44" s="2">
        <v>3</v>
      </c>
      <c r="E44" s="2">
        <v>0</v>
      </c>
      <c r="F44" s="2">
        <v>3</v>
      </c>
      <c r="G44" s="2">
        <v>8</v>
      </c>
      <c r="H44" s="130"/>
    </row>
    <row r="45" spans="1:8">
      <c r="A45" s="2" t="s">
        <v>3526</v>
      </c>
      <c r="B45" s="4" t="s">
        <v>3525</v>
      </c>
      <c r="C45" s="97" t="s">
        <v>33</v>
      </c>
      <c r="D45" s="2">
        <v>3</v>
      </c>
      <c r="E45" s="2">
        <v>0</v>
      </c>
      <c r="F45" s="2">
        <v>3</v>
      </c>
      <c r="G45" s="2">
        <v>8</v>
      </c>
      <c r="H45" s="130"/>
    </row>
    <row r="46" spans="1:8">
      <c r="A46" s="2" t="s">
        <v>3524</v>
      </c>
      <c r="B46" s="4" t="s">
        <v>3523</v>
      </c>
      <c r="C46" s="97" t="s">
        <v>33</v>
      </c>
      <c r="D46" s="2">
        <v>3</v>
      </c>
      <c r="E46" s="2">
        <v>0</v>
      </c>
      <c r="F46" s="2">
        <v>3</v>
      </c>
      <c r="G46" s="2">
        <v>8</v>
      </c>
      <c r="H46" s="130"/>
    </row>
    <row r="47" spans="1:8" ht="25.5">
      <c r="A47" s="2" t="s">
        <v>3522</v>
      </c>
      <c r="B47" s="4" t="s">
        <v>3521</v>
      </c>
      <c r="C47" s="97" t="s">
        <v>33</v>
      </c>
      <c r="D47" s="2">
        <v>2</v>
      </c>
      <c r="E47" s="2">
        <v>2</v>
      </c>
      <c r="F47" s="2">
        <v>3</v>
      </c>
      <c r="G47" s="2">
        <v>8</v>
      </c>
      <c r="H47" s="130"/>
    </row>
    <row r="48" spans="1:8" ht="25.5">
      <c r="A48" s="2" t="s">
        <v>3520</v>
      </c>
      <c r="B48" s="4" t="s">
        <v>3519</v>
      </c>
      <c r="C48" s="97" t="s">
        <v>33</v>
      </c>
      <c r="D48" s="2">
        <v>3</v>
      </c>
      <c r="E48" s="2">
        <v>0</v>
      </c>
      <c r="F48" s="2">
        <v>3</v>
      </c>
      <c r="G48" s="2">
        <v>8</v>
      </c>
      <c r="H48" s="130"/>
    </row>
    <row r="49" spans="1:8" ht="25.5">
      <c r="A49" s="2" t="s">
        <v>3518</v>
      </c>
      <c r="B49" s="4" t="s">
        <v>3517</v>
      </c>
      <c r="C49" s="97" t="s">
        <v>33</v>
      </c>
      <c r="D49" s="2">
        <v>3</v>
      </c>
      <c r="E49" s="2">
        <v>0</v>
      </c>
      <c r="F49" s="2">
        <v>3</v>
      </c>
      <c r="G49" s="2">
        <v>8</v>
      </c>
      <c r="H49" s="130"/>
    </row>
    <row r="50" spans="1:8">
      <c r="A50" s="2" t="s">
        <v>3516</v>
      </c>
      <c r="B50" s="4" t="s">
        <v>3515</v>
      </c>
      <c r="C50" s="97" t="s">
        <v>33</v>
      </c>
      <c r="D50" s="2">
        <v>3</v>
      </c>
      <c r="E50" s="2">
        <v>0</v>
      </c>
      <c r="F50" s="2">
        <v>3</v>
      </c>
      <c r="G50" s="2">
        <v>8</v>
      </c>
      <c r="H50" s="130"/>
    </row>
    <row r="51" spans="1:8">
      <c r="A51" s="2" t="s">
        <v>3514</v>
      </c>
      <c r="B51" s="4" t="s">
        <v>3513</v>
      </c>
      <c r="C51" s="97" t="s">
        <v>33</v>
      </c>
      <c r="D51" s="2">
        <v>3</v>
      </c>
      <c r="E51" s="2">
        <v>0</v>
      </c>
      <c r="F51" s="2">
        <v>3</v>
      </c>
      <c r="G51" s="2">
        <v>8</v>
      </c>
      <c r="H51" s="2"/>
    </row>
    <row r="52" spans="1:8" ht="25.5">
      <c r="A52" s="2" t="s">
        <v>3512</v>
      </c>
      <c r="B52" s="4" t="s">
        <v>3511</v>
      </c>
      <c r="C52" s="97" t="s">
        <v>33</v>
      </c>
      <c r="D52" s="2">
        <v>3</v>
      </c>
      <c r="E52" s="2">
        <v>0</v>
      </c>
      <c r="F52" s="2">
        <v>3</v>
      </c>
      <c r="G52" s="2">
        <v>8</v>
      </c>
      <c r="H52" s="2"/>
    </row>
    <row r="53" spans="1:8">
      <c r="A53" s="2" t="s">
        <v>3510</v>
      </c>
      <c r="B53" s="4" t="s">
        <v>3509</v>
      </c>
      <c r="C53" s="97" t="s">
        <v>33</v>
      </c>
      <c r="D53" s="2">
        <v>3</v>
      </c>
      <c r="E53" s="2">
        <v>0</v>
      </c>
      <c r="F53" s="2">
        <v>3</v>
      </c>
      <c r="G53" s="2">
        <v>8</v>
      </c>
      <c r="H53" s="2"/>
    </row>
    <row r="54" spans="1:8">
      <c r="A54" s="2" t="s">
        <v>3508</v>
      </c>
      <c r="B54" s="4" t="s">
        <v>3507</v>
      </c>
      <c r="C54" s="97" t="s">
        <v>33</v>
      </c>
      <c r="D54" s="2">
        <v>3</v>
      </c>
      <c r="E54" s="2">
        <v>0</v>
      </c>
      <c r="F54" s="2">
        <v>3</v>
      </c>
      <c r="G54" s="2">
        <v>8</v>
      </c>
      <c r="H54" s="2"/>
    </row>
    <row r="55" spans="1:8">
      <c r="A55" s="2" t="s">
        <v>3506</v>
      </c>
      <c r="B55" s="4" t="s">
        <v>3505</v>
      </c>
      <c r="C55" s="97" t="s">
        <v>33</v>
      </c>
      <c r="D55" s="2">
        <v>3</v>
      </c>
      <c r="E55" s="2">
        <v>0</v>
      </c>
      <c r="F55" s="2">
        <v>3</v>
      </c>
      <c r="G55" s="2">
        <v>8</v>
      </c>
      <c r="H55" s="2"/>
    </row>
    <row r="56" spans="1:8">
      <c r="A56" s="2" t="s">
        <v>3504</v>
      </c>
      <c r="B56" s="4" t="s">
        <v>3503</v>
      </c>
      <c r="C56" s="97" t="s">
        <v>33</v>
      </c>
      <c r="D56" s="2">
        <v>3</v>
      </c>
      <c r="E56" s="2">
        <v>0</v>
      </c>
      <c r="F56" s="2">
        <v>3</v>
      </c>
      <c r="G56" s="2">
        <v>8</v>
      </c>
      <c r="H56" s="2"/>
    </row>
    <row r="57" spans="1:8">
      <c r="A57" s="2" t="s">
        <v>3502</v>
      </c>
      <c r="B57" s="4" t="s">
        <v>3501</v>
      </c>
      <c r="C57" s="97" t="s">
        <v>33</v>
      </c>
      <c r="D57" s="2">
        <v>3</v>
      </c>
      <c r="E57" s="2">
        <v>0</v>
      </c>
      <c r="F57" s="2">
        <v>3</v>
      </c>
      <c r="G57" s="2">
        <v>8</v>
      </c>
      <c r="H57" s="2"/>
    </row>
    <row r="58" spans="1:8" ht="25.5">
      <c r="A58" s="2" t="s">
        <v>3500</v>
      </c>
      <c r="B58" s="4" t="s">
        <v>3499</v>
      </c>
      <c r="C58" s="97" t="s">
        <v>33</v>
      </c>
      <c r="D58" s="2">
        <v>3</v>
      </c>
      <c r="E58" s="2">
        <v>0</v>
      </c>
      <c r="F58" s="2">
        <v>3</v>
      </c>
      <c r="G58" s="2">
        <v>8</v>
      </c>
      <c r="H58" s="2"/>
    </row>
    <row r="59" spans="1:8">
      <c r="A59" s="2" t="s">
        <v>3498</v>
      </c>
      <c r="B59" s="4" t="s">
        <v>3497</v>
      </c>
      <c r="C59" s="97" t="s">
        <v>33</v>
      </c>
      <c r="D59" s="2">
        <v>3</v>
      </c>
      <c r="E59" s="2">
        <v>0</v>
      </c>
      <c r="F59" s="2">
        <v>3</v>
      </c>
      <c r="G59" s="2">
        <v>8</v>
      </c>
      <c r="H59" s="2"/>
    </row>
    <row r="60" spans="1:8">
      <c r="A60" s="2" t="s">
        <v>3496</v>
      </c>
      <c r="B60" s="4" t="s">
        <v>3495</v>
      </c>
      <c r="C60" s="97" t="s">
        <v>33</v>
      </c>
      <c r="D60" s="2">
        <v>3</v>
      </c>
      <c r="E60" s="2">
        <v>0</v>
      </c>
      <c r="F60" s="2">
        <v>3</v>
      </c>
      <c r="G60" s="2">
        <v>8</v>
      </c>
      <c r="H60" s="2"/>
    </row>
    <row r="61" spans="1:8">
      <c r="A61" s="2" t="s">
        <v>3494</v>
      </c>
      <c r="B61" s="4" t="s">
        <v>3493</v>
      </c>
      <c r="C61" s="97" t="s">
        <v>33</v>
      </c>
      <c r="D61" s="2">
        <v>3</v>
      </c>
      <c r="E61" s="2">
        <v>0</v>
      </c>
      <c r="F61" s="2">
        <v>3</v>
      </c>
      <c r="G61" s="2">
        <v>8</v>
      </c>
      <c r="H61" s="2"/>
    </row>
    <row r="62" spans="1:8" ht="25.5">
      <c r="A62" s="2" t="s">
        <v>3492</v>
      </c>
      <c r="B62" s="4" t="s">
        <v>3491</v>
      </c>
      <c r="C62" s="97" t="s">
        <v>33</v>
      </c>
      <c r="D62" s="2">
        <v>3</v>
      </c>
      <c r="E62" s="2">
        <v>0</v>
      </c>
      <c r="F62" s="2">
        <v>3</v>
      </c>
      <c r="G62" s="2">
        <v>8</v>
      </c>
      <c r="H62" s="2"/>
    </row>
    <row r="63" spans="1:8">
      <c r="A63" s="2" t="s">
        <v>3490</v>
      </c>
      <c r="B63" s="4" t="s">
        <v>3489</v>
      </c>
      <c r="C63" s="97" t="s">
        <v>33</v>
      </c>
      <c r="D63" s="2">
        <v>3</v>
      </c>
      <c r="E63" s="2">
        <v>0</v>
      </c>
      <c r="F63" s="2">
        <v>3</v>
      </c>
      <c r="G63" s="2">
        <v>8</v>
      </c>
      <c r="H63" s="2"/>
    </row>
    <row r="64" spans="1:8">
      <c r="A64" s="2" t="s">
        <v>3488</v>
      </c>
      <c r="B64" s="4" t="s">
        <v>3487</v>
      </c>
      <c r="C64" s="97" t="s">
        <v>33</v>
      </c>
      <c r="D64" s="2">
        <v>3</v>
      </c>
      <c r="E64" s="2">
        <v>0</v>
      </c>
      <c r="F64" s="2">
        <v>3</v>
      </c>
      <c r="G64" s="2">
        <v>8</v>
      </c>
      <c r="H64" s="2"/>
    </row>
    <row r="65" spans="1:8">
      <c r="A65" s="2" t="s">
        <v>3486</v>
      </c>
      <c r="B65" s="4" t="s">
        <v>3485</v>
      </c>
      <c r="C65" s="97" t="s">
        <v>33</v>
      </c>
      <c r="D65" s="2">
        <v>3</v>
      </c>
      <c r="E65" s="2">
        <v>0</v>
      </c>
      <c r="F65" s="2">
        <v>3</v>
      </c>
      <c r="G65" s="2">
        <v>8</v>
      </c>
      <c r="H65" s="2"/>
    </row>
    <row r="66" spans="1:8" ht="25.5">
      <c r="A66" s="2" t="s">
        <v>3484</v>
      </c>
      <c r="B66" s="4" t="s">
        <v>3483</v>
      </c>
      <c r="C66" s="97" t="s">
        <v>33</v>
      </c>
      <c r="D66" s="2">
        <v>3</v>
      </c>
      <c r="E66" s="2">
        <v>0</v>
      </c>
      <c r="F66" s="2">
        <v>3</v>
      </c>
      <c r="G66" s="2">
        <v>8</v>
      </c>
      <c r="H66" s="2"/>
    </row>
    <row r="67" spans="1:8" ht="25.5">
      <c r="A67" s="2" t="s">
        <v>3482</v>
      </c>
      <c r="B67" s="4" t="s">
        <v>3481</v>
      </c>
      <c r="C67" s="97" t="s">
        <v>33</v>
      </c>
      <c r="D67" s="2">
        <v>3</v>
      </c>
      <c r="E67" s="2">
        <v>0</v>
      </c>
      <c r="F67" s="2">
        <v>3</v>
      </c>
      <c r="G67" s="2">
        <v>8</v>
      </c>
      <c r="H67" s="2"/>
    </row>
    <row r="69" spans="1:8" ht="27.75" customHeight="1">
      <c r="A69" s="286" t="s">
        <v>261</v>
      </c>
      <c r="B69" s="287"/>
      <c r="C69" s="287"/>
      <c r="D69" s="287"/>
      <c r="E69" s="287"/>
      <c r="F69" s="287"/>
      <c r="G69" s="287"/>
      <c r="H69" s="287"/>
    </row>
    <row r="70" spans="1:8" ht="30" customHeight="1">
      <c r="A70" s="285" t="s">
        <v>4897</v>
      </c>
      <c r="B70" s="285"/>
      <c r="C70" s="285"/>
      <c r="D70" s="285"/>
      <c r="E70" s="285"/>
      <c r="F70" s="285"/>
      <c r="G70" s="285"/>
      <c r="H70" s="285"/>
    </row>
    <row r="71" spans="1:8" ht="27" customHeight="1">
      <c r="A71" s="284" t="s">
        <v>146</v>
      </c>
      <c r="B71" s="284"/>
      <c r="C71" s="284"/>
      <c r="D71" s="284"/>
      <c r="E71" s="284"/>
      <c r="F71" s="284"/>
      <c r="G71" s="284"/>
      <c r="H71" s="284"/>
    </row>
    <row r="72" spans="1:8" ht="36.75" customHeight="1">
      <c r="A72" s="285" t="s">
        <v>147</v>
      </c>
      <c r="B72" s="285"/>
      <c r="C72" s="285"/>
      <c r="D72" s="285"/>
      <c r="E72" s="285"/>
      <c r="F72" s="285"/>
      <c r="G72" s="285"/>
      <c r="H72" s="285"/>
    </row>
  </sheetData>
  <mergeCells count="19">
    <mergeCell ref="A1:H1"/>
    <mergeCell ref="A2:H2"/>
    <mergeCell ref="A3:H3"/>
    <mergeCell ref="A4:H4"/>
    <mergeCell ref="A5:H5"/>
    <mergeCell ref="A72:H72"/>
    <mergeCell ref="H36:H37"/>
    <mergeCell ref="A71:H71"/>
    <mergeCell ref="A7:G7"/>
    <mergeCell ref="A8:G8"/>
    <mergeCell ref="A33:G33"/>
    <mergeCell ref="A13:G13"/>
    <mergeCell ref="A14:G14"/>
    <mergeCell ref="A19:G19"/>
    <mergeCell ref="A20:G20"/>
    <mergeCell ref="A26:G26"/>
    <mergeCell ref="A27:G27"/>
    <mergeCell ref="A69:H69"/>
    <mergeCell ref="A70:H70"/>
  </mergeCells>
  <pageMargins left="0.7" right="0.7" top="0.75" bottom="0.75" header="0.3" footer="0.3"/>
  <pageSetup paperSize="9" scale="77"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workbookViewId="0">
      <selection sqref="A1:H1"/>
    </sheetView>
  </sheetViews>
  <sheetFormatPr defaultRowHeight="12.75"/>
  <cols>
    <col min="1" max="1" width="9" style="45"/>
    <col min="2" max="2" width="34.125" style="123" customWidth="1"/>
    <col min="3" max="7" width="9" style="45"/>
    <col min="8" max="8" width="34.25" style="45" customWidth="1"/>
    <col min="9" max="16384" width="9" style="45"/>
  </cols>
  <sheetData>
    <row r="1" spans="1:8">
      <c r="A1" s="314" t="s">
        <v>0</v>
      </c>
      <c r="B1" s="314"/>
      <c r="C1" s="314"/>
      <c r="D1" s="314"/>
      <c r="E1" s="314"/>
      <c r="F1" s="314"/>
      <c r="G1" s="314"/>
      <c r="H1" s="314"/>
    </row>
    <row r="2" spans="1:8">
      <c r="A2" s="315" t="s">
        <v>1</v>
      </c>
      <c r="B2" s="315"/>
      <c r="C2" s="315"/>
      <c r="D2" s="315"/>
      <c r="E2" s="315"/>
      <c r="F2" s="315"/>
      <c r="G2" s="315"/>
      <c r="H2" s="315"/>
    </row>
    <row r="3" spans="1:8">
      <c r="A3" s="315" t="s">
        <v>3544</v>
      </c>
      <c r="B3" s="315"/>
      <c r="C3" s="315"/>
      <c r="D3" s="315"/>
      <c r="E3" s="315"/>
      <c r="F3" s="315"/>
      <c r="G3" s="315"/>
      <c r="H3" s="315"/>
    </row>
    <row r="4" spans="1:8">
      <c r="A4" s="315" t="s">
        <v>148</v>
      </c>
      <c r="B4" s="315"/>
      <c r="C4" s="315"/>
      <c r="D4" s="315"/>
      <c r="E4" s="315"/>
      <c r="F4" s="315"/>
      <c r="G4" s="315"/>
      <c r="H4" s="315"/>
    </row>
    <row r="5" spans="1:8">
      <c r="A5" s="338" t="s">
        <v>5103</v>
      </c>
      <c r="B5" s="338"/>
      <c r="C5" s="338"/>
      <c r="D5" s="338"/>
      <c r="E5" s="338"/>
      <c r="F5" s="338"/>
      <c r="G5" s="338"/>
      <c r="H5" s="338"/>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27" t="s">
        <v>7</v>
      </c>
      <c r="C9" s="130" t="s">
        <v>8</v>
      </c>
      <c r="D9" s="130" t="s">
        <v>9</v>
      </c>
      <c r="E9" s="130" t="s">
        <v>10</v>
      </c>
      <c r="F9" s="130" t="s">
        <v>11</v>
      </c>
      <c r="G9" s="130" t="s">
        <v>12</v>
      </c>
      <c r="H9" s="130" t="s">
        <v>13</v>
      </c>
    </row>
    <row r="10" spans="1:8">
      <c r="A10" s="2" t="s">
        <v>441</v>
      </c>
      <c r="B10" s="4" t="s">
        <v>151</v>
      </c>
      <c r="C10" s="97" t="s">
        <v>16</v>
      </c>
      <c r="D10" s="2">
        <v>8</v>
      </c>
      <c r="E10" s="2">
        <v>0</v>
      </c>
      <c r="F10" s="2">
        <v>0</v>
      </c>
      <c r="G10" s="2">
        <v>8</v>
      </c>
      <c r="H10" s="2"/>
    </row>
    <row r="11" spans="1:8">
      <c r="A11" s="2" t="s">
        <v>440</v>
      </c>
      <c r="B11" s="4" t="s">
        <v>154</v>
      </c>
      <c r="C11" s="97" t="s">
        <v>16</v>
      </c>
      <c r="D11" s="2">
        <v>0</v>
      </c>
      <c r="E11" s="2">
        <v>1</v>
      </c>
      <c r="F11" s="2">
        <v>0</v>
      </c>
      <c r="G11" s="2">
        <v>1</v>
      </c>
      <c r="H11" s="2"/>
    </row>
    <row r="12" spans="1:8">
      <c r="A12" s="127"/>
      <c r="B12" s="124"/>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27" t="s">
        <v>7</v>
      </c>
      <c r="C15" s="130" t="s">
        <v>8</v>
      </c>
      <c r="D15" s="130" t="s">
        <v>9</v>
      </c>
      <c r="E15" s="130" t="s">
        <v>10</v>
      </c>
      <c r="F15" s="130" t="s">
        <v>11</v>
      </c>
      <c r="G15" s="130" t="s">
        <v>12</v>
      </c>
      <c r="H15" s="130" t="s">
        <v>13</v>
      </c>
    </row>
    <row r="16" spans="1:8">
      <c r="A16" s="2" t="s">
        <v>439</v>
      </c>
      <c r="B16" s="4" t="s">
        <v>151</v>
      </c>
      <c r="C16" s="97" t="s">
        <v>16</v>
      </c>
      <c r="D16" s="2">
        <v>8</v>
      </c>
      <c r="E16" s="2">
        <v>0</v>
      </c>
      <c r="F16" s="2">
        <v>0</v>
      </c>
      <c r="G16" s="2">
        <v>8</v>
      </c>
      <c r="H16" s="2"/>
    </row>
    <row r="17" spans="1:8">
      <c r="A17" s="2" t="s">
        <v>438</v>
      </c>
      <c r="B17" s="4" t="s">
        <v>154</v>
      </c>
      <c r="C17" s="97" t="s">
        <v>16</v>
      </c>
      <c r="D17" s="2">
        <v>0</v>
      </c>
      <c r="E17" s="2">
        <v>1</v>
      </c>
      <c r="F17" s="2">
        <v>0</v>
      </c>
      <c r="G17" s="2">
        <v>1</v>
      </c>
      <c r="H17" s="2"/>
    </row>
    <row r="18" spans="1:8">
      <c r="A18" s="22"/>
      <c r="B18" s="124"/>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27" t="s">
        <v>7</v>
      </c>
      <c r="C21" s="130" t="s">
        <v>8</v>
      </c>
      <c r="D21" s="130" t="s">
        <v>9</v>
      </c>
      <c r="E21" s="130" t="s">
        <v>10</v>
      </c>
      <c r="F21" s="130" t="s">
        <v>11</v>
      </c>
      <c r="G21" s="130" t="s">
        <v>12</v>
      </c>
      <c r="H21" s="130" t="s">
        <v>13</v>
      </c>
    </row>
    <row r="22" spans="1:8">
      <c r="A22" s="2" t="s">
        <v>437</v>
      </c>
      <c r="B22" s="4" t="s">
        <v>151</v>
      </c>
      <c r="C22" s="97" t="s">
        <v>16</v>
      </c>
      <c r="D22" s="2">
        <v>8</v>
      </c>
      <c r="E22" s="2">
        <v>0</v>
      </c>
      <c r="F22" s="2">
        <v>0</v>
      </c>
      <c r="G22" s="2">
        <v>8</v>
      </c>
      <c r="H22" s="2"/>
    </row>
    <row r="23" spans="1:8">
      <c r="A23" s="2" t="s">
        <v>436</v>
      </c>
      <c r="B23" s="4" t="s">
        <v>154</v>
      </c>
      <c r="C23" s="97" t="s">
        <v>16</v>
      </c>
      <c r="D23" s="2">
        <v>0</v>
      </c>
      <c r="E23" s="2">
        <v>1</v>
      </c>
      <c r="F23" s="2">
        <v>0</v>
      </c>
      <c r="G23" s="2">
        <v>1</v>
      </c>
      <c r="H23" s="2"/>
    </row>
    <row r="24" spans="1:8">
      <c r="A24" s="127"/>
      <c r="B24" s="124"/>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27" t="s">
        <v>7</v>
      </c>
      <c r="C27" s="130" t="s">
        <v>8</v>
      </c>
      <c r="D27" s="130" t="s">
        <v>9</v>
      </c>
      <c r="E27" s="130" t="s">
        <v>10</v>
      </c>
      <c r="F27" s="130" t="s">
        <v>11</v>
      </c>
      <c r="G27" s="130" t="s">
        <v>12</v>
      </c>
      <c r="H27" s="130" t="s">
        <v>13</v>
      </c>
    </row>
    <row r="28" spans="1:8">
      <c r="A28" s="2" t="s">
        <v>435</v>
      </c>
      <c r="B28" s="4" t="s">
        <v>151</v>
      </c>
      <c r="C28" s="97" t="s">
        <v>16</v>
      </c>
      <c r="D28" s="2">
        <v>8</v>
      </c>
      <c r="E28" s="2">
        <v>0</v>
      </c>
      <c r="F28" s="2">
        <v>0</v>
      </c>
      <c r="G28" s="2">
        <v>8</v>
      </c>
      <c r="H28" s="2"/>
    </row>
    <row r="29" spans="1:8">
      <c r="A29" s="2" t="s">
        <v>434</v>
      </c>
      <c r="B29" s="4" t="s">
        <v>154</v>
      </c>
      <c r="C29" s="97" t="s">
        <v>16</v>
      </c>
      <c r="D29" s="2">
        <v>0</v>
      </c>
      <c r="E29" s="2">
        <v>1</v>
      </c>
      <c r="F29" s="2">
        <v>0</v>
      </c>
      <c r="G29" s="2">
        <v>1</v>
      </c>
      <c r="H29" s="2"/>
    </row>
    <row r="30" spans="1:8">
      <c r="A30" s="65"/>
      <c r="B30" s="124"/>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27" t="s">
        <v>7</v>
      </c>
      <c r="C33" s="130" t="s">
        <v>8</v>
      </c>
      <c r="D33" s="130" t="s">
        <v>9</v>
      </c>
      <c r="E33" s="130" t="s">
        <v>10</v>
      </c>
      <c r="F33" s="130" t="s">
        <v>11</v>
      </c>
      <c r="G33" s="130" t="s">
        <v>12</v>
      </c>
      <c r="H33" s="130" t="s">
        <v>13</v>
      </c>
    </row>
    <row r="34" spans="1:8">
      <c r="A34" s="2" t="s">
        <v>432</v>
      </c>
      <c r="B34" s="4" t="s">
        <v>151</v>
      </c>
      <c r="C34" s="97" t="s">
        <v>16</v>
      </c>
      <c r="D34" s="2">
        <v>8</v>
      </c>
      <c r="E34" s="2">
        <v>0</v>
      </c>
      <c r="F34" s="2">
        <v>0</v>
      </c>
      <c r="G34" s="2">
        <v>8</v>
      </c>
      <c r="H34" s="2"/>
    </row>
    <row r="35" spans="1:8">
      <c r="A35" s="2" t="s">
        <v>431</v>
      </c>
      <c r="B35" s="4" t="s">
        <v>154</v>
      </c>
      <c r="C35" s="97" t="s">
        <v>16</v>
      </c>
      <c r="D35" s="2">
        <v>0</v>
      </c>
      <c r="E35" s="2">
        <v>1</v>
      </c>
      <c r="F35" s="2">
        <v>0</v>
      </c>
      <c r="G35" s="2">
        <v>1</v>
      </c>
      <c r="H35" s="2"/>
    </row>
    <row r="36" spans="1:8">
      <c r="A36" s="5" t="s">
        <v>3597</v>
      </c>
      <c r="B36" s="36" t="s">
        <v>3596</v>
      </c>
      <c r="C36" s="5" t="s">
        <v>33</v>
      </c>
      <c r="D36" s="5">
        <v>0</v>
      </c>
      <c r="E36" s="5">
        <v>0</v>
      </c>
      <c r="F36" s="5">
        <v>0</v>
      </c>
      <c r="G36" s="5">
        <v>21</v>
      </c>
      <c r="H36" s="2"/>
    </row>
    <row r="37" spans="1:8">
      <c r="A37" s="2" t="s">
        <v>3595</v>
      </c>
      <c r="B37" s="4" t="s">
        <v>170</v>
      </c>
      <c r="C37" s="97" t="s">
        <v>16</v>
      </c>
      <c r="D37" s="2">
        <v>0</v>
      </c>
      <c r="E37" s="2">
        <v>0</v>
      </c>
      <c r="F37" s="2">
        <v>0</v>
      </c>
      <c r="G37" s="2">
        <v>21</v>
      </c>
      <c r="H37" s="2"/>
    </row>
    <row r="38" spans="1:8">
      <c r="A38" s="65"/>
      <c r="B38" s="124"/>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27" t="s">
        <v>7</v>
      </c>
      <c r="C41" s="130" t="s">
        <v>8</v>
      </c>
      <c r="D41" s="130" t="s">
        <v>9</v>
      </c>
      <c r="E41" s="130" t="s">
        <v>10</v>
      </c>
      <c r="F41" s="130" t="s">
        <v>11</v>
      </c>
      <c r="G41" s="130" t="s">
        <v>12</v>
      </c>
      <c r="H41" s="130" t="s">
        <v>13</v>
      </c>
    </row>
    <row r="42" spans="1:8">
      <c r="A42" s="2" t="s">
        <v>427</v>
      </c>
      <c r="B42" s="4" t="s">
        <v>151</v>
      </c>
      <c r="C42" s="97" t="s">
        <v>16</v>
      </c>
      <c r="D42" s="2">
        <v>8</v>
      </c>
      <c r="E42" s="2">
        <v>0</v>
      </c>
      <c r="F42" s="2">
        <v>0</v>
      </c>
      <c r="G42" s="2">
        <v>8</v>
      </c>
      <c r="H42" s="2"/>
    </row>
    <row r="43" spans="1:8">
      <c r="A43" s="2" t="s">
        <v>426</v>
      </c>
      <c r="B43" s="4" t="s">
        <v>154</v>
      </c>
      <c r="C43" s="97" t="s">
        <v>16</v>
      </c>
      <c r="D43" s="2">
        <v>0</v>
      </c>
      <c r="E43" s="2">
        <v>1</v>
      </c>
      <c r="F43" s="2">
        <v>0</v>
      </c>
      <c r="G43" s="2">
        <v>1</v>
      </c>
      <c r="H43" s="2"/>
    </row>
    <row r="44" spans="1:8">
      <c r="A44" s="5" t="s">
        <v>3594</v>
      </c>
      <c r="B44" s="36" t="s">
        <v>168</v>
      </c>
      <c r="C44" s="5" t="s">
        <v>33</v>
      </c>
      <c r="D44" s="5">
        <v>0</v>
      </c>
      <c r="E44" s="5">
        <v>0</v>
      </c>
      <c r="F44" s="5">
        <v>0</v>
      </c>
      <c r="G44" s="5">
        <v>21</v>
      </c>
      <c r="H44" s="2"/>
    </row>
    <row r="45" spans="1:8">
      <c r="A45" s="2" t="s">
        <v>3593</v>
      </c>
      <c r="B45" s="4" t="s">
        <v>170</v>
      </c>
      <c r="C45" s="97" t="s">
        <v>16</v>
      </c>
      <c r="D45" s="2">
        <v>0</v>
      </c>
      <c r="E45" s="2">
        <v>0</v>
      </c>
      <c r="F45" s="2">
        <v>0</v>
      </c>
      <c r="G45" s="2">
        <v>21</v>
      </c>
      <c r="H45" s="2"/>
    </row>
    <row r="46" spans="1:8">
      <c r="A46" s="65"/>
      <c r="B46" s="124"/>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27" t="s">
        <v>7</v>
      </c>
      <c r="C49" s="130" t="s">
        <v>8</v>
      </c>
      <c r="D49" s="130" t="s">
        <v>9</v>
      </c>
      <c r="E49" s="130" t="s">
        <v>10</v>
      </c>
      <c r="F49" s="130" t="s">
        <v>11</v>
      </c>
      <c r="G49" s="130" t="s">
        <v>12</v>
      </c>
      <c r="H49" s="130" t="s">
        <v>13</v>
      </c>
    </row>
    <row r="50" spans="1:8">
      <c r="A50" s="2" t="s">
        <v>421</v>
      </c>
      <c r="B50" s="4" t="s">
        <v>151</v>
      </c>
      <c r="C50" s="97" t="s">
        <v>16</v>
      </c>
      <c r="D50" s="2">
        <v>8</v>
      </c>
      <c r="E50" s="2">
        <v>0</v>
      </c>
      <c r="F50" s="2">
        <v>0</v>
      </c>
      <c r="G50" s="2">
        <v>8</v>
      </c>
      <c r="H50" s="2"/>
    </row>
    <row r="51" spans="1:8">
      <c r="A51" s="2" t="s">
        <v>420</v>
      </c>
      <c r="B51" s="4" t="s">
        <v>154</v>
      </c>
      <c r="C51" s="97" t="s">
        <v>16</v>
      </c>
      <c r="D51" s="2">
        <v>0</v>
      </c>
      <c r="E51" s="2">
        <v>1</v>
      </c>
      <c r="F51" s="2">
        <v>0</v>
      </c>
      <c r="G51" s="2">
        <v>1</v>
      </c>
      <c r="H51" s="2"/>
    </row>
    <row r="52" spans="1:8">
      <c r="A52" s="2" t="s">
        <v>3592</v>
      </c>
      <c r="B52" s="4" t="s">
        <v>170</v>
      </c>
      <c r="C52" s="97" t="s">
        <v>16</v>
      </c>
      <c r="D52" s="2">
        <v>0</v>
      </c>
      <c r="E52" s="2">
        <v>0</v>
      </c>
      <c r="F52" s="2">
        <v>0</v>
      </c>
      <c r="G52" s="2">
        <v>21</v>
      </c>
      <c r="H52" s="2"/>
    </row>
    <row r="53" spans="1:8">
      <c r="A53" s="65"/>
      <c r="B53" s="124"/>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27" t="s">
        <v>7</v>
      </c>
      <c r="C56" s="130" t="s">
        <v>8</v>
      </c>
      <c r="D56" s="130" t="s">
        <v>9</v>
      </c>
      <c r="E56" s="130" t="s">
        <v>10</v>
      </c>
      <c r="F56" s="130" t="s">
        <v>11</v>
      </c>
      <c r="G56" s="130" t="s">
        <v>12</v>
      </c>
      <c r="H56" s="130" t="s">
        <v>13</v>
      </c>
    </row>
    <row r="57" spans="1:8">
      <c r="A57" s="2" t="s">
        <v>417</v>
      </c>
      <c r="B57" s="4" t="s">
        <v>151</v>
      </c>
      <c r="C57" s="97" t="s">
        <v>16</v>
      </c>
      <c r="D57" s="2">
        <v>8</v>
      </c>
      <c r="E57" s="2">
        <v>0</v>
      </c>
      <c r="F57" s="2">
        <v>0</v>
      </c>
      <c r="G57" s="2">
        <v>8</v>
      </c>
      <c r="H57" s="2"/>
    </row>
    <row r="58" spans="1:8">
      <c r="A58" s="2" t="s">
        <v>416</v>
      </c>
      <c r="B58" s="4" t="s">
        <v>154</v>
      </c>
      <c r="C58" s="97" t="s">
        <v>16</v>
      </c>
      <c r="D58" s="2">
        <v>0</v>
      </c>
      <c r="E58" s="2">
        <v>1</v>
      </c>
      <c r="F58" s="2">
        <v>0</v>
      </c>
      <c r="G58" s="2">
        <v>1</v>
      </c>
      <c r="H58" s="2"/>
    </row>
    <row r="59" spans="1:8">
      <c r="A59" s="2" t="s">
        <v>3591</v>
      </c>
      <c r="B59" s="4" t="s">
        <v>170</v>
      </c>
      <c r="C59" s="97" t="s">
        <v>16</v>
      </c>
      <c r="D59" s="2">
        <v>0</v>
      </c>
      <c r="E59" s="2">
        <v>0</v>
      </c>
      <c r="F59" s="2">
        <v>0</v>
      </c>
      <c r="G59" s="2">
        <v>21</v>
      </c>
      <c r="H59" s="2"/>
    </row>
    <row r="60" spans="1:8">
      <c r="A60" s="65"/>
      <c r="B60" s="124"/>
      <c r="C60" s="127"/>
      <c r="D60" s="127"/>
      <c r="E60" s="127"/>
      <c r="F60" s="127"/>
      <c r="G60" s="127"/>
      <c r="H60" s="127"/>
    </row>
    <row r="61" spans="1:8">
      <c r="A61" s="288" t="s">
        <v>413</v>
      </c>
      <c r="B61" s="288"/>
      <c r="C61" s="288"/>
      <c r="D61" s="288"/>
      <c r="E61" s="288"/>
      <c r="F61" s="288"/>
      <c r="G61" s="288"/>
      <c r="H61" s="1"/>
    </row>
    <row r="62" spans="1:8">
      <c r="A62" s="130" t="s">
        <v>6</v>
      </c>
      <c r="B62" s="27" t="s">
        <v>7</v>
      </c>
      <c r="C62" s="130" t="s">
        <v>8</v>
      </c>
      <c r="D62" s="130" t="s">
        <v>9</v>
      </c>
      <c r="E62" s="130" t="s">
        <v>10</v>
      </c>
      <c r="F62" s="130" t="s">
        <v>11</v>
      </c>
      <c r="G62" s="130" t="s">
        <v>12</v>
      </c>
      <c r="H62" s="130" t="s">
        <v>13</v>
      </c>
    </row>
    <row r="63" spans="1:8" ht="51">
      <c r="A63" s="5" t="s">
        <v>412</v>
      </c>
      <c r="B63" s="36" t="s">
        <v>553</v>
      </c>
      <c r="C63" s="5" t="s">
        <v>33</v>
      </c>
      <c r="D63" s="5">
        <v>3</v>
      </c>
      <c r="E63" s="5">
        <v>0</v>
      </c>
      <c r="F63" s="5">
        <v>3</v>
      </c>
      <c r="G63" s="5">
        <v>14</v>
      </c>
      <c r="H63" s="4" t="s">
        <v>262</v>
      </c>
    </row>
    <row r="64" spans="1:8" ht="23.25" customHeight="1">
      <c r="A64" s="5" t="s">
        <v>3590</v>
      </c>
      <c r="B64" s="36" t="s">
        <v>1300</v>
      </c>
      <c r="C64" s="5" t="s">
        <v>33</v>
      </c>
      <c r="D64" s="5">
        <v>0</v>
      </c>
      <c r="E64" s="5">
        <v>2</v>
      </c>
      <c r="F64" s="5">
        <v>0</v>
      </c>
      <c r="G64" s="5">
        <v>10</v>
      </c>
      <c r="H64" s="292" t="s">
        <v>5168</v>
      </c>
    </row>
    <row r="65" spans="1:8" ht="25.5" customHeight="1">
      <c r="A65" s="5" t="s">
        <v>3589</v>
      </c>
      <c r="B65" s="36" t="s">
        <v>1298</v>
      </c>
      <c r="C65" s="5" t="s">
        <v>33</v>
      </c>
      <c r="D65" s="5">
        <v>0</v>
      </c>
      <c r="E65" s="5">
        <v>2</v>
      </c>
      <c r="F65" s="5">
        <v>0</v>
      </c>
      <c r="G65" s="5">
        <v>10</v>
      </c>
      <c r="H65" s="293"/>
    </row>
    <row r="66" spans="1:8">
      <c r="A66" s="2" t="s">
        <v>3588</v>
      </c>
      <c r="B66" s="4" t="s">
        <v>3587</v>
      </c>
      <c r="C66" s="5" t="s">
        <v>33</v>
      </c>
      <c r="D66" s="2">
        <v>3</v>
      </c>
      <c r="E66" s="2">
        <v>0</v>
      </c>
      <c r="F66" s="2">
        <v>3</v>
      </c>
      <c r="G66" s="5">
        <v>10</v>
      </c>
      <c r="H66" s="130"/>
    </row>
    <row r="67" spans="1:8">
      <c r="A67" s="2" t="s">
        <v>3586</v>
      </c>
      <c r="B67" s="4" t="s">
        <v>3585</v>
      </c>
      <c r="C67" s="5" t="s">
        <v>33</v>
      </c>
      <c r="D67" s="2">
        <v>2</v>
      </c>
      <c r="E67" s="2">
        <v>0</v>
      </c>
      <c r="F67" s="2">
        <v>2</v>
      </c>
      <c r="G67" s="5">
        <v>10</v>
      </c>
      <c r="H67" s="130"/>
    </row>
    <row r="68" spans="1:8">
      <c r="A68" s="2" t="s">
        <v>3584</v>
      </c>
      <c r="B68" s="4" t="s">
        <v>3583</v>
      </c>
      <c r="C68" s="5" t="s">
        <v>33</v>
      </c>
      <c r="D68" s="2">
        <v>3</v>
      </c>
      <c r="E68" s="2">
        <v>0</v>
      </c>
      <c r="F68" s="2">
        <v>3</v>
      </c>
      <c r="G68" s="5">
        <v>10</v>
      </c>
      <c r="H68" s="130"/>
    </row>
    <row r="69" spans="1:8" ht="25.5">
      <c r="A69" s="2" t="s">
        <v>3582</v>
      </c>
      <c r="B69" s="4" t="s">
        <v>3581</v>
      </c>
      <c r="C69" s="5" t="s">
        <v>33</v>
      </c>
      <c r="D69" s="2">
        <v>3</v>
      </c>
      <c r="E69" s="2">
        <v>0</v>
      </c>
      <c r="F69" s="2">
        <v>3</v>
      </c>
      <c r="G69" s="5">
        <v>10</v>
      </c>
      <c r="H69" s="130"/>
    </row>
    <row r="70" spans="1:8">
      <c r="A70" s="2" t="s">
        <v>3580</v>
      </c>
      <c r="B70" s="4" t="s">
        <v>3579</v>
      </c>
      <c r="C70" s="5" t="s">
        <v>33</v>
      </c>
      <c r="D70" s="2">
        <v>3</v>
      </c>
      <c r="E70" s="2">
        <v>0</v>
      </c>
      <c r="F70" s="2">
        <v>3</v>
      </c>
      <c r="G70" s="5">
        <v>10</v>
      </c>
      <c r="H70" s="130"/>
    </row>
    <row r="71" spans="1:8">
      <c r="A71" s="2" t="s">
        <v>3578</v>
      </c>
      <c r="B71" s="4" t="s">
        <v>3577</v>
      </c>
      <c r="C71" s="5" t="s">
        <v>33</v>
      </c>
      <c r="D71" s="2">
        <v>3</v>
      </c>
      <c r="E71" s="2">
        <v>0</v>
      </c>
      <c r="F71" s="2">
        <v>3</v>
      </c>
      <c r="G71" s="5">
        <v>10</v>
      </c>
      <c r="H71" s="130"/>
    </row>
    <row r="72" spans="1:8">
      <c r="A72" s="2" t="s">
        <v>3576</v>
      </c>
      <c r="B72" s="4" t="s">
        <v>3575</v>
      </c>
      <c r="C72" s="5" t="s">
        <v>33</v>
      </c>
      <c r="D72" s="2">
        <v>3</v>
      </c>
      <c r="E72" s="2">
        <v>0</v>
      </c>
      <c r="F72" s="2">
        <v>3</v>
      </c>
      <c r="G72" s="5">
        <v>10</v>
      </c>
      <c r="H72" s="130"/>
    </row>
    <row r="73" spans="1:8">
      <c r="A73" s="2" t="s">
        <v>3574</v>
      </c>
      <c r="B73" s="4" t="s">
        <v>3573</v>
      </c>
      <c r="C73" s="5" t="s">
        <v>33</v>
      </c>
      <c r="D73" s="2">
        <v>3</v>
      </c>
      <c r="E73" s="2">
        <v>0</v>
      </c>
      <c r="F73" s="2">
        <v>3</v>
      </c>
      <c r="G73" s="5">
        <v>10</v>
      </c>
      <c r="H73" s="130"/>
    </row>
    <row r="74" spans="1:8">
      <c r="A74" s="2" t="s">
        <v>3572</v>
      </c>
      <c r="B74" s="4" t="s">
        <v>3571</v>
      </c>
      <c r="C74" s="5" t="s">
        <v>33</v>
      </c>
      <c r="D74" s="2">
        <v>3</v>
      </c>
      <c r="E74" s="2">
        <v>0</v>
      </c>
      <c r="F74" s="2">
        <v>3</v>
      </c>
      <c r="G74" s="5">
        <v>10</v>
      </c>
      <c r="H74" s="130"/>
    </row>
    <row r="75" spans="1:8">
      <c r="A75" s="2" t="s">
        <v>3570</v>
      </c>
      <c r="B75" s="4" t="s">
        <v>3569</v>
      </c>
      <c r="C75" s="5" t="s">
        <v>33</v>
      </c>
      <c r="D75" s="2">
        <v>3</v>
      </c>
      <c r="E75" s="2">
        <v>0</v>
      </c>
      <c r="F75" s="2">
        <v>3</v>
      </c>
      <c r="G75" s="5">
        <v>10</v>
      </c>
      <c r="H75" s="130"/>
    </row>
    <row r="76" spans="1:8">
      <c r="A76" s="2" t="s">
        <v>3568</v>
      </c>
      <c r="B76" s="4" t="s">
        <v>3567</v>
      </c>
      <c r="C76" s="5" t="s">
        <v>33</v>
      </c>
      <c r="D76" s="2">
        <v>3</v>
      </c>
      <c r="E76" s="2">
        <v>0</v>
      </c>
      <c r="F76" s="2">
        <v>3</v>
      </c>
      <c r="G76" s="5">
        <v>10</v>
      </c>
      <c r="H76" s="130"/>
    </row>
    <row r="77" spans="1:8" ht="25.5">
      <c r="A77" s="2" t="s">
        <v>3566</v>
      </c>
      <c r="B77" s="4" t="s">
        <v>3565</v>
      </c>
      <c r="C77" s="5" t="s">
        <v>33</v>
      </c>
      <c r="D77" s="2">
        <v>3</v>
      </c>
      <c r="E77" s="2">
        <v>0</v>
      </c>
      <c r="F77" s="2">
        <v>3</v>
      </c>
      <c r="G77" s="5">
        <v>10</v>
      </c>
      <c r="H77" s="130"/>
    </row>
    <row r="78" spans="1:8">
      <c r="A78" s="2" t="s">
        <v>3564</v>
      </c>
      <c r="B78" s="4" t="s">
        <v>3563</v>
      </c>
      <c r="C78" s="5" t="s">
        <v>33</v>
      </c>
      <c r="D78" s="2">
        <v>3</v>
      </c>
      <c r="E78" s="2">
        <v>0</v>
      </c>
      <c r="F78" s="2">
        <v>3</v>
      </c>
      <c r="G78" s="5">
        <v>10</v>
      </c>
      <c r="H78" s="130"/>
    </row>
    <row r="79" spans="1:8" ht="25.5">
      <c r="A79" s="2" t="s">
        <v>3562</v>
      </c>
      <c r="B79" s="4" t="s">
        <v>3561</v>
      </c>
      <c r="C79" s="5" t="s">
        <v>33</v>
      </c>
      <c r="D79" s="2">
        <v>3</v>
      </c>
      <c r="E79" s="2">
        <v>0</v>
      </c>
      <c r="F79" s="2">
        <v>3</v>
      </c>
      <c r="G79" s="5">
        <v>10</v>
      </c>
      <c r="H79" s="130"/>
    </row>
    <row r="80" spans="1:8">
      <c r="A80" s="2" t="s">
        <v>3560</v>
      </c>
      <c r="B80" s="4" t="s">
        <v>3559</v>
      </c>
      <c r="C80" s="5" t="s">
        <v>33</v>
      </c>
      <c r="D80" s="2">
        <v>3</v>
      </c>
      <c r="E80" s="2">
        <v>0</v>
      </c>
      <c r="F80" s="2">
        <v>3</v>
      </c>
      <c r="G80" s="5">
        <v>10</v>
      </c>
      <c r="H80" s="130"/>
    </row>
    <row r="81" spans="1:8">
      <c r="A81" s="2" t="s">
        <v>3558</v>
      </c>
      <c r="B81" s="4" t="s">
        <v>3557</v>
      </c>
      <c r="C81" s="5" t="s">
        <v>33</v>
      </c>
      <c r="D81" s="2">
        <v>3</v>
      </c>
      <c r="E81" s="2">
        <v>0</v>
      </c>
      <c r="F81" s="2">
        <v>3</v>
      </c>
      <c r="G81" s="5">
        <v>10</v>
      </c>
      <c r="H81" s="130"/>
    </row>
    <row r="82" spans="1:8">
      <c r="A82" s="2" t="s">
        <v>3556</v>
      </c>
      <c r="B82" s="4" t="s">
        <v>3555</v>
      </c>
      <c r="C82" s="5" t="s">
        <v>33</v>
      </c>
      <c r="D82" s="2">
        <v>3</v>
      </c>
      <c r="E82" s="2">
        <v>0</v>
      </c>
      <c r="F82" s="2">
        <v>3</v>
      </c>
      <c r="G82" s="5">
        <v>10</v>
      </c>
      <c r="H82" s="130"/>
    </row>
    <row r="83" spans="1:8">
      <c r="A83" s="2" t="s">
        <v>3554</v>
      </c>
      <c r="B83" s="4" t="s">
        <v>3553</v>
      </c>
      <c r="C83" s="5" t="s">
        <v>33</v>
      </c>
      <c r="D83" s="2">
        <v>3</v>
      </c>
      <c r="E83" s="2">
        <v>0</v>
      </c>
      <c r="F83" s="2">
        <v>3</v>
      </c>
      <c r="G83" s="5">
        <v>10</v>
      </c>
      <c r="H83" s="130"/>
    </row>
    <row r="84" spans="1:8">
      <c r="A84" s="2" t="s">
        <v>3552</v>
      </c>
      <c r="B84" s="4" t="s">
        <v>3551</v>
      </c>
      <c r="C84" s="5" t="s">
        <v>33</v>
      </c>
      <c r="D84" s="2">
        <v>3</v>
      </c>
      <c r="E84" s="2">
        <v>0</v>
      </c>
      <c r="F84" s="2">
        <v>3</v>
      </c>
      <c r="G84" s="5">
        <v>10</v>
      </c>
      <c r="H84" s="130"/>
    </row>
    <row r="85" spans="1:8">
      <c r="A85" s="2" t="s">
        <v>3550</v>
      </c>
      <c r="B85" s="4" t="s">
        <v>3549</v>
      </c>
      <c r="C85" s="5" t="s">
        <v>33</v>
      </c>
      <c r="D85" s="2">
        <v>3</v>
      </c>
      <c r="E85" s="2">
        <v>0</v>
      </c>
      <c r="F85" s="2">
        <v>3</v>
      </c>
      <c r="G85" s="5">
        <v>10</v>
      </c>
      <c r="H85" s="130"/>
    </row>
    <row r="86" spans="1:8" ht="25.5">
      <c r="A86" s="2" t="s">
        <v>3548</v>
      </c>
      <c r="B86" s="4" t="s">
        <v>3547</v>
      </c>
      <c r="C86" s="5" t="s">
        <v>33</v>
      </c>
      <c r="D86" s="2">
        <v>3</v>
      </c>
      <c r="E86" s="2">
        <v>0</v>
      </c>
      <c r="F86" s="2">
        <v>3</v>
      </c>
      <c r="G86" s="5">
        <v>10</v>
      </c>
      <c r="H86" s="130"/>
    </row>
    <row r="87" spans="1:8" ht="25.5">
      <c r="A87" s="2" t="s">
        <v>3546</v>
      </c>
      <c r="B87" s="4" t="s">
        <v>3545</v>
      </c>
      <c r="C87" s="5" t="s">
        <v>33</v>
      </c>
      <c r="D87" s="2">
        <v>3</v>
      </c>
      <c r="E87" s="2">
        <v>0</v>
      </c>
      <c r="F87" s="2">
        <v>3</v>
      </c>
      <c r="G87" s="5">
        <v>10</v>
      </c>
      <c r="H87" s="130"/>
    </row>
    <row r="88" spans="1:8">
      <c r="A88" s="130"/>
      <c r="B88" s="27"/>
      <c r="C88" s="130"/>
      <c r="D88" s="130"/>
      <c r="E88" s="130"/>
      <c r="F88" s="130"/>
      <c r="G88" s="130"/>
      <c r="H88" s="130"/>
    </row>
    <row r="90" spans="1:8" ht="32.25" customHeight="1">
      <c r="A90" s="289" t="s">
        <v>261</v>
      </c>
      <c r="B90" s="290"/>
      <c r="C90" s="290"/>
      <c r="D90" s="290"/>
      <c r="E90" s="290"/>
      <c r="F90" s="290"/>
      <c r="G90" s="290"/>
      <c r="H90" s="290"/>
    </row>
    <row r="91" spans="1:8" ht="34.5" customHeight="1">
      <c r="A91" s="289" t="s">
        <v>5172</v>
      </c>
      <c r="B91" s="289"/>
      <c r="C91" s="289"/>
      <c r="D91" s="289"/>
      <c r="E91" s="289"/>
      <c r="F91" s="289"/>
      <c r="G91" s="289"/>
      <c r="H91" s="289"/>
    </row>
    <row r="92" spans="1:8" ht="26.25" customHeight="1">
      <c r="A92" s="298" t="s">
        <v>552</v>
      </c>
      <c r="B92" s="298"/>
      <c r="C92" s="298"/>
      <c r="D92" s="298"/>
      <c r="E92" s="298"/>
      <c r="F92" s="298"/>
      <c r="G92" s="298"/>
      <c r="H92" s="298"/>
    </row>
    <row r="93" spans="1:8" ht="39.75" customHeight="1">
      <c r="A93" s="291" t="s">
        <v>263</v>
      </c>
      <c r="B93" s="291"/>
      <c r="C93" s="291"/>
      <c r="D93" s="291"/>
      <c r="E93" s="291"/>
      <c r="F93" s="291"/>
      <c r="G93" s="291"/>
      <c r="H93" s="291"/>
    </row>
  </sheetData>
  <mergeCells count="27">
    <mergeCell ref="A1:H1"/>
    <mergeCell ref="A2:H2"/>
    <mergeCell ref="A3:H3"/>
    <mergeCell ref="A4:H4"/>
    <mergeCell ref="A5:H5"/>
    <mergeCell ref="A25:G25"/>
    <mergeCell ref="A26:G26"/>
    <mergeCell ref="A61:G61"/>
    <mergeCell ref="A31:G31"/>
    <mergeCell ref="A32:G32"/>
    <mergeCell ref="A39:G39"/>
    <mergeCell ref="A40:G40"/>
    <mergeCell ref="A47:G47"/>
    <mergeCell ref="A48:G48"/>
    <mergeCell ref="A54:G54"/>
    <mergeCell ref="A20:G20"/>
    <mergeCell ref="A7:G7"/>
    <mergeCell ref="A8:G8"/>
    <mergeCell ref="A13:G13"/>
    <mergeCell ref="A14:G14"/>
    <mergeCell ref="A19:G19"/>
    <mergeCell ref="A93:H93"/>
    <mergeCell ref="H64:H65"/>
    <mergeCell ref="A55:G55"/>
    <mergeCell ref="A90:H90"/>
    <mergeCell ref="A91:H91"/>
    <mergeCell ref="A92:H92"/>
  </mergeCells>
  <pageMargins left="0.7" right="0.7" top="0.75" bottom="0.75" header="0.3" footer="0.3"/>
  <pageSetup paperSize="9" scale="76"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zoomScaleNormal="100" workbookViewId="0">
      <selection sqref="A1:H1"/>
    </sheetView>
  </sheetViews>
  <sheetFormatPr defaultRowHeight="12.75"/>
  <cols>
    <col min="1" max="1" width="9" style="45"/>
    <col min="2" max="2" width="25.25" style="45" customWidth="1"/>
    <col min="3" max="3" width="8" style="45" customWidth="1"/>
    <col min="4" max="4" width="5" style="45" customWidth="1"/>
    <col min="5" max="5" width="4.125" style="45" customWidth="1"/>
    <col min="6" max="6" width="8.375" style="45" customWidth="1"/>
    <col min="7" max="7" width="8.125" style="45" customWidth="1"/>
    <col min="8" max="8" width="24.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302" t="s">
        <v>5171</v>
      </c>
      <c r="B3" s="302"/>
      <c r="C3" s="302"/>
      <c r="D3" s="302"/>
      <c r="E3" s="302"/>
      <c r="F3" s="302"/>
      <c r="G3" s="302"/>
      <c r="H3" s="302"/>
    </row>
    <row r="4" spans="1:8" ht="15.75">
      <c r="A4" s="281" t="s">
        <v>3</v>
      </c>
      <c r="B4" s="281"/>
      <c r="C4" s="281"/>
      <c r="D4" s="281"/>
      <c r="E4" s="281"/>
      <c r="F4" s="281"/>
      <c r="G4" s="281"/>
      <c r="H4" s="281"/>
    </row>
    <row r="5" spans="1:8" ht="18" customHeight="1">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ht="30" customHeight="1">
      <c r="A10" s="2" t="s">
        <v>343</v>
      </c>
      <c r="B10" s="78" t="s">
        <v>15</v>
      </c>
      <c r="C10" s="2" t="s">
        <v>16</v>
      </c>
      <c r="D10" s="2">
        <v>4</v>
      </c>
      <c r="E10" s="2">
        <v>0</v>
      </c>
      <c r="F10" s="2">
        <v>0</v>
      </c>
      <c r="G10" s="2">
        <v>8</v>
      </c>
      <c r="H10" s="2"/>
    </row>
    <row r="11" spans="1:8" ht="30" customHeight="1">
      <c r="A11" s="2" t="s">
        <v>342</v>
      </c>
      <c r="B11" s="78" t="s">
        <v>17</v>
      </c>
      <c r="C11" s="2" t="s">
        <v>16</v>
      </c>
      <c r="D11" s="2">
        <v>0</v>
      </c>
      <c r="E11" s="2">
        <v>1</v>
      </c>
      <c r="F11" s="2">
        <v>0</v>
      </c>
      <c r="G11" s="2">
        <v>1</v>
      </c>
      <c r="H11" s="2"/>
    </row>
    <row r="12" spans="1:8" ht="30" customHeight="1">
      <c r="A12" s="127"/>
      <c r="B12" s="127"/>
      <c r="C12" s="127"/>
      <c r="D12" s="127"/>
      <c r="E12" s="127"/>
      <c r="F12" s="127"/>
      <c r="G12" s="127"/>
      <c r="H12" s="127"/>
    </row>
    <row r="13" spans="1:8" ht="30" customHeight="1">
      <c r="A13" s="288" t="s">
        <v>155</v>
      </c>
      <c r="B13" s="288"/>
      <c r="C13" s="288"/>
      <c r="D13" s="288"/>
      <c r="E13" s="288"/>
      <c r="F13" s="288"/>
      <c r="G13" s="288"/>
      <c r="H13" s="120"/>
    </row>
    <row r="14" spans="1:8" ht="30" customHeight="1">
      <c r="A14" s="288" t="s">
        <v>5</v>
      </c>
      <c r="B14" s="288"/>
      <c r="C14" s="288"/>
      <c r="D14" s="288"/>
      <c r="E14" s="288"/>
      <c r="F14" s="288"/>
      <c r="G14" s="288"/>
      <c r="H14" s="120"/>
    </row>
    <row r="15" spans="1:8" ht="30" customHeight="1">
      <c r="A15" s="130" t="s">
        <v>6</v>
      </c>
      <c r="B15" s="130" t="s">
        <v>7</v>
      </c>
      <c r="C15" s="130" t="s">
        <v>8</v>
      </c>
      <c r="D15" s="130" t="s">
        <v>9</v>
      </c>
      <c r="E15" s="130" t="s">
        <v>10</v>
      </c>
      <c r="F15" s="130" t="s">
        <v>11</v>
      </c>
      <c r="G15" s="130" t="s">
        <v>12</v>
      </c>
      <c r="H15" s="130" t="s">
        <v>13</v>
      </c>
    </row>
    <row r="16" spans="1:8" ht="30" customHeight="1">
      <c r="A16" s="2" t="s">
        <v>340</v>
      </c>
      <c r="B16" s="78" t="s">
        <v>15</v>
      </c>
      <c r="C16" s="2" t="s">
        <v>16</v>
      </c>
      <c r="D16" s="2">
        <v>4</v>
      </c>
      <c r="E16" s="2">
        <v>0</v>
      </c>
      <c r="F16" s="2">
        <v>0</v>
      </c>
      <c r="G16" s="2">
        <v>8</v>
      </c>
      <c r="H16" s="2"/>
    </row>
    <row r="17" spans="1:8" ht="30" customHeight="1">
      <c r="A17" s="2" t="s">
        <v>339</v>
      </c>
      <c r="B17" s="78" t="s">
        <v>17</v>
      </c>
      <c r="C17" s="2" t="s">
        <v>16</v>
      </c>
      <c r="D17" s="2">
        <v>0</v>
      </c>
      <c r="E17" s="2">
        <v>1</v>
      </c>
      <c r="F17" s="2">
        <v>0</v>
      </c>
      <c r="G17" s="2">
        <v>1</v>
      </c>
      <c r="H17" s="2"/>
    </row>
    <row r="18" spans="1:8" ht="30" customHeight="1">
      <c r="A18" s="22"/>
      <c r="B18" s="127"/>
      <c r="C18" s="127"/>
      <c r="D18" s="127"/>
      <c r="E18" s="127"/>
      <c r="F18" s="127"/>
      <c r="G18" s="127"/>
      <c r="H18" s="6"/>
    </row>
    <row r="19" spans="1:8" ht="30" customHeight="1">
      <c r="A19" s="288" t="s">
        <v>158</v>
      </c>
      <c r="B19" s="288"/>
      <c r="C19" s="288"/>
      <c r="D19" s="288"/>
      <c r="E19" s="288"/>
      <c r="F19" s="288"/>
      <c r="G19" s="288"/>
      <c r="H19" s="120"/>
    </row>
    <row r="20" spans="1:8" ht="30" customHeight="1">
      <c r="A20" s="288" t="s">
        <v>5</v>
      </c>
      <c r="B20" s="288"/>
      <c r="C20" s="288"/>
      <c r="D20" s="288"/>
      <c r="E20" s="288"/>
      <c r="F20" s="288"/>
      <c r="G20" s="288"/>
      <c r="H20" s="120"/>
    </row>
    <row r="21" spans="1:8" ht="30" customHeight="1">
      <c r="A21" s="130" t="s">
        <v>6</v>
      </c>
      <c r="B21" s="130" t="s">
        <v>7</v>
      </c>
      <c r="C21" s="130" t="s">
        <v>8</v>
      </c>
      <c r="D21" s="130" t="s">
        <v>9</v>
      </c>
      <c r="E21" s="130" t="s">
        <v>10</v>
      </c>
      <c r="F21" s="130" t="s">
        <v>11</v>
      </c>
      <c r="G21" s="130" t="s">
        <v>12</v>
      </c>
      <c r="H21" s="130" t="s">
        <v>13</v>
      </c>
    </row>
    <row r="22" spans="1:8" ht="30" customHeight="1">
      <c r="A22" s="2" t="s">
        <v>337</v>
      </c>
      <c r="B22" s="78" t="s">
        <v>15</v>
      </c>
      <c r="C22" s="2" t="s">
        <v>16</v>
      </c>
      <c r="D22" s="2">
        <v>4</v>
      </c>
      <c r="E22" s="2">
        <v>0</v>
      </c>
      <c r="F22" s="2">
        <v>0</v>
      </c>
      <c r="G22" s="2">
        <v>8</v>
      </c>
      <c r="H22" s="2"/>
    </row>
    <row r="23" spans="1:8" ht="30" customHeight="1">
      <c r="A23" s="2" t="s">
        <v>336</v>
      </c>
      <c r="B23" s="78" t="s">
        <v>17</v>
      </c>
      <c r="C23" s="2" t="s">
        <v>16</v>
      </c>
      <c r="D23" s="2">
        <v>0</v>
      </c>
      <c r="E23" s="2">
        <v>1</v>
      </c>
      <c r="F23" s="2">
        <v>0</v>
      </c>
      <c r="G23" s="2">
        <v>1</v>
      </c>
      <c r="H23" s="2"/>
    </row>
    <row r="24" spans="1:8" ht="30" customHeight="1">
      <c r="A24" s="5" t="s">
        <v>551</v>
      </c>
      <c r="B24" s="78" t="s">
        <v>24</v>
      </c>
      <c r="C24" s="2" t="s">
        <v>16</v>
      </c>
      <c r="D24" s="2">
        <v>0</v>
      </c>
      <c r="E24" s="2">
        <v>0</v>
      </c>
      <c r="F24" s="2">
        <v>0</v>
      </c>
      <c r="G24" s="2">
        <v>21</v>
      </c>
      <c r="H24" s="2"/>
    </row>
    <row r="25" spans="1:8" ht="26.45" customHeight="1">
      <c r="A25" s="127"/>
      <c r="B25" s="127"/>
      <c r="C25" s="127"/>
      <c r="D25" s="127"/>
      <c r="E25" s="127"/>
      <c r="F25" s="127"/>
      <c r="G25" s="127"/>
      <c r="H25" s="127"/>
    </row>
    <row r="26" spans="1:8" ht="30" customHeight="1">
      <c r="A26" s="288" t="s">
        <v>161</v>
      </c>
      <c r="B26" s="288"/>
      <c r="C26" s="288"/>
      <c r="D26" s="288"/>
      <c r="E26" s="288"/>
      <c r="F26" s="288"/>
      <c r="G26" s="288"/>
      <c r="H26" s="120"/>
    </row>
    <row r="27" spans="1:8" ht="30" customHeight="1">
      <c r="A27" s="288" t="s">
        <v>5</v>
      </c>
      <c r="B27" s="288"/>
      <c r="C27" s="288"/>
      <c r="D27" s="288"/>
      <c r="E27" s="288"/>
      <c r="F27" s="288"/>
      <c r="G27" s="288"/>
      <c r="H27" s="120"/>
    </row>
    <row r="28" spans="1:8" ht="30" customHeight="1">
      <c r="A28" s="130" t="s">
        <v>6</v>
      </c>
      <c r="B28" s="130" t="s">
        <v>7</v>
      </c>
      <c r="C28" s="130" t="s">
        <v>8</v>
      </c>
      <c r="D28" s="130" t="s">
        <v>9</v>
      </c>
      <c r="E28" s="130" t="s">
        <v>10</v>
      </c>
      <c r="F28" s="130" t="s">
        <v>11</v>
      </c>
      <c r="G28" s="130" t="s">
        <v>12</v>
      </c>
      <c r="H28" s="130" t="s">
        <v>13</v>
      </c>
    </row>
    <row r="29" spans="1:8" ht="30" customHeight="1">
      <c r="A29" s="2" t="s">
        <v>333</v>
      </c>
      <c r="B29" s="78" t="s">
        <v>15</v>
      </c>
      <c r="C29" s="2" t="s">
        <v>16</v>
      </c>
      <c r="D29" s="2">
        <v>4</v>
      </c>
      <c r="E29" s="2">
        <v>0</v>
      </c>
      <c r="F29" s="2">
        <v>0</v>
      </c>
      <c r="G29" s="2">
        <v>8</v>
      </c>
      <c r="H29" s="2"/>
    </row>
    <row r="30" spans="1:8" ht="30" customHeight="1">
      <c r="A30" s="2" t="s">
        <v>331</v>
      </c>
      <c r="B30" s="78" t="s">
        <v>17</v>
      </c>
      <c r="C30" s="2" t="s">
        <v>16</v>
      </c>
      <c r="D30" s="2">
        <v>0</v>
      </c>
      <c r="E30" s="2">
        <v>1</v>
      </c>
      <c r="F30" s="2">
        <v>0</v>
      </c>
      <c r="G30" s="2">
        <v>1</v>
      </c>
      <c r="H30" s="2"/>
    </row>
    <row r="31" spans="1:8" ht="30" customHeight="1">
      <c r="A31" s="5" t="s">
        <v>550</v>
      </c>
      <c r="B31" s="78" t="s">
        <v>24</v>
      </c>
      <c r="C31" s="2" t="s">
        <v>16</v>
      </c>
      <c r="D31" s="2">
        <v>0</v>
      </c>
      <c r="E31" s="2">
        <v>0</v>
      </c>
      <c r="F31" s="2">
        <v>0</v>
      </c>
      <c r="G31" s="2">
        <v>21</v>
      </c>
      <c r="H31" s="2"/>
    </row>
    <row r="32" spans="1:8" ht="22.9" customHeight="1">
      <c r="A32" s="127"/>
      <c r="B32" s="127"/>
      <c r="C32" s="127"/>
      <c r="D32" s="127"/>
      <c r="E32" s="127"/>
      <c r="F32" s="127"/>
      <c r="G32" s="127"/>
      <c r="H32" s="127"/>
    </row>
    <row r="33" spans="1:8" ht="15.75" customHeight="1">
      <c r="A33" s="295" t="s">
        <v>413</v>
      </c>
      <c r="B33" s="296"/>
      <c r="C33" s="296"/>
      <c r="D33" s="296"/>
      <c r="E33" s="296"/>
      <c r="F33" s="296"/>
      <c r="G33" s="297"/>
      <c r="H33" s="1"/>
    </row>
    <row r="34" spans="1:8">
      <c r="A34" s="21" t="s">
        <v>6</v>
      </c>
      <c r="B34" s="21" t="s">
        <v>7</v>
      </c>
      <c r="C34" s="21" t="s">
        <v>8</v>
      </c>
      <c r="D34" s="21" t="s">
        <v>9</v>
      </c>
      <c r="E34" s="21" t="s">
        <v>10</v>
      </c>
      <c r="F34" s="130" t="s">
        <v>11</v>
      </c>
      <c r="G34" s="21" t="s">
        <v>12</v>
      </c>
      <c r="H34" s="21" t="s">
        <v>13</v>
      </c>
    </row>
    <row r="35" spans="1:8" ht="38.25">
      <c r="A35" s="4" t="s">
        <v>326</v>
      </c>
      <c r="B35" s="4" t="s">
        <v>485</v>
      </c>
      <c r="C35" s="2" t="s">
        <v>33</v>
      </c>
      <c r="D35" s="2">
        <v>3</v>
      </c>
      <c r="E35" s="2">
        <v>0</v>
      </c>
      <c r="F35" s="2">
        <v>3</v>
      </c>
      <c r="G35" s="2">
        <v>10</v>
      </c>
      <c r="H35" s="4" t="s">
        <v>4898</v>
      </c>
    </row>
    <row r="36" spans="1:8" ht="30" customHeight="1">
      <c r="A36" s="14" t="s">
        <v>549</v>
      </c>
      <c r="B36" s="79" t="s">
        <v>1300</v>
      </c>
      <c r="C36" s="97" t="s">
        <v>33</v>
      </c>
      <c r="D36" s="97">
        <v>0</v>
      </c>
      <c r="E36" s="97">
        <v>2</v>
      </c>
      <c r="F36" s="132">
        <v>0</v>
      </c>
      <c r="G36" s="14">
        <v>5</v>
      </c>
      <c r="H36" s="292" t="s">
        <v>4899</v>
      </c>
    </row>
    <row r="37" spans="1:8" ht="30" customHeight="1">
      <c r="A37" s="8" t="s">
        <v>512</v>
      </c>
      <c r="B37" s="79" t="s">
        <v>1298</v>
      </c>
      <c r="C37" s="97" t="s">
        <v>33</v>
      </c>
      <c r="D37" s="97">
        <v>0</v>
      </c>
      <c r="E37" s="97">
        <v>2</v>
      </c>
      <c r="F37" s="132">
        <v>0</v>
      </c>
      <c r="G37" s="170">
        <v>5</v>
      </c>
      <c r="H37" s="293"/>
    </row>
    <row r="38" spans="1:8" ht="30" customHeight="1">
      <c r="A38" s="8" t="s">
        <v>548</v>
      </c>
      <c r="B38" s="11" t="s">
        <v>547</v>
      </c>
      <c r="C38" s="5" t="s">
        <v>33</v>
      </c>
      <c r="D38" s="8">
        <v>2</v>
      </c>
      <c r="E38" s="8">
        <v>0</v>
      </c>
      <c r="F38" s="8">
        <v>2</v>
      </c>
      <c r="G38" s="8">
        <v>8</v>
      </c>
      <c r="H38" s="5"/>
    </row>
    <row r="39" spans="1:8" ht="35.450000000000003" customHeight="1">
      <c r="A39" s="8" t="s">
        <v>546</v>
      </c>
      <c r="B39" s="11" t="s">
        <v>545</v>
      </c>
      <c r="C39" s="5" t="s">
        <v>33</v>
      </c>
      <c r="D39" s="8">
        <v>2</v>
      </c>
      <c r="E39" s="8">
        <v>0</v>
      </c>
      <c r="F39" s="8">
        <v>2</v>
      </c>
      <c r="G39" s="8">
        <v>8</v>
      </c>
      <c r="H39" s="5"/>
    </row>
    <row r="40" spans="1:8" ht="30" customHeight="1">
      <c r="A40" s="82" t="s">
        <v>544</v>
      </c>
      <c r="B40" s="171" t="s">
        <v>543</v>
      </c>
      <c r="C40" s="110" t="s">
        <v>33</v>
      </c>
      <c r="D40" s="82">
        <v>2</v>
      </c>
      <c r="E40" s="82">
        <v>0</v>
      </c>
      <c r="F40" s="82">
        <v>2</v>
      </c>
      <c r="G40" s="82">
        <v>8</v>
      </c>
      <c r="H40" s="5"/>
    </row>
    <row r="41" spans="1:8" ht="30" customHeight="1">
      <c r="A41" s="8" t="s">
        <v>542</v>
      </c>
      <c r="B41" s="11" t="s">
        <v>541</v>
      </c>
      <c r="C41" s="5" t="s">
        <v>33</v>
      </c>
      <c r="D41" s="8">
        <v>2</v>
      </c>
      <c r="E41" s="8">
        <v>2</v>
      </c>
      <c r="F41" s="8">
        <v>3</v>
      </c>
      <c r="G41" s="8">
        <v>8</v>
      </c>
      <c r="H41" s="5"/>
    </row>
    <row r="42" spans="1:8" ht="30" customHeight="1">
      <c r="A42" s="8" t="s">
        <v>540</v>
      </c>
      <c r="B42" s="11" t="s">
        <v>539</v>
      </c>
      <c r="C42" s="5" t="s">
        <v>33</v>
      </c>
      <c r="D42" s="8">
        <v>3</v>
      </c>
      <c r="E42" s="8">
        <v>0</v>
      </c>
      <c r="F42" s="8">
        <v>3</v>
      </c>
      <c r="G42" s="8">
        <v>8</v>
      </c>
      <c r="H42" s="5"/>
    </row>
    <row r="43" spans="1:8" ht="30" customHeight="1">
      <c r="A43" s="5" t="s">
        <v>538</v>
      </c>
      <c r="B43" s="20" t="s">
        <v>537</v>
      </c>
      <c r="C43" s="5" t="s">
        <v>33</v>
      </c>
      <c r="D43" s="5">
        <v>3</v>
      </c>
      <c r="E43" s="5">
        <v>0</v>
      </c>
      <c r="F43" s="5">
        <v>3</v>
      </c>
      <c r="G43" s="5">
        <v>8</v>
      </c>
      <c r="H43" s="114"/>
    </row>
    <row r="44" spans="1:8" ht="30" customHeight="1">
      <c r="A44" s="5" t="s">
        <v>536</v>
      </c>
      <c r="B44" s="20" t="s">
        <v>535</v>
      </c>
      <c r="C44" s="5" t="s">
        <v>33</v>
      </c>
      <c r="D44" s="5">
        <v>2</v>
      </c>
      <c r="E44" s="5">
        <v>0</v>
      </c>
      <c r="F44" s="5">
        <v>2</v>
      </c>
      <c r="G44" s="5">
        <v>8</v>
      </c>
      <c r="H44" s="5"/>
    </row>
    <row r="45" spans="1:8" ht="30" customHeight="1">
      <c r="A45" s="5" t="s">
        <v>534</v>
      </c>
      <c r="B45" s="20" t="s">
        <v>533</v>
      </c>
      <c r="C45" s="5" t="s">
        <v>33</v>
      </c>
      <c r="D45" s="5">
        <v>3</v>
      </c>
      <c r="E45" s="5">
        <v>0</v>
      </c>
      <c r="F45" s="5">
        <v>3</v>
      </c>
      <c r="G45" s="5">
        <v>8</v>
      </c>
      <c r="H45" s="114"/>
    </row>
    <row r="46" spans="1:8" ht="30" customHeight="1">
      <c r="A46" s="8" t="s">
        <v>532</v>
      </c>
      <c r="B46" s="11" t="s">
        <v>531</v>
      </c>
      <c r="C46" s="5" t="s">
        <v>33</v>
      </c>
      <c r="D46" s="8">
        <v>2</v>
      </c>
      <c r="E46" s="8">
        <v>2</v>
      </c>
      <c r="F46" s="8">
        <v>3</v>
      </c>
      <c r="G46" s="8">
        <v>8</v>
      </c>
      <c r="H46" s="5"/>
    </row>
    <row r="47" spans="1:8" ht="30" customHeight="1">
      <c r="A47" s="14" t="s">
        <v>530</v>
      </c>
      <c r="B47" s="79" t="s">
        <v>529</v>
      </c>
      <c r="C47" s="5" t="s">
        <v>33</v>
      </c>
      <c r="D47" s="14">
        <v>2</v>
      </c>
      <c r="E47" s="14">
        <v>2</v>
      </c>
      <c r="F47" s="14">
        <v>3</v>
      </c>
      <c r="G47" s="14">
        <v>8</v>
      </c>
      <c r="H47" s="5"/>
    </row>
    <row r="48" spans="1:8" ht="34.9" customHeight="1">
      <c r="A48" s="62" t="s">
        <v>528</v>
      </c>
      <c r="B48" s="83" t="s">
        <v>527</v>
      </c>
      <c r="C48" s="5" t="s">
        <v>33</v>
      </c>
      <c r="D48" s="62">
        <v>2</v>
      </c>
      <c r="E48" s="62">
        <v>2</v>
      </c>
      <c r="F48" s="62">
        <v>3</v>
      </c>
      <c r="G48" s="62">
        <v>8</v>
      </c>
      <c r="H48" s="5"/>
    </row>
    <row r="49" spans="1:8" ht="30" customHeight="1">
      <c r="A49" s="62" t="s">
        <v>526</v>
      </c>
      <c r="B49" s="83" t="s">
        <v>525</v>
      </c>
      <c r="C49" s="5" t="s">
        <v>33</v>
      </c>
      <c r="D49" s="62">
        <v>3</v>
      </c>
      <c r="E49" s="62">
        <v>0</v>
      </c>
      <c r="F49" s="62">
        <v>3</v>
      </c>
      <c r="G49" s="62">
        <v>8</v>
      </c>
      <c r="H49" s="5"/>
    </row>
    <row r="50" spans="1:8" ht="30" customHeight="1">
      <c r="A50" s="62" t="s">
        <v>524</v>
      </c>
      <c r="B50" s="83" t="s">
        <v>523</v>
      </c>
      <c r="C50" s="5" t="s">
        <v>33</v>
      </c>
      <c r="D50" s="62">
        <v>3</v>
      </c>
      <c r="E50" s="62">
        <v>0</v>
      </c>
      <c r="F50" s="62">
        <v>3</v>
      </c>
      <c r="G50" s="62">
        <v>8</v>
      </c>
      <c r="H50" s="5"/>
    </row>
    <row r="51" spans="1:8" ht="30" customHeight="1">
      <c r="A51" s="62" t="s">
        <v>522</v>
      </c>
      <c r="B51" s="83" t="s">
        <v>521</v>
      </c>
      <c r="C51" s="5" t="s">
        <v>33</v>
      </c>
      <c r="D51" s="62">
        <v>2</v>
      </c>
      <c r="E51" s="62">
        <v>0</v>
      </c>
      <c r="F51" s="62">
        <v>2</v>
      </c>
      <c r="G51" s="62">
        <v>8</v>
      </c>
      <c r="H51" s="5"/>
    </row>
    <row r="52" spans="1:8" ht="30" customHeight="1">
      <c r="A52" s="62" t="s">
        <v>520</v>
      </c>
      <c r="B52" s="83" t="s">
        <v>519</v>
      </c>
      <c r="C52" s="5" t="s">
        <v>33</v>
      </c>
      <c r="D52" s="62">
        <v>3</v>
      </c>
      <c r="E52" s="62">
        <v>0</v>
      </c>
      <c r="F52" s="62">
        <v>3</v>
      </c>
      <c r="G52" s="62">
        <v>8</v>
      </c>
      <c r="H52" s="5"/>
    </row>
    <row r="53" spans="1:8" ht="34.15" customHeight="1">
      <c r="A53" s="62" t="s">
        <v>518</v>
      </c>
      <c r="B53" s="83" t="s">
        <v>517</v>
      </c>
      <c r="C53" s="5" t="s">
        <v>33</v>
      </c>
      <c r="D53" s="62">
        <v>3</v>
      </c>
      <c r="E53" s="62">
        <v>0</v>
      </c>
      <c r="F53" s="62">
        <v>3</v>
      </c>
      <c r="G53" s="62">
        <v>8</v>
      </c>
      <c r="H53" s="5"/>
    </row>
    <row r="54" spans="1:8" ht="61.9" customHeight="1">
      <c r="A54" s="62" t="s">
        <v>516</v>
      </c>
      <c r="B54" s="83" t="s">
        <v>515</v>
      </c>
      <c r="C54" s="5" t="s">
        <v>33</v>
      </c>
      <c r="D54" s="62">
        <v>3</v>
      </c>
      <c r="E54" s="62">
        <v>0</v>
      </c>
      <c r="F54" s="62">
        <v>3</v>
      </c>
      <c r="G54" s="62">
        <v>8</v>
      </c>
      <c r="H54" s="5"/>
    </row>
    <row r="55" spans="1:8" s="175" customFormat="1" ht="38.450000000000003" customHeight="1">
      <c r="A55" s="172" t="s">
        <v>514</v>
      </c>
      <c r="B55" s="173" t="s">
        <v>513</v>
      </c>
      <c r="C55" s="110" t="s">
        <v>33</v>
      </c>
      <c r="D55" s="172">
        <v>2</v>
      </c>
      <c r="E55" s="172">
        <v>2</v>
      </c>
      <c r="F55" s="172">
        <v>3</v>
      </c>
      <c r="G55" s="172">
        <v>8</v>
      </c>
      <c r="H55" s="174"/>
    </row>
    <row r="56" spans="1:8" ht="30" customHeight="1">
      <c r="A56" s="8" t="s">
        <v>511</v>
      </c>
      <c r="B56" s="11" t="s">
        <v>510</v>
      </c>
      <c r="C56" s="5" t="s">
        <v>33</v>
      </c>
      <c r="D56" s="8">
        <v>2</v>
      </c>
      <c r="E56" s="8">
        <v>2</v>
      </c>
      <c r="F56" s="8">
        <v>3</v>
      </c>
      <c r="G56" s="8">
        <v>8</v>
      </c>
      <c r="H56" s="176"/>
    </row>
    <row r="57" spans="1:8" ht="30" customHeight="1">
      <c r="A57" s="5" t="s">
        <v>509</v>
      </c>
      <c r="B57" s="20" t="s">
        <v>508</v>
      </c>
      <c r="C57" s="5" t="s">
        <v>33</v>
      </c>
      <c r="D57" s="5">
        <v>3</v>
      </c>
      <c r="E57" s="5">
        <v>0</v>
      </c>
      <c r="F57" s="5">
        <v>3</v>
      </c>
      <c r="G57" s="5">
        <v>8</v>
      </c>
      <c r="H57" s="177"/>
    </row>
    <row r="58" spans="1:8" ht="30" customHeight="1">
      <c r="A58" s="8" t="s">
        <v>507</v>
      </c>
      <c r="B58" s="11" t="s">
        <v>506</v>
      </c>
      <c r="C58" s="5" t="s">
        <v>33</v>
      </c>
      <c r="D58" s="8">
        <v>3</v>
      </c>
      <c r="E58" s="8">
        <v>0</v>
      </c>
      <c r="F58" s="8">
        <v>3</v>
      </c>
      <c r="G58" s="8">
        <v>8</v>
      </c>
      <c r="H58" s="176"/>
    </row>
    <row r="59" spans="1:8" ht="30" customHeight="1">
      <c r="A59" s="8" t="s">
        <v>505</v>
      </c>
      <c r="B59" s="11" t="s">
        <v>504</v>
      </c>
      <c r="C59" s="5" t="s">
        <v>33</v>
      </c>
      <c r="D59" s="8">
        <v>3</v>
      </c>
      <c r="E59" s="8">
        <v>0</v>
      </c>
      <c r="F59" s="8">
        <v>3</v>
      </c>
      <c r="G59" s="8">
        <v>8</v>
      </c>
      <c r="H59" s="176"/>
    </row>
    <row r="60" spans="1:8" ht="30" customHeight="1">
      <c r="A60" s="8" t="s">
        <v>503</v>
      </c>
      <c r="B60" s="11" t="s">
        <v>502</v>
      </c>
      <c r="C60" s="5" t="s">
        <v>33</v>
      </c>
      <c r="D60" s="8">
        <v>2</v>
      </c>
      <c r="E60" s="8">
        <v>0</v>
      </c>
      <c r="F60" s="8">
        <v>2</v>
      </c>
      <c r="G60" s="8">
        <v>8</v>
      </c>
      <c r="H60" s="176"/>
    </row>
    <row r="61" spans="1:8" ht="35.450000000000003" customHeight="1">
      <c r="A61" s="8" t="s">
        <v>501</v>
      </c>
      <c r="B61" s="11" t="s">
        <v>500</v>
      </c>
      <c r="C61" s="5" t="s">
        <v>33</v>
      </c>
      <c r="D61" s="8">
        <v>2</v>
      </c>
      <c r="E61" s="8">
        <v>2</v>
      </c>
      <c r="F61" s="8">
        <v>3</v>
      </c>
      <c r="G61" s="8">
        <v>8</v>
      </c>
      <c r="H61" s="176"/>
    </row>
    <row r="62" spans="1:8" ht="30" customHeight="1">
      <c r="A62" s="62" t="s">
        <v>499</v>
      </c>
      <c r="B62" s="83" t="s">
        <v>498</v>
      </c>
      <c r="C62" s="5" t="s">
        <v>33</v>
      </c>
      <c r="D62" s="62">
        <v>2</v>
      </c>
      <c r="E62" s="62">
        <v>2</v>
      </c>
      <c r="F62" s="62">
        <v>3</v>
      </c>
      <c r="G62" s="62">
        <v>8</v>
      </c>
      <c r="H62" s="176"/>
    </row>
    <row r="63" spans="1:8" ht="45.6" customHeight="1">
      <c r="A63" s="62" t="s">
        <v>497</v>
      </c>
      <c r="B63" s="83" t="s">
        <v>496</v>
      </c>
      <c r="C63" s="5" t="s">
        <v>33</v>
      </c>
      <c r="D63" s="62">
        <v>3</v>
      </c>
      <c r="E63" s="62">
        <v>0</v>
      </c>
      <c r="F63" s="62">
        <v>3</v>
      </c>
      <c r="G63" s="62">
        <v>8</v>
      </c>
      <c r="H63" s="176"/>
    </row>
    <row r="64" spans="1:8" ht="30" customHeight="1">
      <c r="A64" s="62" t="s">
        <v>495</v>
      </c>
      <c r="B64" s="83" t="s">
        <v>494</v>
      </c>
      <c r="C64" s="5" t="s">
        <v>33</v>
      </c>
      <c r="D64" s="62">
        <v>3</v>
      </c>
      <c r="E64" s="62">
        <v>0</v>
      </c>
      <c r="F64" s="62">
        <v>3</v>
      </c>
      <c r="G64" s="62">
        <v>8</v>
      </c>
      <c r="H64" s="176"/>
    </row>
    <row r="65" spans="1:9" ht="39" customHeight="1">
      <c r="A65" s="62" t="s">
        <v>493</v>
      </c>
      <c r="B65" s="83" t="s">
        <v>492</v>
      </c>
      <c r="C65" s="5" t="s">
        <v>33</v>
      </c>
      <c r="D65" s="62">
        <v>3</v>
      </c>
      <c r="E65" s="62">
        <v>0</v>
      </c>
      <c r="F65" s="62">
        <v>3</v>
      </c>
      <c r="G65" s="62">
        <v>8</v>
      </c>
      <c r="H65" s="176"/>
    </row>
    <row r="66" spans="1:9" ht="30" customHeight="1">
      <c r="A66" s="62" t="s">
        <v>491</v>
      </c>
      <c r="B66" s="83" t="s">
        <v>490</v>
      </c>
      <c r="C66" s="5" t="s">
        <v>33</v>
      </c>
      <c r="D66" s="62">
        <v>3</v>
      </c>
      <c r="E66" s="62">
        <v>0</v>
      </c>
      <c r="F66" s="62">
        <v>3</v>
      </c>
      <c r="G66" s="62">
        <v>8</v>
      </c>
      <c r="H66" s="176"/>
    </row>
    <row r="67" spans="1:9" ht="30" customHeight="1">
      <c r="A67" s="62" t="s">
        <v>489</v>
      </c>
      <c r="B67" s="11" t="s">
        <v>488</v>
      </c>
      <c r="C67" s="5" t="s">
        <v>33</v>
      </c>
      <c r="D67" s="8">
        <v>3</v>
      </c>
      <c r="E67" s="8">
        <v>0</v>
      </c>
      <c r="F67" s="8">
        <v>3</v>
      </c>
      <c r="G67" s="8">
        <v>8</v>
      </c>
      <c r="H67" s="176"/>
    </row>
    <row r="68" spans="1:9" s="175" customFormat="1" ht="30" customHeight="1">
      <c r="A68" s="110" t="s">
        <v>487</v>
      </c>
      <c r="B68" s="178" t="s">
        <v>486</v>
      </c>
      <c r="C68" s="110" t="s">
        <v>33</v>
      </c>
      <c r="D68" s="110">
        <v>3</v>
      </c>
      <c r="E68" s="110">
        <v>0</v>
      </c>
      <c r="F68" s="110">
        <v>3</v>
      </c>
      <c r="G68" s="110">
        <v>8</v>
      </c>
      <c r="H68" s="174"/>
    </row>
    <row r="69" spans="1:9" ht="21" customHeight="1">
      <c r="A69" s="45" t="s">
        <v>484</v>
      </c>
    </row>
    <row r="70" spans="1:9" ht="31.9" customHeight="1">
      <c r="A70" s="286" t="s">
        <v>261</v>
      </c>
      <c r="B70" s="287"/>
      <c r="C70" s="287"/>
      <c r="D70" s="287"/>
      <c r="E70" s="287"/>
      <c r="F70" s="287"/>
      <c r="G70" s="287"/>
      <c r="H70" s="287"/>
    </row>
    <row r="71" spans="1:9" ht="22.5" customHeight="1">
      <c r="A71" s="285" t="s">
        <v>4897</v>
      </c>
      <c r="B71" s="285"/>
      <c r="C71" s="285"/>
      <c r="D71" s="285"/>
      <c r="E71" s="285"/>
      <c r="F71" s="285"/>
      <c r="G71" s="285"/>
      <c r="H71" s="285"/>
    </row>
    <row r="72" spans="1:9" ht="22.5" customHeight="1">
      <c r="A72" s="284" t="s">
        <v>146</v>
      </c>
      <c r="B72" s="284"/>
      <c r="C72" s="284"/>
      <c r="D72" s="284"/>
      <c r="E72" s="284"/>
      <c r="F72" s="284"/>
      <c r="G72" s="284"/>
      <c r="H72" s="284"/>
    </row>
    <row r="73" spans="1:9" ht="30.75" customHeight="1">
      <c r="A73" s="285" t="s">
        <v>147</v>
      </c>
      <c r="B73" s="285"/>
      <c r="C73" s="285"/>
      <c r="D73" s="285"/>
      <c r="E73" s="285"/>
      <c r="F73" s="285"/>
      <c r="G73" s="285"/>
      <c r="H73" s="285"/>
    </row>
    <row r="74" spans="1:9">
      <c r="B74" s="301"/>
      <c r="C74" s="301"/>
      <c r="D74" s="301"/>
      <c r="E74" s="301"/>
      <c r="F74" s="301"/>
      <c r="G74" s="301"/>
      <c r="H74" s="301"/>
      <c r="I74" s="301"/>
    </row>
    <row r="75" spans="1:9">
      <c r="B75" s="299"/>
      <c r="C75" s="299"/>
      <c r="D75" s="299"/>
      <c r="E75" s="299"/>
      <c r="F75" s="299"/>
      <c r="G75" s="299"/>
      <c r="H75" s="299"/>
      <c r="I75" s="299"/>
    </row>
    <row r="76" spans="1:9" ht="14.45" customHeight="1">
      <c r="B76" s="300"/>
      <c r="C76" s="300"/>
      <c r="D76" s="300"/>
      <c r="E76" s="300"/>
      <c r="F76" s="300"/>
      <c r="G76" s="300"/>
      <c r="H76" s="300"/>
      <c r="I76" s="300"/>
    </row>
    <row r="77" spans="1:9">
      <c r="A77" s="47"/>
    </row>
  </sheetData>
  <mergeCells count="22">
    <mergeCell ref="B74:I74"/>
    <mergeCell ref="A1:H1"/>
    <mergeCell ref="A2:H2"/>
    <mergeCell ref="A3:H3"/>
    <mergeCell ref="A4:H4"/>
    <mergeCell ref="A5:H5"/>
    <mergeCell ref="B75:I75"/>
    <mergeCell ref="B76:I76"/>
    <mergeCell ref="A7:G7"/>
    <mergeCell ref="A8:G8"/>
    <mergeCell ref="A13:G13"/>
    <mergeCell ref="A14:G14"/>
    <mergeCell ref="A19:G19"/>
    <mergeCell ref="A70:H70"/>
    <mergeCell ref="A71:H71"/>
    <mergeCell ref="A72:H72"/>
    <mergeCell ref="A73:H73"/>
    <mergeCell ref="H36:H37"/>
    <mergeCell ref="A20:G20"/>
    <mergeCell ref="A26:G26"/>
    <mergeCell ref="A27:G27"/>
    <mergeCell ref="A33:G33"/>
  </mergeCells>
  <pageMargins left="0.70866141732283472" right="0.70866141732283472" top="0.74803149606299213" bottom="0.74803149606299213" header="0.31496062992125984" footer="0.31496062992125984"/>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zoomScaleNormal="100" workbookViewId="0">
      <selection sqref="A1:H1"/>
    </sheetView>
  </sheetViews>
  <sheetFormatPr defaultRowHeight="12.75"/>
  <cols>
    <col min="1" max="1" width="10" style="47" customWidth="1"/>
    <col min="2" max="2" width="26.75" style="123" customWidth="1"/>
    <col min="3" max="3" width="8.375" style="45" customWidth="1"/>
    <col min="4" max="6" width="9" style="45"/>
    <col min="7" max="7" width="7.125" style="45" customWidth="1"/>
    <col min="8" max="8" width="31"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0" t="s">
        <v>5192</v>
      </c>
      <c r="B3" s="280"/>
      <c r="C3" s="280"/>
      <c r="D3" s="280"/>
      <c r="E3" s="280"/>
      <c r="F3" s="280"/>
      <c r="G3" s="280"/>
      <c r="H3" s="280"/>
    </row>
    <row r="4" spans="1:8" ht="15.75">
      <c r="A4" s="339" t="s">
        <v>5193</v>
      </c>
      <c r="B4" s="340"/>
      <c r="C4" s="340"/>
      <c r="D4" s="340"/>
      <c r="E4" s="340"/>
      <c r="F4" s="340"/>
      <c r="G4" s="340"/>
      <c r="H4" s="340"/>
    </row>
    <row r="5" spans="1:8" ht="15.75">
      <c r="A5" s="341" t="s">
        <v>5194</v>
      </c>
      <c r="B5" s="342"/>
      <c r="C5" s="342"/>
      <c r="D5" s="342"/>
      <c r="E5" s="342"/>
      <c r="F5" s="342"/>
      <c r="G5" s="342"/>
      <c r="H5" s="343"/>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27" t="s">
        <v>7</v>
      </c>
      <c r="C9" s="130" t="s">
        <v>8</v>
      </c>
      <c r="D9" s="130" t="s">
        <v>9</v>
      </c>
      <c r="E9" s="130" t="s">
        <v>10</v>
      </c>
      <c r="F9" s="130" t="s">
        <v>11</v>
      </c>
      <c r="G9" s="130" t="s">
        <v>12</v>
      </c>
      <c r="H9" s="130" t="s">
        <v>13</v>
      </c>
    </row>
    <row r="10" spans="1:8">
      <c r="A10" s="2" t="s">
        <v>343</v>
      </c>
      <c r="B10" s="4" t="s">
        <v>151</v>
      </c>
      <c r="C10" s="2" t="s">
        <v>16</v>
      </c>
      <c r="D10" s="2">
        <v>4</v>
      </c>
      <c r="E10" s="2">
        <v>0</v>
      </c>
      <c r="F10" s="2">
        <v>0</v>
      </c>
      <c r="G10" s="2">
        <v>8</v>
      </c>
      <c r="H10" s="2"/>
    </row>
    <row r="11" spans="1:8">
      <c r="A11" s="2" t="s">
        <v>342</v>
      </c>
      <c r="B11" s="4" t="s">
        <v>154</v>
      </c>
      <c r="C11" s="2" t="s">
        <v>16</v>
      </c>
      <c r="D11" s="2">
        <v>0</v>
      </c>
      <c r="E11" s="2">
        <v>1</v>
      </c>
      <c r="F11" s="2">
        <v>0</v>
      </c>
      <c r="G11" s="2">
        <v>1</v>
      </c>
      <c r="H11" s="2"/>
    </row>
    <row r="12" spans="1:8">
      <c r="A12" s="127"/>
      <c r="B12" s="124"/>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27" t="s">
        <v>7</v>
      </c>
      <c r="C15" s="130" t="s">
        <v>8</v>
      </c>
      <c r="D15" s="130" t="s">
        <v>9</v>
      </c>
      <c r="E15" s="130" t="s">
        <v>10</v>
      </c>
      <c r="F15" s="130" t="s">
        <v>11</v>
      </c>
      <c r="G15" s="130" t="s">
        <v>12</v>
      </c>
      <c r="H15" s="130" t="s">
        <v>13</v>
      </c>
    </row>
    <row r="16" spans="1:8">
      <c r="A16" s="2" t="s">
        <v>340</v>
      </c>
      <c r="B16" s="4" t="s">
        <v>151</v>
      </c>
      <c r="C16" s="2" t="s">
        <v>16</v>
      </c>
      <c r="D16" s="2">
        <v>4</v>
      </c>
      <c r="E16" s="2">
        <v>0</v>
      </c>
      <c r="F16" s="2">
        <v>0</v>
      </c>
      <c r="G16" s="2">
        <v>8</v>
      </c>
      <c r="H16" s="2"/>
    </row>
    <row r="17" spans="1:8">
      <c r="A17" s="2" t="s">
        <v>339</v>
      </c>
      <c r="B17" s="4" t="s">
        <v>154</v>
      </c>
      <c r="C17" s="2" t="s">
        <v>16</v>
      </c>
      <c r="D17" s="2">
        <v>0</v>
      </c>
      <c r="E17" s="2">
        <v>1</v>
      </c>
      <c r="F17" s="2">
        <v>0</v>
      </c>
      <c r="G17" s="2">
        <v>1</v>
      </c>
      <c r="H17" s="2"/>
    </row>
    <row r="18" spans="1:8">
      <c r="A18" s="22"/>
      <c r="B18" s="124"/>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27" t="s">
        <v>7</v>
      </c>
      <c r="C21" s="130" t="s">
        <v>8</v>
      </c>
      <c r="D21" s="130" t="s">
        <v>9</v>
      </c>
      <c r="E21" s="130" t="s">
        <v>10</v>
      </c>
      <c r="F21" s="130" t="s">
        <v>11</v>
      </c>
      <c r="G21" s="130" t="s">
        <v>12</v>
      </c>
      <c r="H21" s="130" t="s">
        <v>13</v>
      </c>
    </row>
    <row r="22" spans="1:8">
      <c r="A22" s="2" t="s">
        <v>337</v>
      </c>
      <c r="B22" s="4" t="s">
        <v>151</v>
      </c>
      <c r="C22" s="2" t="s">
        <v>16</v>
      </c>
      <c r="D22" s="2">
        <v>4</v>
      </c>
      <c r="E22" s="2">
        <v>0</v>
      </c>
      <c r="F22" s="2">
        <v>0</v>
      </c>
      <c r="G22" s="2">
        <v>8</v>
      </c>
      <c r="H22" s="2"/>
    </row>
    <row r="23" spans="1:8">
      <c r="A23" s="2" t="s">
        <v>336</v>
      </c>
      <c r="B23" s="4" t="s">
        <v>154</v>
      </c>
      <c r="C23" s="2" t="s">
        <v>16</v>
      </c>
      <c r="D23" s="2">
        <v>0</v>
      </c>
      <c r="E23" s="2">
        <v>1</v>
      </c>
      <c r="F23" s="2">
        <v>0</v>
      </c>
      <c r="G23" s="2">
        <v>1</v>
      </c>
      <c r="H23" s="2"/>
    </row>
    <row r="24" spans="1:8">
      <c r="A24" s="5" t="s">
        <v>3670</v>
      </c>
      <c r="B24" s="4" t="s">
        <v>481</v>
      </c>
      <c r="C24" s="2" t="s">
        <v>16</v>
      </c>
      <c r="D24" s="2">
        <v>0</v>
      </c>
      <c r="E24" s="2">
        <v>0</v>
      </c>
      <c r="F24" s="2">
        <v>0</v>
      </c>
      <c r="G24" s="2">
        <v>21</v>
      </c>
      <c r="H24" s="2"/>
    </row>
    <row r="25" spans="1:8">
      <c r="A25" s="127"/>
      <c r="B25" s="124"/>
      <c r="C25" s="127"/>
      <c r="D25" s="127"/>
      <c r="E25" s="127"/>
      <c r="F25" s="127"/>
      <c r="G25" s="127"/>
      <c r="H25" s="127"/>
    </row>
    <row r="26" spans="1:8">
      <c r="A26" s="288" t="s">
        <v>161</v>
      </c>
      <c r="B26" s="288"/>
      <c r="C26" s="288"/>
      <c r="D26" s="288"/>
      <c r="E26" s="288"/>
      <c r="F26" s="288"/>
      <c r="G26" s="288"/>
      <c r="H26" s="120"/>
    </row>
    <row r="27" spans="1:8">
      <c r="A27" s="288" t="s">
        <v>5</v>
      </c>
      <c r="B27" s="288"/>
      <c r="C27" s="288"/>
      <c r="D27" s="288"/>
      <c r="E27" s="288"/>
      <c r="F27" s="288"/>
      <c r="G27" s="288"/>
      <c r="H27" s="120"/>
    </row>
    <row r="28" spans="1:8">
      <c r="A28" s="130" t="s">
        <v>6</v>
      </c>
      <c r="B28" s="27" t="s">
        <v>7</v>
      </c>
      <c r="C28" s="130" t="s">
        <v>8</v>
      </c>
      <c r="D28" s="130" t="s">
        <v>9</v>
      </c>
      <c r="E28" s="130" t="s">
        <v>10</v>
      </c>
      <c r="F28" s="130" t="s">
        <v>11</v>
      </c>
      <c r="G28" s="130" t="s">
        <v>12</v>
      </c>
      <c r="H28" s="130" t="s">
        <v>13</v>
      </c>
    </row>
    <row r="29" spans="1:8">
      <c r="A29" s="2" t="s">
        <v>333</v>
      </c>
      <c r="B29" s="4" t="s">
        <v>151</v>
      </c>
      <c r="C29" s="2" t="s">
        <v>16</v>
      </c>
      <c r="D29" s="2">
        <v>4</v>
      </c>
      <c r="E29" s="2">
        <v>0</v>
      </c>
      <c r="F29" s="2">
        <v>0</v>
      </c>
      <c r="G29" s="2">
        <v>8</v>
      </c>
      <c r="H29" s="2"/>
    </row>
    <row r="30" spans="1:8">
      <c r="A30" s="2" t="s">
        <v>331</v>
      </c>
      <c r="B30" s="4" t="s">
        <v>154</v>
      </c>
      <c r="C30" s="2" t="s">
        <v>16</v>
      </c>
      <c r="D30" s="2">
        <v>0</v>
      </c>
      <c r="E30" s="2">
        <v>1</v>
      </c>
      <c r="F30" s="2">
        <v>0</v>
      </c>
      <c r="G30" s="2">
        <v>1</v>
      </c>
      <c r="H30" s="2"/>
    </row>
    <row r="31" spans="1:8">
      <c r="A31" s="5" t="s">
        <v>3669</v>
      </c>
      <c r="B31" s="4" t="s">
        <v>481</v>
      </c>
      <c r="C31" s="2" t="s">
        <v>16</v>
      </c>
      <c r="D31" s="2">
        <v>0</v>
      </c>
      <c r="E31" s="2">
        <v>0</v>
      </c>
      <c r="F31" s="2">
        <v>0</v>
      </c>
      <c r="G31" s="2">
        <v>21</v>
      </c>
      <c r="H31" s="2"/>
    </row>
    <row r="32" spans="1:8">
      <c r="A32" s="127"/>
      <c r="B32" s="124"/>
      <c r="C32" s="127"/>
      <c r="D32" s="127"/>
      <c r="E32" s="127"/>
      <c r="F32" s="127"/>
      <c r="G32" s="127"/>
      <c r="H32" s="127"/>
    </row>
    <row r="33" spans="1:8">
      <c r="A33" s="295" t="s">
        <v>413</v>
      </c>
      <c r="B33" s="296"/>
      <c r="C33" s="296"/>
      <c r="D33" s="296"/>
      <c r="E33" s="296"/>
      <c r="F33" s="296"/>
      <c r="G33" s="297"/>
      <c r="H33" s="1"/>
    </row>
    <row r="34" spans="1:8">
      <c r="A34" s="21" t="s">
        <v>6</v>
      </c>
      <c r="B34" s="108" t="s">
        <v>7</v>
      </c>
      <c r="C34" s="21" t="s">
        <v>8</v>
      </c>
      <c r="D34" s="21" t="s">
        <v>9</v>
      </c>
      <c r="E34" s="21" t="s">
        <v>10</v>
      </c>
      <c r="F34" s="21" t="s">
        <v>11</v>
      </c>
      <c r="G34" s="21" t="s">
        <v>12</v>
      </c>
      <c r="H34" s="21" t="s">
        <v>13</v>
      </c>
    </row>
    <row r="35" spans="1:8" s="267" customFormat="1" ht="25.5">
      <c r="A35" s="2" t="s">
        <v>326</v>
      </c>
      <c r="B35" s="4" t="s">
        <v>3668</v>
      </c>
      <c r="C35" s="2" t="s">
        <v>33</v>
      </c>
      <c r="D35" s="2">
        <v>3</v>
      </c>
      <c r="E35" s="2">
        <v>0</v>
      </c>
      <c r="F35" s="2">
        <v>3</v>
      </c>
      <c r="G35" s="2">
        <v>10</v>
      </c>
      <c r="H35" s="4" t="s">
        <v>4898</v>
      </c>
    </row>
    <row r="36" spans="1:8" ht="23.25" customHeight="1">
      <c r="A36" s="5" t="s">
        <v>3667</v>
      </c>
      <c r="B36" s="36" t="s">
        <v>1300</v>
      </c>
      <c r="C36" s="2" t="s">
        <v>33</v>
      </c>
      <c r="D36" s="5">
        <v>0</v>
      </c>
      <c r="E36" s="5">
        <v>2</v>
      </c>
      <c r="F36" s="5">
        <v>0</v>
      </c>
      <c r="G36" s="5">
        <v>5</v>
      </c>
      <c r="H36" s="292" t="s">
        <v>4899</v>
      </c>
    </row>
    <row r="37" spans="1:8" s="268" customFormat="1" ht="22.5" customHeight="1">
      <c r="A37" s="47" t="s">
        <v>3666</v>
      </c>
      <c r="B37" s="36" t="s">
        <v>1298</v>
      </c>
      <c r="C37" s="2" t="s">
        <v>33</v>
      </c>
      <c r="D37" s="5">
        <v>0</v>
      </c>
      <c r="E37" s="5">
        <v>2</v>
      </c>
      <c r="F37" s="5">
        <v>0</v>
      </c>
      <c r="G37" s="5">
        <v>5</v>
      </c>
      <c r="H37" s="293"/>
    </row>
    <row r="38" spans="1:8" s="268" customFormat="1">
      <c r="A38" s="97" t="s">
        <v>3665</v>
      </c>
      <c r="B38" s="23" t="s">
        <v>3664</v>
      </c>
      <c r="C38" s="2" t="s">
        <v>33</v>
      </c>
      <c r="D38" s="97">
        <v>3</v>
      </c>
      <c r="E38" s="97">
        <v>0</v>
      </c>
      <c r="F38" s="97">
        <f>SUM(D38:E38)</f>
        <v>3</v>
      </c>
      <c r="G38" s="97">
        <v>8</v>
      </c>
      <c r="H38" s="269"/>
    </row>
    <row r="39" spans="1:8" s="33" customFormat="1">
      <c r="A39" s="5" t="s">
        <v>3663</v>
      </c>
      <c r="B39" s="36" t="s">
        <v>3662</v>
      </c>
      <c r="C39" s="2" t="s">
        <v>33</v>
      </c>
      <c r="D39" s="5">
        <v>3</v>
      </c>
      <c r="E39" s="5">
        <v>0</v>
      </c>
      <c r="F39" s="5">
        <v>3</v>
      </c>
      <c r="G39" s="5">
        <v>8</v>
      </c>
      <c r="H39" s="10"/>
    </row>
    <row r="40" spans="1:8" ht="25.5">
      <c r="A40" s="5" t="s">
        <v>3661</v>
      </c>
      <c r="B40" s="36" t="s">
        <v>3660</v>
      </c>
      <c r="C40" s="2" t="s">
        <v>33</v>
      </c>
      <c r="D40" s="5">
        <v>3</v>
      </c>
      <c r="E40" s="5">
        <v>0</v>
      </c>
      <c r="F40" s="5">
        <f t="shared" ref="F40:F53" si="0">SUM(D40:E40)</f>
        <v>3</v>
      </c>
      <c r="G40" s="5">
        <v>8</v>
      </c>
      <c r="H40" s="10"/>
    </row>
    <row r="41" spans="1:8" ht="25.5">
      <c r="A41" s="5" t="s">
        <v>3659</v>
      </c>
      <c r="B41" s="36" t="s">
        <v>3658</v>
      </c>
      <c r="C41" s="2" t="s">
        <v>33</v>
      </c>
      <c r="D41" s="5">
        <v>3</v>
      </c>
      <c r="E41" s="5">
        <v>0</v>
      </c>
      <c r="F41" s="5">
        <f t="shared" si="0"/>
        <v>3</v>
      </c>
      <c r="G41" s="5">
        <v>8</v>
      </c>
      <c r="H41" s="10"/>
    </row>
    <row r="42" spans="1:8">
      <c r="A42" s="5" t="s">
        <v>3657</v>
      </c>
      <c r="B42" s="36" t="s">
        <v>3656</v>
      </c>
      <c r="C42" s="2" t="s">
        <v>33</v>
      </c>
      <c r="D42" s="5">
        <v>3</v>
      </c>
      <c r="E42" s="5">
        <v>0</v>
      </c>
      <c r="F42" s="5">
        <f t="shared" si="0"/>
        <v>3</v>
      </c>
      <c r="G42" s="5">
        <v>8</v>
      </c>
      <c r="H42" s="10"/>
    </row>
    <row r="43" spans="1:8" ht="25.5">
      <c r="A43" s="5" t="s">
        <v>3655</v>
      </c>
      <c r="B43" s="36" t="s">
        <v>3654</v>
      </c>
      <c r="C43" s="2" t="s">
        <v>33</v>
      </c>
      <c r="D43" s="5">
        <v>3</v>
      </c>
      <c r="E43" s="5">
        <v>0</v>
      </c>
      <c r="F43" s="5">
        <f t="shared" si="0"/>
        <v>3</v>
      </c>
      <c r="G43" s="5">
        <v>8</v>
      </c>
      <c r="H43" s="10"/>
    </row>
    <row r="44" spans="1:8" ht="25.5">
      <c r="A44" s="5" t="s">
        <v>3653</v>
      </c>
      <c r="B44" s="36" t="s">
        <v>3652</v>
      </c>
      <c r="C44" s="2" t="s">
        <v>33</v>
      </c>
      <c r="D44" s="5">
        <v>3</v>
      </c>
      <c r="E44" s="5">
        <v>0</v>
      </c>
      <c r="F44" s="5">
        <f t="shared" si="0"/>
        <v>3</v>
      </c>
      <c r="G44" s="5">
        <v>8</v>
      </c>
      <c r="H44" s="10"/>
    </row>
    <row r="45" spans="1:8">
      <c r="A45" s="62" t="s">
        <v>3651</v>
      </c>
      <c r="B45" s="166" t="s">
        <v>3650</v>
      </c>
      <c r="C45" s="2" t="s">
        <v>33</v>
      </c>
      <c r="D45" s="62">
        <v>3</v>
      </c>
      <c r="E45" s="62">
        <v>0</v>
      </c>
      <c r="F45" s="62">
        <f t="shared" si="0"/>
        <v>3</v>
      </c>
      <c r="G45" s="62">
        <v>8</v>
      </c>
      <c r="H45" s="10"/>
    </row>
    <row r="46" spans="1:8" ht="25.5">
      <c r="A46" s="62" t="s">
        <v>3649</v>
      </c>
      <c r="B46" s="166" t="s">
        <v>3648</v>
      </c>
      <c r="C46" s="2" t="s">
        <v>33</v>
      </c>
      <c r="D46" s="62">
        <v>3</v>
      </c>
      <c r="E46" s="62">
        <v>0</v>
      </c>
      <c r="F46" s="62">
        <f t="shared" si="0"/>
        <v>3</v>
      </c>
      <c r="G46" s="62">
        <v>8</v>
      </c>
      <c r="H46" s="10"/>
    </row>
    <row r="47" spans="1:8" ht="25.5">
      <c r="A47" s="62" t="s">
        <v>3647</v>
      </c>
      <c r="B47" s="166" t="s">
        <v>3646</v>
      </c>
      <c r="C47" s="2" t="s">
        <v>33</v>
      </c>
      <c r="D47" s="62">
        <v>3</v>
      </c>
      <c r="E47" s="62">
        <v>0</v>
      </c>
      <c r="F47" s="62">
        <f t="shared" si="0"/>
        <v>3</v>
      </c>
      <c r="G47" s="62">
        <v>8</v>
      </c>
      <c r="H47" s="10"/>
    </row>
    <row r="48" spans="1:8" ht="25.5">
      <c r="A48" s="62" t="s">
        <v>3645</v>
      </c>
      <c r="B48" s="166" t="s">
        <v>3644</v>
      </c>
      <c r="C48" s="2" t="s">
        <v>33</v>
      </c>
      <c r="D48" s="62">
        <v>3</v>
      </c>
      <c r="E48" s="62">
        <v>0</v>
      </c>
      <c r="F48" s="62">
        <f t="shared" si="0"/>
        <v>3</v>
      </c>
      <c r="G48" s="62">
        <v>8</v>
      </c>
      <c r="H48" s="10"/>
    </row>
    <row r="49" spans="1:18" ht="25.5">
      <c r="A49" s="62" t="s">
        <v>3643</v>
      </c>
      <c r="B49" s="166" t="s">
        <v>3642</v>
      </c>
      <c r="C49" s="2" t="s">
        <v>33</v>
      </c>
      <c r="D49" s="62">
        <v>3</v>
      </c>
      <c r="E49" s="62">
        <v>0</v>
      </c>
      <c r="F49" s="62">
        <f t="shared" si="0"/>
        <v>3</v>
      </c>
      <c r="G49" s="62">
        <v>8</v>
      </c>
      <c r="H49" s="10"/>
    </row>
    <row r="50" spans="1:18">
      <c r="A50" s="62" t="s">
        <v>3641</v>
      </c>
      <c r="B50" s="166" t="s">
        <v>3640</v>
      </c>
      <c r="C50" s="2" t="s">
        <v>33</v>
      </c>
      <c r="D50" s="62">
        <v>3</v>
      </c>
      <c r="E50" s="62">
        <v>0</v>
      </c>
      <c r="F50" s="62">
        <f t="shared" si="0"/>
        <v>3</v>
      </c>
      <c r="G50" s="62">
        <v>8</v>
      </c>
      <c r="H50" s="10"/>
    </row>
    <row r="51" spans="1:18" ht="25.5">
      <c r="A51" s="62" t="s">
        <v>3639</v>
      </c>
      <c r="B51" s="166" t="s">
        <v>3638</v>
      </c>
      <c r="C51" s="2" t="s">
        <v>33</v>
      </c>
      <c r="D51" s="62">
        <v>3</v>
      </c>
      <c r="E51" s="62">
        <v>0</v>
      </c>
      <c r="F51" s="62">
        <f t="shared" si="0"/>
        <v>3</v>
      </c>
      <c r="G51" s="62">
        <v>8</v>
      </c>
      <c r="H51" s="10"/>
    </row>
    <row r="52" spans="1:18" ht="25.5">
      <c r="A52" s="62" t="s">
        <v>3637</v>
      </c>
      <c r="B52" s="166" t="s">
        <v>3636</v>
      </c>
      <c r="C52" s="2" t="s">
        <v>33</v>
      </c>
      <c r="D52" s="62">
        <v>3</v>
      </c>
      <c r="E52" s="62">
        <v>0</v>
      </c>
      <c r="F52" s="62">
        <f t="shared" si="0"/>
        <v>3</v>
      </c>
      <c r="G52" s="62">
        <v>8</v>
      </c>
      <c r="H52" s="10"/>
    </row>
    <row r="53" spans="1:18">
      <c r="A53" s="62" t="s">
        <v>3635</v>
      </c>
      <c r="B53" s="166" t="s">
        <v>3634</v>
      </c>
      <c r="C53" s="2" t="s">
        <v>33</v>
      </c>
      <c r="D53" s="62">
        <v>3</v>
      </c>
      <c r="E53" s="62">
        <v>0</v>
      </c>
      <c r="F53" s="62">
        <f t="shared" si="0"/>
        <v>3</v>
      </c>
      <c r="G53" s="62">
        <v>8</v>
      </c>
      <c r="H53" s="10"/>
    </row>
    <row r="54" spans="1:18" ht="25.5">
      <c r="A54" s="62" t="s">
        <v>3633</v>
      </c>
      <c r="B54" s="166" t="s">
        <v>3632</v>
      </c>
      <c r="C54" s="2" t="s">
        <v>33</v>
      </c>
      <c r="D54" s="62">
        <v>3</v>
      </c>
      <c r="E54" s="62">
        <v>0</v>
      </c>
      <c r="F54" s="62">
        <v>0</v>
      </c>
      <c r="G54" s="62">
        <v>8</v>
      </c>
      <c r="H54" s="10"/>
    </row>
    <row r="55" spans="1:18">
      <c r="A55" s="110" t="s">
        <v>3631</v>
      </c>
      <c r="B55" s="111" t="s">
        <v>3630</v>
      </c>
      <c r="C55" s="2" t="s">
        <v>33</v>
      </c>
      <c r="D55" s="110">
        <v>3</v>
      </c>
      <c r="E55" s="110">
        <v>0</v>
      </c>
      <c r="F55" s="110">
        <v>3</v>
      </c>
      <c r="G55" s="110">
        <v>8</v>
      </c>
      <c r="H55" s="10"/>
    </row>
    <row r="56" spans="1:18">
      <c r="A56" s="5" t="s">
        <v>3629</v>
      </c>
      <c r="B56" s="36" t="s">
        <v>3628</v>
      </c>
      <c r="C56" s="2" t="s">
        <v>33</v>
      </c>
      <c r="D56" s="5">
        <v>3</v>
      </c>
      <c r="E56" s="5">
        <v>0</v>
      </c>
      <c r="F56" s="5">
        <f t="shared" ref="F56:F70" si="1">SUM(D56:E56)</f>
        <v>3</v>
      </c>
      <c r="G56" s="5">
        <v>8</v>
      </c>
      <c r="H56" s="10"/>
    </row>
    <row r="57" spans="1:18" ht="25.5">
      <c r="A57" s="5" t="s">
        <v>3627</v>
      </c>
      <c r="B57" s="36" t="s">
        <v>3626</v>
      </c>
      <c r="C57" s="2" t="s">
        <v>33</v>
      </c>
      <c r="D57" s="5">
        <v>3</v>
      </c>
      <c r="E57" s="5">
        <v>0</v>
      </c>
      <c r="F57" s="5">
        <f t="shared" si="1"/>
        <v>3</v>
      </c>
      <c r="G57" s="5">
        <v>8</v>
      </c>
      <c r="H57" s="10"/>
    </row>
    <row r="58" spans="1:18" ht="25.5">
      <c r="A58" s="5" t="s">
        <v>3625</v>
      </c>
      <c r="B58" s="36" t="s">
        <v>3624</v>
      </c>
      <c r="C58" s="2" t="s">
        <v>33</v>
      </c>
      <c r="D58" s="5">
        <v>3</v>
      </c>
      <c r="E58" s="5">
        <v>0</v>
      </c>
      <c r="F58" s="5">
        <f t="shared" si="1"/>
        <v>3</v>
      </c>
      <c r="G58" s="5">
        <v>8</v>
      </c>
      <c r="H58" s="10"/>
    </row>
    <row r="59" spans="1:18">
      <c r="A59" s="5" t="s">
        <v>3623</v>
      </c>
      <c r="B59" s="36" t="s">
        <v>3622</v>
      </c>
      <c r="C59" s="2" t="s">
        <v>33</v>
      </c>
      <c r="D59" s="5">
        <v>3</v>
      </c>
      <c r="E59" s="5">
        <v>0</v>
      </c>
      <c r="F59" s="5">
        <f t="shared" si="1"/>
        <v>3</v>
      </c>
      <c r="G59" s="5">
        <v>8</v>
      </c>
      <c r="H59" s="10"/>
    </row>
    <row r="60" spans="1:18" ht="25.5">
      <c r="A60" s="5" t="s">
        <v>3621</v>
      </c>
      <c r="B60" s="36" t="s">
        <v>3620</v>
      </c>
      <c r="C60" s="2" t="s">
        <v>33</v>
      </c>
      <c r="D60" s="5">
        <v>3</v>
      </c>
      <c r="E60" s="5">
        <v>0</v>
      </c>
      <c r="F60" s="5">
        <f t="shared" si="1"/>
        <v>3</v>
      </c>
      <c r="G60" s="5">
        <v>8</v>
      </c>
      <c r="H60" s="10"/>
    </row>
    <row r="61" spans="1:18" ht="25.5">
      <c r="A61" s="5" t="s">
        <v>3619</v>
      </c>
      <c r="B61" s="36" t="s">
        <v>3618</v>
      </c>
      <c r="C61" s="2" t="s">
        <v>33</v>
      </c>
      <c r="D61" s="5">
        <v>3</v>
      </c>
      <c r="E61" s="5">
        <v>0</v>
      </c>
      <c r="F61" s="5">
        <f t="shared" si="1"/>
        <v>3</v>
      </c>
      <c r="G61" s="5">
        <v>8</v>
      </c>
      <c r="H61" s="10"/>
    </row>
    <row r="62" spans="1:18">
      <c r="A62" s="62" t="s">
        <v>3617</v>
      </c>
      <c r="B62" s="36" t="s">
        <v>3616</v>
      </c>
      <c r="C62" s="2" t="s">
        <v>33</v>
      </c>
      <c r="D62" s="5">
        <v>3</v>
      </c>
      <c r="E62" s="5">
        <v>0</v>
      </c>
      <c r="F62" s="5">
        <f t="shared" si="1"/>
        <v>3</v>
      </c>
      <c r="G62" s="5">
        <v>8</v>
      </c>
      <c r="H62" s="10"/>
    </row>
    <row r="63" spans="1:18" ht="25.5">
      <c r="A63" s="2" t="s">
        <v>3615</v>
      </c>
      <c r="B63" s="4" t="s">
        <v>3614</v>
      </c>
      <c r="C63" s="2" t="s">
        <v>33</v>
      </c>
      <c r="D63" s="2">
        <v>3</v>
      </c>
      <c r="E63" s="2">
        <v>0</v>
      </c>
      <c r="F63" s="2">
        <f t="shared" si="1"/>
        <v>3</v>
      </c>
      <c r="G63" s="2">
        <v>8</v>
      </c>
      <c r="H63" s="10"/>
      <c r="K63" s="271"/>
      <c r="L63" s="272"/>
      <c r="M63" s="271"/>
      <c r="N63" s="271"/>
      <c r="O63" s="271"/>
      <c r="P63" s="271"/>
      <c r="Q63" s="271"/>
      <c r="R63" s="96"/>
    </row>
    <row r="64" spans="1:18" ht="25.5">
      <c r="A64" s="62" t="s">
        <v>3613</v>
      </c>
      <c r="B64" s="166" t="s">
        <v>3612</v>
      </c>
      <c r="C64" s="2" t="s">
        <v>33</v>
      </c>
      <c r="D64" s="62">
        <v>3</v>
      </c>
      <c r="E64" s="62">
        <v>0</v>
      </c>
      <c r="F64" s="62">
        <f t="shared" si="1"/>
        <v>3</v>
      </c>
      <c r="G64" s="62">
        <v>8</v>
      </c>
      <c r="H64" s="10"/>
      <c r="K64" s="270"/>
      <c r="L64" s="270"/>
      <c r="M64" s="270"/>
      <c r="N64" s="270"/>
      <c r="O64" s="270"/>
      <c r="P64" s="270"/>
      <c r="Q64" s="270"/>
      <c r="R64" s="270"/>
    </row>
    <row r="65" spans="1:18" ht="25.5">
      <c r="A65" s="62" t="s">
        <v>3611</v>
      </c>
      <c r="B65" s="166" t="s">
        <v>3610</v>
      </c>
      <c r="C65" s="2" t="s">
        <v>33</v>
      </c>
      <c r="D65" s="62">
        <v>3</v>
      </c>
      <c r="E65" s="62">
        <v>0</v>
      </c>
      <c r="F65" s="62">
        <f t="shared" si="1"/>
        <v>3</v>
      </c>
      <c r="G65" s="62">
        <v>8</v>
      </c>
      <c r="H65" s="10"/>
      <c r="K65" s="270"/>
      <c r="L65" s="270"/>
      <c r="M65" s="270"/>
      <c r="N65" s="270"/>
      <c r="O65" s="270"/>
      <c r="P65" s="270"/>
      <c r="Q65" s="270"/>
      <c r="R65" s="270"/>
    </row>
    <row r="66" spans="1:18" ht="25.5">
      <c r="A66" s="62" t="s">
        <v>3609</v>
      </c>
      <c r="B66" s="166" t="s">
        <v>3608</v>
      </c>
      <c r="C66" s="2" t="s">
        <v>33</v>
      </c>
      <c r="D66" s="62">
        <v>3</v>
      </c>
      <c r="E66" s="62">
        <v>0</v>
      </c>
      <c r="F66" s="62">
        <f t="shared" si="1"/>
        <v>3</v>
      </c>
      <c r="G66" s="62">
        <v>8</v>
      </c>
      <c r="H66" s="10"/>
      <c r="K66" s="270"/>
      <c r="L66" s="270"/>
      <c r="M66" s="270"/>
      <c r="N66" s="270"/>
      <c r="O66" s="270"/>
      <c r="P66" s="270"/>
      <c r="Q66" s="270"/>
      <c r="R66" s="270"/>
    </row>
    <row r="67" spans="1:18">
      <c r="A67" s="2" t="s">
        <v>3607</v>
      </c>
      <c r="B67" s="4" t="s">
        <v>3606</v>
      </c>
      <c r="C67" s="2" t="s">
        <v>33</v>
      </c>
      <c r="D67" s="2">
        <v>3</v>
      </c>
      <c r="E67" s="2">
        <v>0</v>
      </c>
      <c r="F67" s="2">
        <f t="shared" si="1"/>
        <v>3</v>
      </c>
      <c r="G67" s="2">
        <v>8</v>
      </c>
      <c r="H67" s="10"/>
      <c r="K67" s="271"/>
      <c r="L67" s="272"/>
      <c r="M67" s="96"/>
      <c r="N67" s="271"/>
      <c r="O67" s="271"/>
      <c r="P67" s="271"/>
      <c r="Q67" s="271"/>
      <c r="R67" s="96"/>
    </row>
    <row r="68" spans="1:18" ht="25.5">
      <c r="A68" s="62" t="s">
        <v>3605</v>
      </c>
      <c r="B68" s="166" t="s">
        <v>3604</v>
      </c>
      <c r="C68" s="2" t="s">
        <v>33</v>
      </c>
      <c r="D68" s="62">
        <v>3</v>
      </c>
      <c r="E68" s="62">
        <v>0</v>
      </c>
      <c r="F68" s="62">
        <f t="shared" si="1"/>
        <v>3</v>
      </c>
      <c r="G68" s="62">
        <v>8</v>
      </c>
      <c r="H68" s="10"/>
    </row>
    <row r="69" spans="1:18">
      <c r="A69" s="62" t="s">
        <v>3603</v>
      </c>
      <c r="B69" s="166" t="s">
        <v>3602</v>
      </c>
      <c r="C69" s="2" t="s">
        <v>33</v>
      </c>
      <c r="D69" s="62">
        <v>3</v>
      </c>
      <c r="E69" s="62">
        <v>0</v>
      </c>
      <c r="F69" s="62">
        <f t="shared" si="1"/>
        <v>3</v>
      </c>
      <c r="G69" s="62">
        <v>8</v>
      </c>
      <c r="H69" s="10"/>
    </row>
    <row r="70" spans="1:18" ht="25.5">
      <c r="A70" s="62" t="s">
        <v>3601</v>
      </c>
      <c r="B70" s="166" t="s">
        <v>3600</v>
      </c>
      <c r="C70" s="2" t="s">
        <v>33</v>
      </c>
      <c r="D70" s="62">
        <v>3</v>
      </c>
      <c r="E70" s="62">
        <v>0</v>
      </c>
      <c r="F70" s="62">
        <f t="shared" si="1"/>
        <v>3</v>
      </c>
      <c r="G70" s="62">
        <v>8</v>
      </c>
      <c r="H70" s="10"/>
    </row>
    <row r="71" spans="1:18">
      <c r="A71" s="62" t="s">
        <v>3599</v>
      </c>
      <c r="B71" s="166" t="s">
        <v>3598</v>
      </c>
      <c r="C71" s="2" t="s">
        <v>33</v>
      </c>
      <c r="D71" s="62">
        <v>3</v>
      </c>
      <c r="E71" s="62">
        <v>0</v>
      </c>
      <c r="F71" s="62">
        <v>3</v>
      </c>
      <c r="G71" s="62">
        <v>8</v>
      </c>
      <c r="H71" s="10"/>
    </row>
    <row r="73" spans="1:18" ht="31.5" customHeight="1">
      <c r="A73" s="286" t="s">
        <v>261</v>
      </c>
      <c r="B73" s="287"/>
      <c r="C73" s="287"/>
      <c r="D73" s="287"/>
      <c r="E73" s="287"/>
      <c r="F73" s="287"/>
      <c r="G73" s="287"/>
      <c r="H73" s="287"/>
    </row>
    <row r="74" spans="1:18" ht="25.5" customHeight="1">
      <c r="A74" s="285" t="s">
        <v>4897</v>
      </c>
      <c r="B74" s="285"/>
      <c r="C74" s="285"/>
      <c r="D74" s="285"/>
      <c r="E74" s="285"/>
      <c r="F74" s="285"/>
      <c r="G74" s="285"/>
      <c r="H74" s="285"/>
    </row>
    <row r="75" spans="1:18" ht="26.25" customHeight="1">
      <c r="A75" s="284" t="s">
        <v>146</v>
      </c>
      <c r="B75" s="284"/>
      <c r="C75" s="284"/>
      <c r="D75" s="284"/>
      <c r="E75" s="284"/>
      <c r="F75" s="284"/>
      <c r="G75" s="284"/>
      <c r="H75" s="284"/>
    </row>
    <row r="76" spans="1:18" ht="36.75" customHeight="1">
      <c r="A76" s="285" t="s">
        <v>147</v>
      </c>
      <c r="B76" s="285"/>
      <c r="C76" s="285"/>
      <c r="D76" s="285"/>
      <c r="E76" s="285"/>
      <c r="F76" s="285"/>
      <c r="G76" s="285"/>
      <c r="H76" s="285"/>
    </row>
  </sheetData>
  <mergeCells count="19">
    <mergeCell ref="A1:H1"/>
    <mergeCell ref="A2:H2"/>
    <mergeCell ref="A3:H3"/>
    <mergeCell ref="A4:H4"/>
    <mergeCell ref="A5:H5"/>
    <mergeCell ref="A74:H74"/>
    <mergeCell ref="A75:H75"/>
    <mergeCell ref="A76:H76"/>
    <mergeCell ref="A73:H73"/>
    <mergeCell ref="A7:G7"/>
    <mergeCell ref="A8:G8"/>
    <mergeCell ref="A33:G33"/>
    <mergeCell ref="A13:G13"/>
    <mergeCell ref="A14:G14"/>
    <mergeCell ref="A19:G19"/>
    <mergeCell ref="A20:G20"/>
    <mergeCell ref="H36:H37"/>
    <mergeCell ref="A26:G26"/>
    <mergeCell ref="A27:G27"/>
  </mergeCells>
  <pageMargins left="0.7" right="0.7" top="0.75" bottom="0.75" header="0.3" footer="0.3"/>
  <pageSetup paperSize="9" scale="80" fitToHeight="0" orientation="portrait" r:id="rId1"/>
  <rowBreaks count="1" manualBreakCount="1">
    <brk id="32" max="7"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zoomScaleNormal="100" zoomScaleSheetLayoutView="91" workbookViewId="0">
      <selection sqref="A1:H1"/>
    </sheetView>
  </sheetViews>
  <sheetFormatPr defaultRowHeight="12.75"/>
  <cols>
    <col min="1" max="1" width="8.375" style="47" customWidth="1"/>
    <col min="2" max="2" width="29.75" style="123" customWidth="1"/>
    <col min="3" max="7" width="9" style="45"/>
    <col min="8" max="8" width="35.125" style="45" customWidth="1"/>
    <col min="9" max="16384" width="9" style="45"/>
  </cols>
  <sheetData>
    <row r="1" spans="1:8">
      <c r="A1" s="314" t="s">
        <v>0</v>
      </c>
      <c r="B1" s="314"/>
      <c r="C1" s="314"/>
      <c r="D1" s="314"/>
      <c r="E1" s="314"/>
      <c r="F1" s="314"/>
      <c r="G1" s="314"/>
      <c r="H1" s="314"/>
    </row>
    <row r="2" spans="1:8">
      <c r="A2" s="315" t="s">
        <v>1</v>
      </c>
      <c r="B2" s="315"/>
      <c r="C2" s="315"/>
      <c r="D2" s="315"/>
      <c r="E2" s="315"/>
      <c r="F2" s="315"/>
      <c r="G2" s="315"/>
      <c r="H2" s="315"/>
    </row>
    <row r="3" spans="1:8">
      <c r="A3" s="338" t="s">
        <v>5192</v>
      </c>
      <c r="B3" s="338"/>
      <c r="C3" s="338"/>
      <c r="D3" s="338"/>
      <c r="E3" s="338"/>
      <c r="F3" s="338"/>
      <c r="G3" s="338"/>
      <c r="H3" s="338"/>
    </row>
    <row r="4" spans="1:8">
      <c r="A4" s="315" t="s">
        <v>148</v>
      </c>
      <c r="B4" s="315"/>
      <c r="C4" s="315"/>
      <c r="D4" s="315"/>
      <c r="E4" s="315"/>
      <c r="F4" s="315"/>
      <c r="G4" s="315"/>
      <c r="H4" s="315"/>
    </row>
    <row r="5" spans="1:8">
      <c r="A5" s="314" t="s">
        <v>5103</v>
      </c>
      <c r="B5" s="314"/>
      <c r="C5" s="314"/>
      <c r="D5" s="314"/>
      <c r="E5" s="314"/>
      <c r="F5" s="314"/>
      <c r="G5" s="314"/>
      <c r="H5" s="314"/>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27" t="s">
        <v>7</v>
      </c>
      <c r="C9" s="130" t="s">
        <v>8</v>
      </c>
      <c r="D9" s="130" t="s">
        <v>9</v>
      </c>
      <c r="E9" s="130" t="s">
        <v>10</v>
      </c>
      <c r="F9" s="130" t="s">
        <v>11</v>
      </c>
      <c r="G9" s="130" t="s">
        <v>12</v>
      </c>
      <c r="H9" s="130" t="s">
        <v>13</v>
      </c>
    </row>
    <row r="10" spans="1:8">
      <c r="A10" s="2" t="s">
        <v>441</v>
      </c>
      <c r="B10" s="4" t="s">
        <v>151</v>
      </c>
      <c r="C10" s="2" t="s">
        <v>16</v>
      </c>
      <c r="D10" s="2">
        <v>8</v>
      </c>
      <c r="E10" s="2">
        <v>0</v>
      </c>
      <c r="F10" s="2">
        <v>0</v>
      </c>
      <c r="G10" s="2">
        <v>8</v>
      </c>
      <c r="H10" s="2"/>
    </row>
    <row r="11" spans="1:8">
      <c r="A11" s="2" t="s">
        <v>440</v>
      </c>
      <c r="B11" s="4" t="s">
        <v>154</v>
      </c>
      <c r="C11" s="2" t="s">
        <v>16</v>
      </c>
      <c r="D11" s="2">
        <v>0</v>
      </c>
      <c r="E11" s="2">
        <v>1</v>
      </c>
      <c r="F11" s="2">
        <v>0</v>
      </c>
      <c r="G11" s="2">
        <v>1</v>
      </c>
      <c r="H11" s="2"/>
    </row>
    <row r="12" spans="1:8">
      <c r="A12" s="127"/>
      <c r="B12" s="124"/>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27" t="s">
        <v>7</v>
      </c>
      <c r="C15" s="130" t="s">
        <v>8</v>
      </c>
      <c r="D15" s="130" t="s">
        <v>9</v>
      </c>
      <c r="E15" s="130" t="s">
        <v>10</v>
      </c>
      <c r="F15" s="130" t="s">
        <v>11</v>
      </c>
      <c r="G15" s="130" t="s">
        <v>12</v>
      </c>
      <c r="H15" s="130" t="s">
        <v>13</v>
      </c>
    </row>
    <row r="16" spans="1:8">
      <c r="A16" s="2" t="s">
        <v>439</v>
      </c>
      <c r="B16" s="4" t="s">
        <v>151</v>
      </c>
      <c r="C16" s="2" t="s">
        <v>16</v>
      </c>
      <c r="D16" s="2">
        <v>8</v>
      </c>
      <c r="E16" s="2">
        <v>0</v>
      </c>
      <c r="F16" s="2">
        <v>0</v>
      </c>
      <c r="G16" s="2">
        <v>8</v>
      </c>
      <c r="H16" s="2"/>
    </row>
    <row r="17" spans="1:8">
      <c r="A17" s="2" t="s">
        <v>438</v>
      </c>
      <c r="B17" s="4" t="s">
        <v>154</v>
      </c>
      <c r="C17" s="2" t="s">
        <v>16</v>
      </c>
      <c r="D17" s="2">
        <v>0</v>
      </c>
      <c r="E17" s="2">
        <v>1</v>
      </c>
      <c r="F17" s="2">
        <v>0</v>
      </c>
      <c r="G17" s="2">
        <v>1</v>
      </c>
      <c r="H17" s="2"/>
    </row>
    <row r="18" spans="1:8">
      <c r="A18" s="22"/>
      <c r="B18" s="124"/>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27" t="s">
        <v>7</v>
      </c>
      <c r="C21" s="130" t="s">
        <v>8</v>
      </c>
      <c r="D21" s="130" t="s">
        <v>9</v>
      </c>
      <c r="E21" s="130" t="s">
        <v>10</v>
      </c>
      <c r="F21" s="130" t="s">
        <v>11</v>
      </c>
      <c r="G21" s="130" t="s">
        <v>12</v>
      </c>
      <c r="H21" s="130" t="s">
        <v>13</v>
      </c>
    </row>
    <row r="22" spans="1:8">
      <c r="A22" s="2" t="s">
        <v>437</v>
      </c>
      <c r="B22" s="4" t="s">
        <v>151</v>
      </c>
      <c r="C22" s="2" t="s">
        <v>16</v>
      </c>
      <c r="D22" s="2">
        <v>8</v>
      </c>
      <c r="E22" s="2">
        <v>0</v>
      </c>
      <c r="F22" s="2">
        <v>0</v>
      </c>
      <c r="G22" s="2">
        <v>8</v>
      </c>
      <c r="H22" s="2"/>
    </row>
    <row r="23" spans="1:8">
      <c r="A23" s="2" t="s">
        <v>436</v>
      </c>
      <c r="B23" s="4" t="s">
        <v>154</v>
      </c>
      <c r="C23" s="2" t="s">
        <v>16</v>
      </c>
      <c r="D23" s="2">
        <v>0</v>
      </c>
      <c r="E23" s="2">
        <v>1</v>
      </c>
      <c r="F23" s="2">
        <v>0</v>
      </c>
      <c r="G23" s="2">
        <v>1</v>
      </c>
      <c r="H23" s="2"/>
    </row>
    <row r="24" spans="1:8">
      <c r="A24" s="127"/>
      <c r="B24" s="124"/>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27" t="s">
        <v>7</v>
      </c>
      <c r="C27" s="130" t="s">
        <v>8</v>
      </c>
      <c r="D27" s="130" t="s">
        <v>9</v>
      </c>
      <c r="E27" s="130" t="s">
        <v>10</v>
      </c>
      <c r="F27" s="130" t="s">
        <v>11</v>
      </c>
      <c r="G27" s="130" t="s">
        <v>12</v>
      </c>
      <c r="H27" s="130" t="s">
        <v>13</v>
      </c>
    </row>
    <row r="28" spans="1:8">
      <c r="A28" s="2" t="s">
        <v>435</v>
      </c>
      <c r="B28" s="4" t="s">
        <v>151</v>
      </c>
      <c r="C28" s="2" t="s">
        <v>16</v>
      </c>
      <c r="D28" s="2">
        <v>8</v>
      </c>
      <c r="E28" s="2">
        <v>0</v>
      </c>
      <c r="F28" s="2">
        <v>0</v>
      </c>
      <c r="G28" s="2">
        <v>8</v>
      </c>
      <c r="H28" s="2"/>
    </row>
    <row r="29" spans="1:8">
      <c r="A29" s="2" t="s">
        <v>434</v>
      </c>
      <c r="B29" s="4" t="s">
        <v>154</v>
      </c>
      <c r="C29" s="2" t="s">
        <v>16</v>
      </c>
      <c r="D29" s="2">
        <v>0</v>
      </c>
      <c r="E29" s="2">
        <v>1</v>
      </c>
      <c r="F29" s="2">
        <v>0</v>
      </c>
      <c r="G29" s="2">
        <v>1</v>
      </c>
      <c r="H29" s="2"/>
    </row>
    <row r="30" spans="1:8">
      <c r="A30" s="65"/>
      <c r="B30" s="124"/>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27" t="s">
        <v>7</v>
      </c>
      <c r="C33" s="130" t="s">
        <v>8</v>
      </c>
      <c r="D33" s="130" t="s">
        <v>9</v>
      </c>
      <c r="E33" s="130" t="s">
        <v>10</v>
      </c>
      <c r="F33" s="130" t="s">
        <v>11</v>
      </c>
      <c r="G33" s="130" t="s">
        <v>12</v>
      </c>
      <c r="H33" s="130" t="s">
        <v>13</v>
      </c>
    </row>
    <row r="34" spans="1:8">
      <c r="A34" s="2" t="s">
        <v>432</v>
      </c>
      <c r="B34" s="4" t="s">
        <v>151</v>
      </c>
      <c r="C34" s="2" t="s">
        <v>16</v>
      </c>
      <c r="D34" s="2">
        <v>8</v>
      </c>
      <c r="E34" s="2">
        <v>0</v>
      </c>
      <c r="F34" s="2">
        <v>0</v>
      </c>
      <c r="G34" s="2">
        <v>8</v>
      </c>
      <c r="H34" s="2"/>
    </row>
    <row r="35" spans="1:8">
      <c r="A35" s="2" t="s">
        <v>431</v>
      </c>
      <c r="B35" s="4" t="s">
        <v>154</v>
      </c>
      <c r="C35" s="2" t="s">
        <v>16</v>
      </c>
      <c r="D35" s="2">
        <v>0</v>
      </c>
      <c r="E35" s="2">
        <v>1</v>
      </c>
      <c r="F35" s="2">
        <v>0</v>
      </c>
      <c r="G35" s="2">
        <v>1</v>
      </c>
      <c r="H35" s="2"/>
    </row>
    <row r="36" spans="1:8">
      <c r="A36" s="5" t="s">
        <v>3726</v>
      </c>
      <c r="B36" s="4" t="s">
        <v>170</v>
      </c>
      <c r="C36" s="2" t="s">
        <v>16</v>
      </c>
      <c r="D36" s="2">
        <v>0</v>
      </c>
      <c r="E36" s="2">
        <v>0</v>
      </c>
      <c r="F36" s="2">
        <v>0</v>
      </c>
      <c r="G36" s="2">
        <v>21</v>
      </c>
      <c r="H36" s="2"/>
    </row>
    <row r="37" spans="1:8">
      <c r="A37" s="3" t="s">
        <v>3725</v>
      </c>
      <c r="B37" s="42" t="s">
        <v>3722</v>
      </c>
      <c r="C37" s="3" t="s">
        <v>33</v>
      </c>
      <c r="D37" s="3">
        <v>0</v>
      </c>
      <c r="E37" s="3">
        <v>0</v>
      </c>
      <c r="F37" s="3">
        <v>0</v>
      </c>
      <c r="G37" s="3">
        <v>21</v>
      </c>
      <c r="H37" s="127"/>
    </row>
    <row r="38" spans="1:8">
      <c r="A38" s="288" t="s">
        <v>171</v>
      </c>
      <c r="B38" s="288"/>
      <c r="C38" s="288"/>
      <c r="D38" s="288"/>
      <c r="E38" s="288"/>
      <c r="F38" s="288"/>
      <c r="G38" s="288"/>
      <c r="H38" s="120"/>
    </row>
    <row r="39" spans="1:8">
      <c r="A39" s="288" t="s">
        <v>5</v>
      </c>
      <c r="B39" s="288"/>
      <c r="C39" s="288"/>
      <c r="D39" s="288"/>
      <c r="E39" s="288"/>
      <c r="F39" s="288"/>
      <c r="G39" s="288"/>
      <c r="H39" s="120"/>
    </row>
    <row r="40" spans="1:8">
      <c r="A40" s="130" t="s">
        <v>6</v>
      </c>
      <c r="B40" s="27" t="s">
        <v>7</v>
      </c>
      <c r="C40" s="130" t="s">
        <v>8</v>
      </c>
      <c r="D40" s="130" t="s">
        <v>9</v>
      </c>
      <c r="E40" s="130" t="s">
        <v>10</v>
      </c>
      <c r="F40" s="130" t="s">
        <v>11</v>
      </c>
      <c r="G40" s="130" t="s">
        <v>12</v>
      </c>
      <c r="H40" s="130" t="s">
        <v>13</v>
      </c>
    </row>
    <row r="41" spans="1:8">
      <c r="A41" s="2" t="s">
        <v>427</v>
      </c>
      <c r="B41" s="4" t="s">
        <v>151</v>
      </c>
      <c r="C41" s="2" t="s">
        <v>16</v>
      </c>
      <c r="D41" s="2">
        <v>8</v>
      </c>
      <c r="E41" s="2">
        <v>0</v>
      </c>
      <c r="F41" s="2">
        <v>0</v>
      </c>
      <c r="G41" s="2">
        <v>8</v>
      </c>
      <c r="H41" s="2"/>
    </row>
    <row r="42" spans="1:8">
      <c r="A42" s="2" t="s">
        <v>426</v>
      </c>
      <c r="B42" s="4" t="s">
        <v>154</v>
      </c>
      <c r="C42" s="2" t="s">
        <v>16</v>
      </c>
      <c r="D42" s="2">
        <v>0</v>
      </c>
      <c r="E42" s="2">
        <v>1</v>
      </c>
      <c r="F42" s="2">
        <v>0</v>
      </c>
      <c r="G42" s="2">
        <v>1</v>
      </c>
      <c r="H42" s="2"/>
    </row>
    <row r="43" spans="1:8">
      <c r="A43" s="5" t="s">
        <v>3724</v>
      </c>
      <c r="B43" s="4" t="s">
        <v>170</v>
      </c>
      <c r="C43" s="2" t="s">
        <v>16</v>
      </c>
      <c r="D43" s="2">
        <v>0</v>
      </c>
      <c r="E43" s="2">
        <v>0</v>
      </c>
      <c r="F43" s="2">
        <v>0</v>
      </c>
      <c r="G43" s="2">
        <v>21</v>
      </c>
      <c r="H43" s="2"/>
    </row>
    <row r="44" spans="1:8">
      <c r="A44" s="2" t="s">
        <v>3723</v>
      </c>
      <c r="B44" s="4" t="s">
        <v>3722</v>
      </c>
      <c r="C44" s="2" t="s">
        <v>33</v>
      </c>
      <c r="D44" s="2">
        <v>0</v>
      </c>
      <c r="E44" s="2">
        <v>0</v>
      </c>
      <c r="F44" s="2">
        <v>0</v>
      </c>
      <c r="G44" s="2">
        <v>21</v>
      </c>
      <c r="H44" s="2"/>
    </row>
    <row r="45" spans="1:8">
      <c r="A45" s="288" t="s">
        <v>176</v>
      </c>
      <c r="B45" s="288"/>
      <c r="C45" s="288"/>
      <c r="D45" s="288"/>
      <c r="E45" s="288"/>
      <c r="F45" s="288"/>
      <c r="G45" s="288"/>
      <c r="H45" s="120"/>
    </row>
    <row r="46" spans="1:8">
      <c r="A46" s="288" t="s">
        <v>5</v>
      </c>
      <c r="B46" s="288"/>
      <c r="C46" s="288"/>
      <c r="D46" s="288"/>
      <c r="E46" s="288"/>
      <c r="F46" s="288"/>
      <c r="G46" s="288"/>
      <c r="H46" s="120"/>
    </row>
    <row r="47" spans="1:8">
      <c r="A47" s="130" t="s">
        <v>6</v>
      </c>
      <c r="B47" s="27" t="s">
        <v>7</v>
      </c>
      <c r="C47" s="130" t="s">
        <v>8</v>
      </c>
      <c r="D47" s="130" t="s">
        <v>9</v>
      </c>
      <c r="E47" s="130" t="s">
        <v>10</v>
      </c>
      <c r="F47" s="130" t="s">
        <v>11</v>
      </c>
      <c r="G47" s="130" t="s">
        <v>12</v>
      </c>
      <c r="H47" s="130" t="s">
        <v>13</v>
      </c>
    </row>
    <row r="48" spans="1:8">
      <c r="A48" s="2" t="s">
        <v>421</v>
      </c>
      <c r="B48" s="4" t="s">
        <v>151</v>
      </c>
      <c r="C48" s="2" t="s">
        <v>16</v>
      </c>
      <c r="D48" s="2">
        <v>8</v>
      </c>
      <c r="E48" s="2">
        <v>0</v>
      </c>
      <c r="F48" s="2">
        <v>0</v>
      </c>
      <c r="G48" s="2">
        <v>8</v>
      </c>
      <c r="H48" s="2"/>
    </row>
    <row r="49" spans="1:8">
      <c r="A49" s="2" t="s">
        <v>420</v>
      </c>
      <c r="B49" s="4" t="s">
        <v>154</v>
      </c>
      <c r="C49" s="2" t="s">
        <v>16</v>
      </c>
      <c r="D49" s="2">
        <v>0</v>
      </c>
      <c r="E49" s="2">
        <v>1</v>
      </c>
      <c r="F49" s="2">
        <v>0</v>
      </c>
      <c r="G49" s="2">
        <v>1</v>
      </c>
      <c r="H49" s="2"/>
    </row>
    <row r="50" spans="1:8">
      <c r="A50" s="5" t="s">
        <v>3721</v>
      </c>
      <c r="B50" s="4" t="s">
        <v>170</v>
      </c>
      <c r="C50" s="2" t="s">
        <v>16</v>
      </c>
      <c r="D50" s="2">
        <v>0</v>
      </c>
      <c r="E50" s="2">
        <v>0</v>
      </c>
      <c r="F50" s="2">
        <v>0</v>
      </c>
      <c r="G50" s="2">
        <v>21</v>
      </c>
      <c r="H50" s="2"/>
    </row>
    <row r="51" spans="1:8">
      <c r="A51" s="65"/>
      <c r="B51" s="124"/>
      <c r="C51" s="127"/>
      <c r="D51" s="127"/>
      <c r="E51" s="127"/>
      <c r="F51" s="127"/>
      <c r="G51" s="127"/>
      <c r="H51" s="127"/>
    </row>
    <row r="52" spans="1:8">
      <c r="A52" s="288" t="s">
        <v>180</v>
      </c>
      <c r="B52" s="288"/>
      <c r="C52" s="288"/>
      <c r="D52" s="288"/>
      <c r="E52" s="288"/>
      <c r="F52" s="288"/>
      <c r="G52" s="288"/>
      <c r="H52" s="120"/>
    </row>
    <row r="53" spans="1:8">
      <c r="A53" s="288" t="s">
        <v>5</v>
      </c>
      <c r="B53" s="288"/>
      <c r="C53" s="288"/>
      <c r="D53" s="288"/>
      <c r="E53" s="288"/>
      <c r="F53" s="288"/>
      <c r="G53" s="288"/>
      <c r="H53" s="120"/>
    </row>
    <row r="54" spans="1:8">
      <c r="A54" s="130" t="s">
        <v>6</v>
      </c>
      <c r="B54" s="27" t="s">
        <v>7</v>
      </c>
      <c r="C54" s="130" t="s">
        <v>8</v>
      </c>
      <c r="D54" s="130" t="s">
        <v>9</v>
      </c>
      <c r="E54" s="130" t="s">
        <v>10</v>
      </c>
      <c r="F54" s="130" t="s">
        <v>11</v>
      </c>
      <c r="G54" s="130" t="s">
        <v>12</v>
      </c>
      <c r="H54" s="130" t="s">
        <v>13</v>
      </c>
    </row>
    <row r="55" spans="1:8">
      <c r="A55" s="2" t="s">
        <v>417</v>
      </c>
      <c r="B55" s="4" t="s">
        <v>151</v>
      </c>
      <c r="C55" s="2" t="s">
        <v>16</v>
      </c>
      <c r="D55" s="2">
        <v>8</v>
      </c>
      <c r="E55" s="2">
        <v>0</v>
      </c>
      <c r="F55" s="2">
        <v>0</v>
      </c>
      <c r="G55" s="2">
        <v>8</v>
      </c>
      <c r="H55" s="2"/>
    </row>
    <row r="56" spans="1:8">
      <c r="A56" s="2" t="s">
        <v>416</v>
      </c>
      <c r="B56" s="4" t="s">
        <v>154</v>
      </c>
      <c r="C56" s="2" t="s">
        <v>16</v>
      </c>
      <c r="D56" s="2">
        <v>0</v>
      </c>
      <c r="E56" s="2">
        <v>1</v>
      </c>
      <c r="F56" s="2">
        <v>0</v>
      </c>
      <c r="G56" s="2">
        <v>1</v>
      </c>
      <c r="H56" s="2"/>
    </row>
    <row r="57" spans="1:8">
      <c r="A57" s="5" t="s">
        <v>3720</v>
      </c>
      <c r="B57" s="4" t="s">
        <v>170</v>
      </c>
      <c r="C57" s="2" t="s">
        <v>16</v>
      </c>
      <c r="D57" s="2">
        <v>0</v>
      </c>
      <c r="E57" s="2">
        <v>0</v>
      </c>
      <c r="F57" s="2">
        <v>0</v>
      </c>
      <c r="G57" s="2">
        <v>21</v>
      </c>
      <c r="H57" s="2"/>
    </row>
    <row r="58" spans="1:8">
      <c r="A58" s="65"/>
      <c r="B58" s="124"/>
      <c r="C58" s="127"/>
      <c r="D58" s="127"/>
      <c r="E58" s="127"/>
      <c r="F58" s="127"/>
      <c r="G58" s="127"/>
      <c r="H58" s="127"/>
    </row>
    <row r="59" spans="1:8">
      <c r="A59" s="288" t="s">
        <v>413</v>
      </c>
      <c r="B59" s="288"/>
      <c r="C59" s="288"/>
      <c r="D59" s="288"/>
      <c r="E59" s="288"/>
      <c r="F59" s="288"/>
      <c r="G59" s="288"/>
      <c r="H59" s="1"/>
    </row>
    <row r="60" spans="1:8">
      <c r="A60" s="21" t="s">
        <v>6</v>
      </c>
      <c r="B60" s="108" t="s">
        <v>7</v>
      </c>
      <c r="C60" s="21" t="s">
        <v>8</v>
      </c>
      <c r="D60" s="21" t="s">
        <v>9</v>
      </c>
      <c r="E60" s="21" t="s">
        <v>10</v>
      </c>
      <c r="F60" s="21" t="s">
        <v>11</v>
      </c>
      <c r="G60" s="21" t="s">
        <v>12</v>
      </c>
      <c r="H60" s="21" t="s">
        <v>13</v>
      </c>
    </row>
    <row r="61" spans="1:8" ht="51">
      <c r="A61" s="8" t="s">
        <v>412</v>
      </c>
      <c r="B61" s="23" t="s">
        <v>4830</v>
      </c>
      <c r="C61" s="97" t="s">
        <v>33</v>
      </c>
      <c r="D61" s="97">
        <v>3</v>
      </c>
      <c r="E61" s="97">
        <v>0</v>
      </c>
      <c r="F61" s="97">
        <f>SUM(D61:E61)</f>
        <v>3</v>
      </c>
      <c r="G61" s="97">
        <v>14</v>
      </c>
      <c r="H61" s="4" t="s">
        <v>262</v>
      </c>
    </row>
    <row r="62" spans="1:8" ht="21" customHeight="1">
      <c r="A62" s="8" t="s">
        <v>3719</v>
      </c>
      <c r="B62" s="164" t="s">
        <v>1300</v>
      </c>
      <c r="C62" s="97" t="s">
        <v>33</v>
      </c>
      <c r="D62" s="8">
        <v>0</v>
      </c>
      <c r="E62" s="8">
        <v>2</v>
      </c>
      <c r="F62" s="8">
        <v>0</v>
      </c>
      <c r="G62" s="8">
        <v>10</v>
      </c>
      <c r="H62" s="292" t="s">
        <v>5168</v>
      </c>
    </row>
    <row r="63" spans="1:8" ht="27.75" customHeight="1">
      <c r="A63" s="8" t="s">
        <v>3718</v>
      </c>
      <c r="B63" s="164" t="s">
        <v>1298</v>
      </c>
      <c r="C63" s="97" t="s">
        <v>33</v>
      </c>
      <c r="D63" s="8">
        <v>0</v>
      </c>
      <c r="E63" s="8">
        <v>2</v>
      </c>
      <c r="F63" s="8">
        <v>0</v>
      </c>
      <c r="G63" s="8">
        <v>10</v>
      </c>
      <c r="H63" s="293"/>
    </row>
    <row r="64" spans="1:8">
      <c r="A64" s="8" t="s">
        <v>3717</v>
      </c>
      <c r="B64" s="164" t="s">
        <v>3716</v>
      </c>
      <c r="C64" s="97" t="s">
        <v>33</v>
      </c>
      <c r="D64" s="8">
        <v>3</v>
      </c>
      <c r="E64" s="8">
        <v>0</v>
      </c>
      <c r="F64" s="8">
        <f t="shared" ref="F64:F87" si="0">SUM(D64:E64)</f>
        <v>3</v>
      </c>
      <c r="G64" s="8">
        <v>10</v>
      </c>
      <c r="H64" s="130"/>
    </row>
    <row r="65" spans="1:8">
      <c r="A65" s="8" t="s">
        <v>3715</v>
      </c>
      <c r="B65" s="164" t="s">
        <v>3714</v>
      </c>
      <c r="C65" s="97" t="s">
        <v>33</v>
      </c>
      <c r="D65" s="8">
        <v>3</v>
      </c>
      <c r="E65" s="8">
        <v>0</v>
      </c>
      <c r="F65" s="8">
        <f t="shared" si="0"/>
        <v>3</v>
      </c>
      <c r="G65" s="8">
        <v>10</v>
      </c>
      <c r="H65" s="130"/>
    </row>
    <row r="66" spans="1:8">
      <c r="A66" s="8" t="s">
        <v>3713</v>
      </c>
      <c r="B66" s="164" t="s">
        <v>3712</v>
      </c>
      <c r="C66" s="97" t="s">
        <v>33</v>
      </c>
      <c r="D66" s="8">
        <v>3</v>
      </c>
      <c r="E66" s="8">
        <v>0</v>
      </c>
      <c r="F66" s="8">
        <f t="shared" si="0"/>
        <v>3</v>
      </c>
      <c r="G66" s="8">
        <v>10</v>
      </c>
      <c r="H66" s="130"/>
    </row>
    <row r="67" spans="1:8">
      <c r="A67" s="8" t="s">
        <v>3711</v>
      </c>
      <c r="B67" s="164" t="s">
        <v>3710</v>
      </c>
      <c r="C67" s="97" t="s">
        <v>33</v>
      </c>
      <c r="D67" s="8">
        <v>3</v>
      </c>
      <c r="E67" s="8">
        <v>0</v>
      </c>
      <c r="F67" s="8">
        <f t="shared" si="0"/>
        <v>3</v>
      </c>
      <c r="G67" s="8">
        <v>10</v>
      </c>
      <c r="H67" s="130"/>
    </row>
    <row r="68" spans="1:8" ht="38.25">
      <c r="A68" s="8" t="s">
        <v>3709</v>
      </c>
      <c r="B68" s="164" t="s">
        <v>3708</v>
      </c>
      <c r="C68" s="97" t="s">
        <v>33</v>
      </c>
      <c r="D68" s="8">
        <v>3</v>
      </c>
      <c r="E68" s="8">
        <v>0</v>
      </c>
      <c r="F68" s="8">
        <f t="shared" si="0"/>
        <v>3</v>
      </c>
      <c r="G68" s="8">
        <v>10</v>
      </c>
      <c r="H68" s="130"/>
    </row>
    <row r="69" spans="1:8" ht="25.5">
      <c r="A69" s="14" t="s">
        <v>3707</v>
      </c>
      <c r="B69" s="159" t="s">
        <v>3706</v>
      </c>
      <c r="C69" s="97" t="s">
        <v>33</v>
      </c>
      <c r="D69" s="14">
        <v>3</v>
      </c>
      <c r="E69" s="14">
        <v>0</v>
      </c>
      <c r="F69" s="14">
        <f t="shared" si="0"/>
        <v>3</v>
      </c>
      <c r="G69" s="8">
        <v>10</v>
      </c>
      <c r="H69" s="130"/>
    </row>
    <row r="70" spans="1:8" ht="25.5">
      <c r="A70" s="14" t="s">
        <v>3705</v>
      </c>
      <c r="B70" s="159" t="s">
        <v>3704</v>
      </c>
      <c r="C70" s="97" t="s">
        <v>33</v>
      </c>
      <c r="D70" s="14">
        <v>3</v>
      </c>
      <c r="E70" s="14">
        <v>0</v>
      </c>
      <c r="F70" s="14">
        <f t="shared" si="0"/>
        <v>3</v>
      </c>
      <c r="G70" s="8">
        <v>10</v>
      </c>
      <c r="H70" s="130"/>
    </row>
    <row r="71" spans="1:8" ht="25.5">
      <c r="A71" s="14" t="s">
        <v>3703</v>
      </c>
      <c r="B71" s="159" t="s">
        <v>3702</v>
      </c>
      <c r="C71" s="97" t="s">
        <v>33</v>
      </c>
      <c r="D71" s="14">
        <v>3</v>
      </c>
      <c r="E71" s="14">
        <v>0</v>
      </c>
      <c r="F71" s="14">
        <f t="shared" si="0"/>
        <v>3</v>
      </c>
      <c r="G71" s="8">
        <v>10</v>
      </c>
      <c r="H71" s="130"/>
    </row>
    <row r="72" spans="1:8" ht="25.5">
      <c r="A72" s="62" t="s">
        <v>3701</v>
      </c>
      <c r="B72" s="166" t="s">
        <v>3700</v>
      </c>
      <c r="C72" s="97" t="s">
        <v>33</v>
      </c>
      <c r="D72" s="62">
        <v>3</v>
      </c>
      <c r="E72" s="62">
        <v>0</v>
      </c>
      <c r="F72" s="62">
        <f t="shared" si="0"/>
        <v>3</v>
      </c>
      <c r="G72" s="8">
        <v>10</v>
      </c>
      <c r="H72" s="130"/>
    </row>
    <row r="73" spans="1:8">
      <c r="A73" s="8" t="s">
        <v>3699</v>
      </c>
      <c r="B73" s="164" t="s">
        <v>3698</v>
      </c>
      <c r="C73" s="97" t="s">
        <v>33</v>
      </c>
      <c r="D73" s="8">
        <v>3</v>
      </c>
      <c r="E73" s="8">
        <v>0</v>
      </c>
      <c r="F73" s="8">
        <f t="shared" si="0"/>
        <v>3</v>
      </c>
      <c r="G73" s="8">
        <v>10</v>
      </c>
      <c r="H73" s="130"/>
    </row>
    <row r="74" spans="1:8">
      <c r="A74" s="172" t="s">
        <v>3697</v>
      </c>
      <c r="B74" s="273" t="s">
        <v>3351</v>
      </c>
      <c r="C74" s="97" t="s">
        <v>33</v>
      </c>
      <c r="D74" s="16">
        <v>3</v>
      </c>
      <c r="E74" s="16">
        <v>0</v>
      </c>
      <c r="F74" s="16">
        <f t="shared" si="0"/>
        <v>3</v>
      </c>
      <c r="G74" s="8">
        <v>10</v>
      </c>
      <c r="H74" s="21"/>
    </row>
    <row r="75" spans="1:8">
      <c r="A75" s="14" t="s">
        <v>3696</v>
      </c>
      <c r="B75" s="164" t="s">
        <v>3695</v>
      </c>
      <c r="C75" s="97" t="s">
        <v>33</v>
      </c>
      <c r="D75" s="8">
        <v>3</v>
      </c>
      <c r="E75" s="8">
        <v>0</v>
      </c>
      <c r="F75" s="8">
        <f t="shared" si="0"/>
        <v>3</v>
      </c>
      <c r="G75" s="8">
        <v>10</v>
      </c>
      <c r="H75" s="130"/>
    </row>
    <row r="76" spans="1:8" ht="25.5">
      <c r="A76" s="8" t="s">
        <v>3694</v>
      </c>
      <c r="B76" s="159" t="s">
        <v>3693</v>
      </c>
      <c r="C76" s="97" t="s">
        <v>33</v>
      </c>
      <c r="D76" s="14">
        <v>3</v>
      </c>
      <c r="E76" s="14">
        <v>0</v>
      </c>
      <c r="F76" s="14">
        <f t="shared" si="0"/>
        <v>3</v>
      </c>
      <c r="G76" s="8">
        <v>10</v>
      </c>
      <c r="H76" s="130"/>
    </row>
    <row r="77" spans="1:8">
      <c r="A77" s="8" t="s">
        <v>3692</v>
      </c>
      <c r="B77" s="159" t="s">
        <v>3691</v>
      </c>
      <c r="C77" s="97" t="s">
        <v>33</v>
      </c>
      <c r="D77" s="14">
        <v>3</v>
      </c>
      <c r="E77" s="14">
        <v>0</v>
      </c>
      <c r="F77" s="14">
        <f t="shared" si="0"/>
        <v>3</v>
      </c>
      <c r="G77" s="8">
        <v>10</v>
      </c>
      <c r="H77" s="130"/>
    </row>
    <row r="78" spans="1:8" ht="38.25">
      <c r="A78" s="8" t="s">
        <v>3690</v>
      </c>
      <c r="B78" s="164" t="s">
        <v>3689</v>
      </c>
      <c r="C78" s="97" t="s">
        <v>33</v>
      </c>
      <c r="D78" s="8">
        <v>3</v>
      </c>
      <c r="E78" s="8">
        <v>0</v>
      </c>
      <c r="F78" s="8">
        <f t="shared" si="0"/>
        <v>3</v>
      </c>
      <c r="G78" s="8">
        <v>10</v>
      </c>
      <c r="H78" s="130"/>
    </row>
    <row r="79" spans="1:8" ht="25.5">
      <c r="A79" s="8" t="s">
        <v>3688</v>
      </c>
      <c r="B79" s="164" t="s">
        <v>3687</v>
      </c>
      <c r="C79" s="97" t="s">
        <v>33</v>
      </c>
      <c r="D79" s="8">
        <v>3</v>
      </c>
      <c r="E79" s="8">
        <v>0</v>
      </c>
      <c r="F79" s="8">
        <f t="shared" si="0"/>
        <v>3</v>
      </c>
      <c r="G79" s="8">
        <v>10</v>
      </c>
      <c r="H79" s="130"/>
    </row>
    <row r="80" spans="1:8">
      <c r="A80" s="14" t="s">
        <v>3686</v>
      </c>
      <c r="B80" s="164" t="s">
        <v>3685</v>
      </c>
      <c r="C80" s="97" t="s">
        <v>33</v>
      </c>
      <c r="D80" s="8">
        <v>3</v>
      </c>
      <c r="E80" s="8">
        <v>0</v>
      </c>
      <c r="F80" s="8">
        <f t="shared" si="0"/>
        <v>3</v>
      </c>
      <c r="G80" s="8">
        <v>10</v>
      </c>
      <c r="H80" s="130"/>
    </row>
    <row r="81" spans="1:8">
      <c r="A81" s="14" t="s">
        <v>3684</v>
      </c>
      <c r="B81" s="159" t="s">
        <v>3683</v>
      </c>
      <c r="C81" s="97" t="s">
        <v>33</v>
      </c>
      <c r="D81" s="14">
        <v>3</v>
      </c>
      <c r="E81" s="14">
        <v>0</v>
      </c>
      <c r="F81" s="14">
        <f t="shared" si="0"/>
        <v>3</v>
      </c>
      <c r="G81" s="8">
        <v>10</v>
      </c>
      <c r="H81" s="130"/>
    </row>
    <row r="82" spans="1:8" ht="25.5">
      <c r="A82" s="14" t="s">
        <v>3682</v>
      </c>
      <c r="B82" s="159" t="s">
        <v>3681</v>
      </c>
      <c r="C82" s="97" t="s">
        <v>33</v>
      </c>
      <c r="D82" s="14">
        <v>3</v>
      </c>
      <c r="E82" s="14">
        <v>0</v>
      </c>
      <c r="F82" s="14">
        <f t="shared" si="0"/>
        <v>3</v>
      </c>
      <c r="G82" s="8">
        <v>10</v>
      </c>
      <c r="H82" s="130"/>
    </row>
    <row r="83" spans="1:8" ht="25.5">
      <c r="A83" s="14" t="s">
        <v>3680</v>
      </c>
      <c r="B83" s="159" t="s">
        <v>3679</v>
      </c>
      <c r="C83" s="97" t="s">
        <v>33</v>
      </c>
      <c r="D83" s="14">
        <v>3</v>
      </c>
      <c r="E83" s="14">
        <v>0</v>
      </c>
      <c r="F83" s="14">
        <f t="shared" si="0"/>
        <v>3</v>
      </c>
      <c r="G83" s="8">
        <v>10</v>
      </c>
      <c r="H83" s="130"/>
    </row>
    <row r="84" spans="1:8">
      <c r="A84" s="14" t="s">
        <v>3678</v>
      </c>
      <c r="B84" s="159" t="s">
        <v>3677</v>
      </c>
      <c r="C84" s="97" t="s">
        <v>33</v>
      </c>
      <c r="D84" s="14">
        <v>3</v>
      </c>
      <c r="E84" s="14">
        <v>0</v>
      </c>
      <c r="F84" s="14">
        <f t="shared" si="0"/>
        <v>3</v>
      </c>
      <c r="G84" s="8">
        <v>10</v>
      </c>
      <c r="H84" s="130"/>
    </row>
    <row r="85" spans="1:8" ht="25.5">
      <c r="A85" s="14" t="s">
        <v>3676</v>
      </c>
      <c r="B85" s="159" t="s">
        <v>3675</v>
      </c>
      <c r="C85" s="97" t="s">
        <v>33</v>
      </c>
      <c r="D85" s="14">
        <v>3</v>
      </c>
      <c r="E85" s="14">
        <v>0</v>
      </c>
      <c r="F85" s="14">
        <f t="shared" si="0"/>
        <v>3</v>
      </c>
      <c r="G85" s="8">
        <v>10</v>
      </c>
      <c r="H85" s="130"/>
    </row>
    <row r="86" spans="1:8" ht="25.5">
      <c r="A86" s="14" t="s">
        <v>3674</v>
      </c>
      <c r="B86" s="159" t="s">
        <v>3673</v>
      </c>
      <c r="C86" s="97" t="s">
        <v>33</v>
      </c>
      <c r="D86" s="14">
        <v>3</v>
      </c>
      <c r="E86" s="14">
        <v>0</v>
      </c>
      <c r="F86" s="14">
        <f t="shared" si="0"/>
        <v>3</v>
      </c>
      <c r="G86" s="8">
        <v>10</v>
      </c>
      <c r="H86" s="130"/>
    </row>
    <row r="87" spans="1:8" ht="25.5">
      <c r="A87" s="62" t="s">
        <v>3672</v>
      </c>
      <c r="B87" s="166" t="s">
        <v>3671</v>
      </c>
      <c r="C87" s="97" t="s">
        <v>33</v>
      </c>
      <c r="D87" s="62">
        <v>3</v>
      </c>
      <c r="E87" s="62">
        <v>0</v>
      </c>
      <c r="F87" s="62">
        <f t="shared" si="0"/>
        <v>3</v>
      </c>
      <c r="G87" s="8">
        <v>10</v>
      </c>
      <c r="H87" s="130"/>
    </row>
    <row r="88" spans="1:8">
      <c r="A88" s="62"/>
      <c r="B88" s="166"/>
      <c r="C88" s="130"/>
      <c r="D88" s="62"/>
      <c r="E88" s="62"/>
      <c r="F88" s="62"/>
      <c r="G88" s="8"/>
      <c r="H88" s="130"/>
    </row>
    <row r="89" spans="1:8">
      <c r="A89" s="344"/>
      <c r="B89" s="345"/>
      <c r="C89" s="345"/>
      <c r="D89" s="345"/>
      <c r="E89" s="345"/>
      <c r="F89" s="345"/>
      <c r="G89" s="345"/>
      <c r="H89" s="345"/>
    </row>
    <row r="90" spans="1:8" ht="30" customHeight="1">
      <c r="A90" s="289" t="s">
        <v>261</v>
      </c>
      <c r="B90" s="290"/>
      <c r="C90" s="290"/>
      <c r="D90" s="290"/>
      <c r="E90" s="290"/>
      <c r="F90" s="290"/>
      <c r="G90" s="290"/>
      <c r="H90" s="290"/>
    </row>
    <row r="91" spans="1:8" ht="39.75" customHeight="1">
      <c r="A91" s="289" t="s">
        <v>5172</v>
      </c>
      <c r="B91" s="289"/>
      <c r="C91" s="289"/>
      <c r="D91" s="289"/>
      <c r="E91" s="289"/>
      <c r="F91" s="289"/>
      <c r="G91" s="289"/>
      <c r="H91" s="289"/>
    </row>
    <row r="92" spans="1:8" ht="28.5" customHeight="1">
      <c r="A92" s="298" t="s">
        <v>552</v>
      </c>
      <c r="B92" s="298"/>
      <c r="C92" s="298"/>
      <c r="D92" s="298"/>
      <c r="E92" s="298"/>
      <c r="F92" s="298"/>
      <c r="G92" s="298"/>
      <c r="H92" s="298"/>
    </row>
    <row r="93" spans="1:8" ht="39" customHeight="1">
      <c r="A93" s="291" t="s">
        <v>263</v>
      </c>
      <c r="B93" s="291"/>
      <c r="C93" s="291"/>
      <c r="D93" s="291"/>
      <c r="E93" s="291"/>
      <c r="F93" s="291"/>
      <c r="G93" s="291"/>
      <c r="H93" s="291"/>
    </row>
  </sheetData>
  <mergeCells count="28">
    <mergeCell ref="A1:H1"/>
    <mergeCell ref="A2:H2"/>
    <mergeCell ref="A3:H3"/>
    <mergeCell ref="A4:H4"/>
    <mergeCell ref="A5:H5"/>
    <mergeCell ref="A91:H91"/>
    <mergeCell ref="A92:H92"/>
    <mergeCell ref="A93:H93"/>
    <mergeCell ref="A13:G13"/>
    <mergeCell ref="A14:G14"/>
    <mergeCell ref="A19:G19"/>
    <mergeCell ref="A90:H90"/>
    <mergeCell ref="A89:H89"/>
    <mergeCell ref="A59:G59"/>
    <mergeCell ref="H62:H63"/>
    <mergeCell ref="A20:G20"/>
    <mergeCell ref="A7:G7"/>
    <mergeCell ref="A8:G8"/>
    <mergeCell ref="A53:G53"/>
    <mergeCell ref="A25:G25"/>
    <mergeCell ref="A26:G26"/>
    <mergeCell ref="A31:G31"/>
    <mergeCell ref="A32:G32"/>
    <mergeCell ref="A38:G38"/>
    <mergeCell ref="A39:G39"/>
    <mergeCell ref="A46:G46"/>
    <mergeCell ref="A52:G52"/>
    <mergeCell ref="A45:G45"/>
  </mergeCells>
  <pageMargins left="0.7" right="0.7" top="0.75" bottom="0.75" header="0.3" footer="0.3"/>
  <pageSetup paperSize="9" scale="85"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zoomScaleNormal="100" workbookViewId="0">
      <selection sqref="A1:H1"/>
    </sheetView>
  </sheetViews>
  <sheetFormatPr defaultRowHeight="12.75"/>
  <cols>
    <col min="1" max="1" width="9" style="47"/>
    <col min="2" max="2" width="26.625" style="123" customWidth="1"/>
    <col min="3" max="7" width="9" style="45"/>
    <col min="8" max="8" width="29.3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3793</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235"/>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27" t="s">
        <v>7</v>
      </c>
      <c r="C9" s="130" t="s">
        <v>8</v>
      </c>
      <c r="D9" s="130" t="s">
        <v>9</v>
      </c>
      <c r="E9" s="130" t="s">
        <v>10</v>
      </c>
      <c r="F9" s="130" t="s">
        <v>11</v>
      </c>
      <c r="G9" s="130" t="s">
        <v>12</v>
      </c>
      <c r="H9" s="130" t="s">
        <v>13</v>
      </c>
    </row>
    <row r="10" spans="1:8">
      <c r="A10" s="2" t="s">
        <v>343</v>
      </c>
      <c r="B10" s="4" t="s">
        <v>15</v>
      </c>
      <c r="C10" s="97" t="s">
        <v>16</v>
      </c>
      <c r="D10" s="97">
        <v>4</v>
      </c>
      <c r="E10" s="97">
        <v>0</v>
      </c>
      <c r="F10" s="97">
        <v>0</v>
      </c>
      <c r="G10" s="2">
        <v>8</v>
      </c>
      <c r="H10" s="130"/>
    </row>
    <row r="11" spans="1:8">
      <c r="A11" s="97" t="s">
        <v>342</v>
      </c>
      <c r="B11" s="23"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27" t="s">
        <v>7</v>
      </c>
      <c r="C15" s="130" t="s">
        <v>8</v>
      </c>
      <c r="D15" s="130" t="s">
        <v>9</v>
      </c>
      <c r="E15" s="130" t="s">
        <v>10</v>
      </c>
      <c r="F15" s="130" t="s">
        <v>11</v>
      </c>
      <c r="G15" s="130" t="s">
        <v>12</v>
      </c>
      <c r="H15" s="130" t="s">
        <v>13</v>
      </c>
    </row>
    <row r="16" spans="1:8">
      <c r="A16" s="97" t="s">
        <v>340</v>
      </c>
      <c r="B16" s="23" t="s">
        <v>15</v>
      </c>
      <c r="C16" s="97" t="s">
        <v>16</v>
      </c>
      <c r="D16" s="97">
        <v>4</v>
      </c>
      <c r="E16" s="97">
        <v>0</v>
      </c>
      <c r="F16" s="97">
        <v>0</v>
      </c>
      <c r="G16" s="97">
        <v>8</v>
      </c>
      <c r="H16" s="97"/>
    </row>
    <row r="17" spans="1:8">
      <c r="A17" s="97" t="s">
        <v>339</v>
      </c>
      <c r="B17" s="23"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27" t="s">
        <v>7</v>
      </c>
      <c r="C21" s="130" t="s">
        <v>8</v>
      </c>
      <c r="D21" s="130" t="s">
        <v>9</v>
      </c>
      <c r="E21" s="130" t="s">
        <v>10</v>
      </c>
      <c r="F21" s="130" t="s">
        <v>11</v>
      </c>
      <c r="G21" s="130" t="s">
        <v>12</v>
      </c>
      <c r="H21" s="130" t="s">
        <v>13</v>
      </c>
    </row>
    <row r="22" spans="1:8">
      <c r="A22" s="97" t="s">
        <v>337</v>
      </c>
      <c r="B22" s="23" t="s">
        <v>15</v>
      </c>
      <c r="C22" s="97" t="s">
        <v>16</v>
      </c>
      <c r="D22" s="97">
        <v>4</v>
      </c>
      <c r="E22" s="97">
        <v>0</v>
      </c>
      <c r="F22" s="97">
        <v>0</v>
      </c>
      <c r="G22" s="97">
        <v>8</v>
      </c>
      <c r="H22" s="97"/>
    </row>
    <row r="23" spans="1:8">
      <c r="A23" s="97" t="s">
        <v>336</v>
      </c>
      <c r="B23" s="23" t="s">
        <v>17</v>
      </c>
      <c r="C23" s="97" t="s">
        <v>16</v>
      </c>
      <c r="D23" s="97">
        <v>0</v>
      </c>
      <c r="E23" s="97">
        <v>1</v>
      </c>
      <c r="F23" s="97">
        <v>0</v>
      </c>
      <c r="G23" s="97">
        <v>1</v>
      </c>
      <c r="H23" s="97"/>
    </row>
    <row r="24" spans="1:8">
      <c r="A24" s="97" t="s">
        <v>3792</v>
      </c>
      <c r="B24" s="23"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27" t="s">
        <v>7</v>
      </c>
      <c r="C29" s="130" t="s">
        <v>8</v>
      </c>
      <c r="D29" s="130" t="s">
        <v>9</v>
      </c>
      <c r="E29" s="130" t="s">
        <v>10</v>
      </c>
      <c r="F29" s="130" t="s">
        <v>11</v>
      </c>
      <c r="G29" s="130" t="s">
        <v>12</v>
      </c>
      <c r="H29" s="130" t="s">
        <v>13</v>
      </c>
    </row>
    <row r="30" spans="1:8">
      <c r="A30" s="97" t="s">
        <v>333</v>
      </c>
      <c r="B30" s="23" t="s">
        <v>15</v>
      </c>
      <c r="C30" s="97" t="s">
        <v>16</v>
      </c>
      <c r="D30" s="97">
        <v>4</v>
      </c>
      <c r="E30" s="97">
        <v>0</v>
      </c>
      <c r="F30" s="97">
        <v>0</v>
      </c>
      <c r="G30" s="97">
        <v>8</v>
      </c>
      <c r="H30" s="97"/>
    </row>
    <row r="31" spans="1:8">
      <c r="A31" s="97" t="s">
        <v>331</v>
      </c>
      <c r="B31" s="23" t="s">
        <v>17</v>
      </c>
      <c r="C31" s="97" t="s">
        <v>16</v>
      </c>
      <c r="D31" s="97">
        <v>0</v>
      </c>
      <c r="E31" s="97">
        <v>1</v>
      </c>
      <c r="F31" s="97">
        <v>0</v>
      </c>
      <c r="G31" s="97">
        <v>1</v>
      </c>
      <c r="H31" s="97"/>
    </row>
    <row r="32" spans="1:8">
      <c r="A32" s="97" t="s">
        <v>3791</v>
      </c>
      <c r="B32" s="23"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27" t="s">
        <v>7</v>
      </c>
      <c r="C35" s="130" t="s">
        <v>8</v>
      </c>
      <c r="D35" s="130" t="s">
        <v>9</v>
      </c>
      <c r="E35" s="130" t="s">
        <v>10</v>
      </c>
      <c r="F35" s="130" t="s">
        <v>11</v>
      </c>
      <c r="G35" s="130" t="s">
        <v>12</v>
      </c>
      <c r="H35" s="130" t="s">
        <v>13</v>
      </c>
    </row>
    <row r="36" spans="1:8" ht="39" customHeight="1">
      <c r="A36" s="2" t="s">
        <v>326</v>
      </c>
      <c r="B36" s="4" t="s">
        <v>485</v>
      </c>
      <c r="C36" s="97" t="s">
        <v>33</v>
      </c>
      <c r="D36" s="2">
        <v>3</v>
      </c>
      <c r="E36" s="2">
        <v>0</v>
      </c>
      <c r="F36" s="2">
        <v>3</v>
      </c>
      <c r="G36" s="2">
        <v>10</v>
      </c>
      <c r="H36" s="4" t="s">
        <v>4898</v>
      </c>
    </row>
    <row r="37" spans="1:8" ht="30" customHeight="1">
      <c r="A37" s="144" t="s">
        <v>3790</v>
      </c>
      <c r="B37" s="154" t="s">
        <v>1300</v>
      </c>
      <c r="C37" s="97" t="s">
        <v>33</v>
      </c>
      <c r="D37" s="97">
        <v>0</v>
      </c>
      <c r="E37" s="97">
        <v>2</v>
      </c>
      <c r="F37" s="97">
        <v>0</v>
      </c>
      <c r="G37" s="132">
        <v>5</v>
      </c>
      <c r="H37" s="292" t="s">
        <v>4899</v>
      </c>
    </row>
    <row r="38" spans="1:8" ht="24" customHeight="1">
      <c r="A38" s="146" t="s">
        <v>3789</v>
      </c>
      <c r="B38" s="159" t="s">
        <v>1298</v>
      </c>
      <c r="C38" s="97" t="s">
        <v>33</v>
      </c>
      <c r="D38" s="14">
        <v>0</v>
      </c>
      <c r="E38" s="14">
        <v>2</v>
      </c>
      <c r="F38" s="14">
        <v>0</v>
      </c>
      <c r="G38" s="14">
        <v>5</v>
      </c>
      <c r="H38" s="293"/>
    </row>
    <row r="39" spans="1:8" ht="25.5">
      <c r="A39" s="2" t="s">
        <v>3788</v>
      </c>
      <c r="B39" s="4" t="s">
        <v>3787</v>
      </c>
      <c r="C39" s="97" t="s">
        <v>33</v>
      </c>
      <c r="D39" s="2">
        <v>3</v>
      </c>
      <c r="E39" s="2">
        <v>0</v>
      </c>
      <c r="F39" s="2">
        <v>3</v>
      </c>
      <c r="G39" s="2">
        <v>8</v>
      </c>
      <c r="H39" s="217"/>
    </row>
    <row r="40" spans="1:8" ht="38.25">
      <c r="A40" s="2" t="s">
        <v>3786</v>
      </c>
      <c r="B40" s="4" t="s">
        <v>3785</v>
      </c>
      <c r="C40" s="97" t="s">
        <v>33</v>
      </c>
      <c r="D40" s="2">
        <v>3</v>
      </c>
      <c r="E40" s="2">
        <v>0</v>
      </c>
      <c r="F40" s="2">
        <v>3</v>
      </c>
      <c r="G40" s="2">
        <v>8</v>
      </c>
      <c r="H40" s="217"/>
    </row>
    <row r="41" spans="1:8" ht="25.5">
      <c r="A41" s="2" t="s">
        <v>3784</v>
      </c>
      <c r="B41" s="4" t="s">
        <v>3783</v>
      </c>
      <c r="C41" s="97" t="s">
        <v>33</v>
      </c>
      <c r="D41" s="2">
        <v>3</v>
      </c>
      <c r="E41" s="2">
        <v>0</v>
      </c>
      <c r="F41" s="2">
        <v>3</v>
      </c>
      <c r="G41" s="2">
        <v>8</v>
      </c>
      <c r="H41" s="217"/>
    </row>
    <row r="42" spans="1:8" ht="25.5">
      <c r="A42" s="2" t="s">
        <v>3782</v>
      </c>
      <c r="B42" s="4" t="s">
        <v>3781</v>
      </c>
      <c r="C42" s="97" t="s">
        <v>33</v>
      </c>
      <c r="D42" s="2">
        <v>3</v>
      </c>
      <c r="E42" s="2">
        <v>0</v>
      </c>
      <c r="F42" s="2">
        <v>3</v>
      </c>
      <c r="G42" s="2">
        <v>8</v>
      </c>
      <c r="H42" s="217"/>
    </row>
    <row r="43" spans="1:8" ht="25.5">
      <c r="A43" s="2" t="s">
        <v>3780</v>
      </c>
      <c r="B43" s="4" t="s">
        <v>3779</v>
      </c>
      <c r="C43" s="97" t="s">
        <v>33</v>
      </c>
      <c r="D43" s="2">
        <v>3</v>
      </c>
      <c r="E43" s="2">
        <v>0</v>
      </c>
      <c r="F43" s="2">
        <v>3</v>
      </c>
      <c r="G43" s="2">
        <v>8</v>
      </c>
      <c r="H43" s="217"/>
    </row>
    <row r="44" spans="1:8">
      <c r="A44" s="2" t="s">
        <v>3778</v>
      </c>
      <c r="B44" s="4" t="s">
        <v>3777</v>
      </c>
      <c r="C44" s="97" t="s">
        <v>33</v>
      </c>
      <c r="D44" s="2">
        <v>3</v>
      </c>
      <c r="E44" s="2">
        <v>0</v>
      </c>
      <c r="F44" s="2">
        <v>3</v>
      </c>
      <c r="G44" s="2">
        <v>8</v>
      </c>
      <c r="H44" s="217"/>
    </row>
    <row r="45" spans="1:8">
      <c r="A45" s="2" t="s">
        <v>3776</v>
      </c>
      <c r="B45" s="4" t="s">
        <v>3775</v>
      </c>
      <c r="C45" s="97" t="s">
        <v>33</v>
      </c>
      <c r="D45" s="2">
        <v>3</v>
      </c>
      <c r="E45" s="2">
        <v>0</v>
      </c>
      <c r="F45" s="2">
        <v>3</v>
      </c>
      <c r="G45" s="2">
        <v>8</v>
      </c>
      <c r="H45" s="217"/>
    </row>
    <row r="46" spans="1:8" ht="25.5">
      <c r="A46" s="2" t="s">
        <v>3774</v>
      </c>
      <c r="B46" s="4" t="s">
        <v>3773</v>
      </c>
      <c r="C46" s="97" t="s">
        <v>33</v>
      </c>
      <c r="D46" s="2">
        <v>3</v>
      </c>
      <c r="E46" s="2">
        <v>0</v>
      </c>
      <c r="F46" s="2">
        <v>3</v>
      </c>
      <c r="G46" s="2">
        <v>8</v>
      </c>
      <c r="H46" s="217"/>
    </row>
    <row r="47" spans="1:8" ht="25.5">
      <c r="A47" s="2" t="s">
        <v>3772</v>
      </c>
      <c r="B47" s="4" t="s">
        <v>3771</v>
      </c>
      <c r="C47" s="97" t="s">
        <v>33</v>
      </c>
      <c r="D47" s="2">
        <v>3</v>
      </c>
      <c r="E47" s="2">
        <v>0</v>
      </c>
      <c r="F47" s="2">
        <v>3</v>
      </c>
      <c r="G47" s="2">
        <v>8</v>
      </c>
      <c r="H47" s="217"/>
    </row>
    <row r="48" spans="1:8">
      <c r="A48" s="2" t="s">
        <v>3770</v>
      </c>
      <c r="B48" s="4" t="s">
        <v>3769</v>
      </c>
      <c r="C48" s="97" t="s">
        <v>33</v>
      </c>
      <c r="D48" s="2">
        <v>3</v>
      </c>
      <c r="E48" s="2">
        <v>0</v>
      </c>
      <c r="F48" s="2">
        <v>3</v>
      </c>
      <c r="G48" s="2">
        <v>8</v>
      </c>
      <c r="H48" s="217"/>
    </row>
    <row r="49" spans="1:8" ht="25.5">
      <c r="A49" s="2" t="s">
        <v>3768</v>
      </c>
      <c r="B49" s="4" t="s">
        <v>3767</v>
      </c>
      <c r="C49" s="97" t="s">
        <v>33</v>
      </c>
      <c r="D49" s="2">
        <v>3</v>
      </c>
      <c r="E49" s="2">
        <v>0</v>
      </c>
      <c r="F49" s="2">
        <v>3</v>
      </c>
      <c r="G49" s="2">
        <v>8</v>
      </c>
      <c r="H49" s="217"/>
    </row>
    <row r="50" spans="1:8" ht="25.5">
      <c r="A50" s="2" t="s">
        <v>3766</v>
      </c>
      <c r="B50" s="4" t="s">
        <v>3765</v>
      </c>
      <c r="C50" s="97" t="s">
        <v>33</v>
      </c>
      <c r="D50" s="2">
        <v>3</v>
      </c>
      <c r="E50" s="2">
        <v>0</v>
      </c>
      <c r="F50" s="2">
        <v>3</v>
      </c>
      <c r="G50" s="2">
        <v>8</v>
      </c>
      <c r="H50" s="217"/>
    </row>
    <row r="51" spans="1:8" ht="25.5">
      <c r="A51" s="2" t="s">
        <v>3764</v>
      </c>
      <c r="B51" s="4" t="s">
        <v>3763</v>
      </c>
      <c r="C51" s="97" t="s">
        <v>33</v>
      </c>
      <c r="D51" s="2">
        <v>3</v>
      </c>
      <c r="E51" s="2">
        <v>0</v>
      </c>
      <c r="F51" s="2">
        <v>3</v>
      </c>
      <c r="G51" s="2">
        <v>8</v>
      </c>
      <c r="H51" s="217"/>
    </row>
    <row r="52" spans="1:8" ht="25.5">
      <c r="A52" s="2" t="s">
        <v>3762</v>
      </c>
      <c r="B52" s="4" t="s">
        <v>3761</v>
      </c>
      <c r="C52" s="97" t="s">
        <v>33</v>
      </c>
      <c r="D52" s="2">
        <v>3</v>
      </c>
      <c r="E52" s="2">
        <v>0</v>
      </c>
      <c r="F52" s="2">
        <v>3</v>
      </c>
      <c r="G52" s="2">
        <v>8</v>
      </c>
      <c r="H52" s="217"/>
    </row>
    <row r="53" spans="1:8" ht="38.25">
      <c r="A53" s="2" t="s">
        <v>3760</v>
      </c>
      <c r="B53" s="4" t="s">
        <v>3759</v>
      </c>
      <c r="C53" s="97" t="s">
        <v>33</v>
      </c>
      <c r="D53" s="2">
        <v>3</v>
      </c>
      <c r="E53" s="2">
        <v>0</v>
      </c>
      <c r="F53" s="2">
        <v>3</v>
      </c>
      <c r="G53" s="2">
        <v>8</v>
      </c>
      <c r="H53" s="217"/>
    </row>
    <row r="54" spans="1:8" ht="25.5">
      <c r="A54" s="2" t="s">
        <v>3758</v>
      </c>
      <c r="B54" s="4" t="s">
        <v>3757</v>
      </c>
      <c r="C54" s="97" t="s">
        <v>33</v>
      </c>
      <c r="D54" s="2">
        <v>3</v>
      </c>
      <c r="E54" s="2">
        <v>0</v>
      </c>
      <c r="F54" s="2">
        <v>3</v>
      </c>
      <c r="G54" s="2">
        <v>8</v>
      </c>
      <c r="H54" s="217"/>
    </row>
    <row r="55" spans="1:8" ht="25.5">
      <c r="A55" s="2" t="s">
        <v>3756</v>
      </c>
      <c r="B55" s="4" t="s">
        <v>3755</v>
      </c>
      <c r="C55" s="97" t="s">
        <v>33</v>
      </c>
      <c r="D55" s="2">
        <v>3</v>
      </c>
      <c r="E55" s="2">
        <v>0</v>
      </c>
      <c r="F55" s="2">
        <v>3</v>
      </c>
      <c r="G55" s="2">
        <v>8</v>
      </c>
      <c r="H55" s="217"/>
    </row>
    <row r="56" spans="1:8">
      <c r="A56" s="2" t="s">
        <v>3754</v>
      </c>
      <c r="B56" s="4" t="s">
        <v>3753</v>
      </c>
      <c r="C56" s="97" t="s">
        <v>33</v>
      </c>
      <c r="D56" s="2">
        <v>3</v>
      </c>
      <c r="E56" s="2">
        <v>0</v>
      </c>
      <c r="F56" s="2">
        <v>3</v>
      </c>
      <c r="G56" s="2">
        <v>8</v>
      </c>
      <c r="H56" s="219"/>
    </row>
    <row r="57" spans="1:8" ht="25.5">
      <c r="A57" s="2" t="s">
        <v>3752</v>
      </c>
      <c r="B57" s="4" t="s">
        <v>3751</v>
      </c>
      <c r="C57" s="97" t="s">
        <v>33</v>
      </c>
      <c r="D57" s="2">
        <v>3</v>
      </c>
      <c r="E57" s="2">
        <v>0</v>
      </c>
      <c r="F57" s="2">
        <v>3</v>
      </c>
      <c r="G57" s="2">
        <v>8</v>
      </c>
      <c r="H57" s="219"/>
    </row>
    <row r="58" spans="1:8" ht="25.5">
      <c r="A58" s="2" t="s">
        <v>3750</v>
      </c>
      <c r="B58" s="4" t="s">
        <v>3749</v>
      </c>
      <c r="C58" s="97" t="s">
        <v>33</v>
      </c>
      <c r="D58" s="2">
        <v>3</v>
      </c>
      <c r="E58" s="2">
        <v>0</v>
      </c>
      <c r="F58" s="2">
        <v>3</v>
      </c>
      <c r="G58" s="2">
        <v>8</v>
      </c>
      <c r="H58" s="219"/>
    </row>
    <row r="59" spans="1:8" ht="25.5">
      <c r="A59" s="2" t="s">
        <v>3748</v>
      </c>
      <c r="B59" s="4" t="s">
        <v>3747</v>
      </c>
      <c r="C59" s="97" t="s">
        <v>33</v>
      </c>
      <c r="D59" s="2">
        <v>3</v>
      </c>
      <c r="E59" s="2">
        <v>0</v>
      </c>
      <c r="F59" s="2">
        <v>3</v>
      </c>
      <c r="G59" s="2">
        <v>8</v>
      </c>
      <c r="H59" s="219"/>
    </row>
    <row r="60" spans="1:8" ht="25.5">
      <c r="A60" s="2" t="s">
        <v>3746</v>
      </c>
      <c r="B60" s="4" t="s">
        <v>3745</v>
      </c>
      <c r="C60" s="97" t="s">
        <v>33</v>
      </c>
      <c r="D60" s="2">
        <v>3</v>
      </c>
      <c r="E60" s="2">
        <v>0</v>
      </c>
      <c r="F60" s="2">
        <v>3</v>
      </c>
      <c r="G60" s="2">
        <v>8</v>
      </c>
      <c r="H60" s="217"/>
    </row>
    <row r="61" spans="1:8">
      <c r="A61" s="2" t="s">
        <v>3744</v>
      </c>
      <c r="B61" s="4" t="s">
        <v>3743</v>
      </c>
      <c r="C61" s="97" t="s">
        <v>33</v>
      </c>
      <c r="D61" s="2">
        <v>3</v>
      </c>
      <c r="E61" s="2">
        <v>0</v>
      </c>
      <c r="F61" s="2">
        <v>3</v>
      </c>
      <c r="G61" s="2">
        <v>8</v>
      </c>
      <c r="H61" s="219"/>
    </row>
    <row r="62" spans="1:8" ht="25.5">
      <c r="A62" s="2" t="s">
        <v>3742</v>
      </c>
      <c r="B62" s="4" t="s">
        <v>3741</v>
      </c>
      <c r="C62" s="97" t="s">
        <v>33</v>
      </c>
      <c r="D62" s="2">
        <v>3</v>
      </c>
      <c r="E62" s="2">
        <v>0</v>
      </c>
      <c r="F62" s="2">
        <v>3</v>
      </c>
      <c r="G62" s="2">
        <v>8</v>
      </c>
      <c r="H62" s="219"/>
    </row>
    <row r="63" spans="1:8" ht="25.5">
      <c r="A63" s="2" t="s">
        <v>3740</v>
      </c>
      <c r="B63" s="4" t="s">
        <v>3739</v>
      </c>
      <c r="C63" s="97" t="s">
        <v>33</v>
      </c>
      <c r="D63" s="2">
        <v>3</v>
      </c>
      <c r="E63" s="2">
        <v>0</v>
      </c>
      <c r="F63" s="2">
        <v>3</v>
      </c>
      <c r="G63" s="2">
        <v>8</v>
      </c>
      <c r="H63" s="219"/>
    </row>
    <row r="64" spans="1:8" ht="25.5">
      <c r="A64" s="2" t="s">
        <v>3738</v>
      </c>
      <c r="B64" s="4" t="s">
        <v>3737</v>
      </c>
      <c r="C64" s="97" t="s">
        <v>33</v>
      </c>
      <c r="D64" s="2">
        <v>3</v>
      </c>
      <c r="E64" s="2">
        <v>0</v>
      </c>
      <c r="F64" s="2">
        <v>3</v>
      </c>
      <c r="G64" s="2">
        <v>8</v>
      </c>
      <c r="H64" s="217"/>
    </row>
    <row r="65" spans="1:8">
      <c r="A65" s="2" t="s">
        <v>3736</v>
      </c>
      <c r="B65" s="4" t="s">
        <v>3735</v>
      </c>
      <c r="C65" s="97" t="s">
        <v>33</v>
      </c>
      <c r="D65" s="2">
        <v>3</v>
      </c>
      <c r="E65" s="2">
        <v>0</v>
      </c>
      <c r="F65" s="2">
        <v>3</v>
      </c>
      <c r="G65" s="2">
        <v>8</v>
      </c>
      <c r="H65" s="217"/>
    </row>
    <row r="66" spans="1:8" ht="25.5">
      <c r="A66" s="2" t="s">
        <v>3734</v>
      </c>
      <c r="B66" s="4" t="s">
        <v>3733</v>
      </c>
      <c r="C66" s="97" t="s">
        <v>33</v>
      </c>
      <c r="D66" s="2">
        <v>3</v>
      </c>
      <c r="E66" s="2">
        <v>0</v>
      </c>
      <c r="F66" s="2">
        <v>3</v>
      </c>
      <c r="G66" s="2">
        <v>8</v>
      </c>
      <c r="H66" s="219"/>
    </row>
    <row r="67" spans="1:8" ht="25.5">
      <c r="A67" s="2" t="s">
        <v>3732</v>
      </c>
      <c r="B67" s="4" t="s">
        <v>3731</v>
      </c>
      <c r="C67" s="97" t="s">
        <v>33</v>
      </c>
      <c r="D67" s="2">
        <v>3</v>
      </c>
      <c r="E67" s="2">
        <v>0</v>
      </c>
      <c r="F67" s="2">
        <v>3</v>
      </c>
      <c r="G67" s="2">
        <v>8</v>
      </c>
      <c r="H67" s="221"/>
    </row>
    <row r="68" spans="1:8" ht="25.5">
      <c r="A68" s="2" t="s">
        <v>3730</v>
      </c>
      <c r="B68" s="4" t="s">
        <v>3729</v>
      </c>
      <c r="C68" s="97" t="s">
        <v>33</v>
      </c>
      <c r="D68" s="2">
        <v>3</v>
      </c>
      <c r="E68" s="2">
        <v>0</v>
      </c>
      <c r="F68" s="2">
        <v>3</v>
      </c>
      <c r="G68" s="2">
        <v>8</v>
      </c>
      <c r="H68" s="221"/>
    </row>
    <row r="69" spans="1:8" ht="25.5">
      <c r="A69" s="2" t="s">
        <v>3728</v>
      </c>
      <c r="B69" s="4" t="s">
        <v>3727</v>
      </c>
      <c r="C69" s="97" t="s">
        <v>33</v>
      </c>
      <c r="D69" s="2">
        <v>3</v>
      </c>
      <c r="E69" s="2">
        <v>0</v>
      </c>
      <c r="F69" s="2">
        <v>3</v>
      </c>
      <c r="G69" s="2">
        <v>8</v>
      </c>
      <c r="H69" s="221"/>
    </row>
    <row r="71" spans="1:8" ht="32.25" customHeight="1">
      <c r="A71" s="286" t="s">
        <v>261</v>
      </c>
      <c r="B71" s="287"/>
      <c r="C71" s="287"/>
      <c r="D71" s="287"/>
      <c r="E71" s="287"/>
      <c r="F71" s="287"/>
      <c r="G71" s="287"/>
      <c r="H71" s="287"/>
    </row>
    <row r="72" spans="1:8" ht="23.25" customHeight="1">
      <c r="A72" s="285" t="s">
        <v>4897</v>
      </c>
      <c r="B72" s="285"/>
      <c r="C72" s="285"/>
      <c r="D72" s="285"/>
      <c r="E72" s="285"/>
      <c r="F72" s="285"/>
      <c r="G72" s="285"/>
      <c r="H72" s="285"/>
    </row>
    <row r="73" spans="1:8" ht="30.75" customHeight="1">
      <c r="A73" s="284" t="s">
        <v>146</v>
      </c>
      <c r="B73" s="284"/>
      <c r="C73" s="284"/>
      <c r="D73" s="284"/>
      <c r="E73" s="284"/>
      <c r="F73" s="284"/>
      <c r="G73" s="284"/>
      <c r="H73" s="284"/>
    </row>
    <row r="74" spans="1:8" ht="39.75" customHeight="1">
      <c r="A74" s="285" t="s">
        <v>147</v>
      </c>
      <c r="B74" s="285"/>
      <c r="C74" s="285"/>
      <c r="D74" s="285"/>
      <c r="E74" s="285"/>
      <c r="F74" s="285"/>
      <c r="G74" s="285"/>
      <c r="H74" s="285"/>
    </row>
  </sheetData>
  <sheetProtection selectLockedCells="1"/>
  <mergeCells count="20">
    <mergeCell ref="A7:G7"/>
    <mergeCell ref="A8:G8"/>
    <mergeCell ref="A12:H12"/>
    <mergeCell ref="A13:G13"/>
    <mergeCell ref="A14:G14"/>
    <mergeCell ref="A72:H72"/>
    <mergeCell ref="A73:H73"/>
    <mergeCell ref="A74:H74"/>
    <mergeCell ref="A19:G19"/>
    <mergeCell ref="A20:G20"/>
    <mergeCell ref="A27:G27"/>
    <mergeCell ref="A28:G28"/>
    <mergeCell ref="A34:G34"/>
    <mergeCell ref="A71:H71"/>
    <mergeCell ref="H37:H38"/>
    <mergeCell ref="A1:H1"/>
    <mergeCell ref="A2:H2"/>
    <mergeCell ref="A3:H3"/>
    <mergeCell ref="A4:H4"/>
    <mergeCell ref="A5:H5"/>
  </mergeCells>
  <pageMargins left="0.7" right="0.7" top="0.75" bottom="0.75" header="0.3" footer="0.3"/>
  <pageSetup paperSize="9" scale="84"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zoomScaleNormal="100" workbookViewId="0">
      <selection sqref="A1:H1"/>
    </sheetView>
  </sheetViews>
  <sheetFormatPr defaultRowHeight="12.75"/>
  <cols>
    <col min="1" max="1" width="8.75" style="45" customWidth="1"/>
    <col min="2" max="2" width="25.875" style="45" customWidth="1"/>
    <col min="3" max="7" width="9" style="45"/>
    <col min="8" max="8" width="31.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3793</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5" t="s">
        <v>3843</v>
      </c>
      <c r="B36" s="4" t="s">
        <v>168</v>
      </c>
      <c r="C36" s="97" t="s">
        <v>33</v>
      </c>
      <c r="D36" s="2">
        <v>0</v>
      </c>
      <c r="E36" s="2">
        <v>0</v>
      </c>
      <c r="F36" s="2">
        <v>0</v>
      </c>
      <c r="G36" s="2">
        <v>21</v>
      </c>
      <c r="H36" s="105"/>
    </row>
    <row r="37" spans="1:8">
      <c r="A37" s="163" t="s">
        <v>3842</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5" t="s">
        <v>3841</v>
      </c>
      <c r="B44" s="4" t="s">
        <v>168</v>
      </c>
      <c r="C44" s="97" t="s">
        <v>33</v>
      </c>
      <c r="D44" s="2">
        <v>0</v>
      </c>
      <c r="E44" s="2">
        <v>0</v>
      </c>
      <c r="F44" s="2">
        <v>0</v>
      </c>
      <c r="G44" s="2">
        <v>21</v>
      </c>
      <c r="H44" s="130"/>
    </row>
    <row r="45" spans="1:8">
      <c r="A45" s="163" t="s">
        <v>3840</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63" t="s">
        <v>3839</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5" t="s">
        <v>3838</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5.5" customHeight="1">
      <c r="A63" s="4" t="s">
        <v>412</v>
      </c>
      <c r="B63" s="4" t="s">
        <v>553</v>
      </c>
      <c r="C63" s="97" t="s">
        <v>33</v>
      </c>
      <c r="D63" s="2">
        <v>3</v>
      </c>
      <c r="E63" s="2">
        <v>0</v>
      </c>
      <c r="F63" s="2">
        <v>3</v>
      </c>
      <c r="G63" s="2">
        <v>14</v>
      </c>
      <c r="H63" s="4" t="s">
        <v>262</v>
      </c>
    </row>
    <row r="64" spans="1:8" ht="23.25" customHeight="1">
      <c r="A64" s="36" t="s">
        <v>3837</v>
      </c>
      <c r="B64" s="164" t="s">
        <v>1300</v>
      </c>
      <c r="C64" s="97" t="s">
        <v>33</v>
      </c>
      <c r="D64" s="8">
        <v>0</v>
      </c>
      <c r="E64" s="8">
        <v>2</v>
      </c>
      <c r="F64" s="8">
        <v>0</v>
      </c>
      <c r="G64" s="8">
        <v>10</v>
      </c>
      <c r="H64" s="292" t="s">
        <v>5168</v>
      </c>
    </row>
    <row r="65" spans="1:8" ht="27.75" customHeight="1">
      <c r="A65" s="164" t="s">
        <v>3836</v>
      </c>
      <c r="B65" s="164" t="s">
        <v>1298</v>
      </c>
      <c r="C65" s="97" t="s">
        <v>33</v>
      </c>
      <c r="D65" s="8">
        <v>0</v>
      </c>
      <c r="E65" s="8">
        <v>2</v>
      </c>
      <c r="F65" s="8">
        <v>0</v>
      </c>
      <c r="G65" s="8">
        <v>10</v>
      </c>
      <c r="H65" s="293"/>
    </row>
    <row r="66" spans="1:8" ht="25.5">
      <c r="A66" s="4" t="s">
        <v>3835</v>
      </c>
      <c r="B66" s="4" t="s">
        <v>3834</v>
      </c>
      <c r="C66" s="97" t="s">
        <v>33</v>
      </c>
      <c r="D66" s="2">
        <v>3</v>
      </c>
      <c r="E66" s="2">
        <v>0</v>
      </c>
      <c r="F66" s="2">
        <v>3</v>
      </c>
      <c r="G66" s="8">
        <v>10</v>
      </c>
      <c r="H66" s="130"/>
    </row>
    <row r="67" spans="1:8">
      <c r="A67" s="4" t="s">
        <v>3833</v>
      </c>
      <c r="B67" s="4" t="s">
        <v>3832</v>
      </c>
      <c r="C67" s="97" t="s">
        <v>33</v>
      </c>
      <c r="D67" s="2">
        <v>3</v>
      </c>
      <c r="E67" s="2">
        <v>0</v>
      </c>
      <c r="F67" s="2">
        <v>3</v>
      </c>
      <c r="G67" s="8">
        <v>10</v>
      </c>
      <c r="H67" s="130"/>
    </row>
    <row r="68" spans="1:8">
      <c r="A68" s="4" t="s">
        <v>3831</v>
      </c>
      <c r="B68" s="4" t="s">
        <v>3830</v>
      </c>
      <c r="C68" s="97" t="s">
        <v>33</v>
      </c>
      <c r="D68" s="2">
        <v>3</v>
      </c>
      <c r="E68" s="2">
        <v>0</v>
      </c>
      <c r="F68" s="2">
        <v>3</v>
      </c>
      <c r="G68" s="8">
        <v>10</v>
      </c>
      <c r="H68" s="130"/>
    </row>
    <row r="69" spans="1:8" ht="38.25">
      <c r="A69" s="4" t="s">
        <v>3829</v>
      </c>
      <c r="B69" s="4" t="s">
        <v>3828</v>
      </c>
      <c r="C69" s="97" t="s">
        <v>33</v>
      </c>
      <c r="D69" s="2">
        <v>3</v>
      </c>
      <c r="E69" s="2">
        <v>0</v>
      </c>
      <c r="F69" s="2">
        <v>3</v>
      </c>
      <c r="G69" s="8">
        <v>10</v>
      </c>
      <c r="H69" s="130"/>
    </row>
    <row r="70" spans="1:8" ht="25.5">
      <c r="A70" s="4" t="s">
        <v>3827</v>
      </c>
      <c r="B70" s="4" t="s">
        <v>3826</v>
      </c>
      <c r="C70" s="97" t="s">
        <v>33</v>
      </c>
      <c r="D70" s="2">
        <v>3</v>
      </c>
      <c r="E70" s="2">
        <v>0</v>
      </c>
      <c r="F70" s="2">
        <v>3</v>
      </c>
      <c r="G70" s="8">
        <v>10</v>
      </c>
      <c r="H70" s="130"/>
    </row>
    <row r="71" spans="1:8">
      <c r="A71" s="4" t="s">
        <v>3825</v>
      </c>
      <c r="B71" s="4" t="s">
        <v>3824</v>
      </c>
      <c r="C71" s="97" t="s">
        <v>33</v>
      </c>
      <c r="D71" s="2">
        <v>3</v>
      </c>
      <c r="E71" s="2">
        <v>0</v>
      </c>
      <c r="F71" s="2">
        <v>3</v>
      </c>
      <c r="G71" s="8">
        <v>10</v>
      </c>
      <c r="H71" s="130"/>
    </row>
    <row r="72" spans="1:8" ht="25.5">
      <c r="A72" s="4" t="s">
        <v>3823</v>
      </c>
      <c r="B72" s="4" t="s">
        <v>3822</v>
      </c>
      <c r="C72" s="97" t="s">
        <v>33</v>
      </c>
      <c r="D72" s="2">
        <v>3</v>
      </c>
      <c r="E72" s="2">
        <v>0</v>
      </c>
      <c r="F72" s="2">
        <v>3</v>
      </c>
      <c r="G72" s="8">
        <v>10</v>
      </c>
      <c r="H72" s="130"/>
    </row>
    <row r="73" spans="1:8" ht="25.5">
      <c r="A73" s="4" t="s">
        <v>3821</v>
      </c>
      <c r="B73" s="4" t="s">
        <v>3820</v>
      </c>
      <c r="C73" s="97" t="s">
        <v>33</v>
      </c>
      <c r="D73" s="2">
        <v>3</v>
      </c>
      <c r="E73" s="2">
        <v>0</v>
      </c>
      <c r="F73" s="2">
        <v>3</v>
      </c>
      <c r="G73" s="8">
        <v>10</v>
      </c>
      <c r="H73" s="130"/>
    </row>
    <row r="74" spans="1:8" ht="25.5">
      <c r="A74" s="4" t="s">
        <v>3819</v>
      </c>
      <c r="B74" s="4" t="s">
        <v>3818</v>
      </c>
      <c r="C74" s="97" t="s">
        <v>33</v>
      </c>
      <c r="D74" s="2">
        <v>3</v>
      </c>
      <c r="E74" s="2">
        <v>0</v>
      </c>
      <c r="F74" s="2">
        <v>3</v>
      </c>
      <c r="G74" s="8">
        <v>10</v>
      </c>
      <c r="H74" s="130"/>
    </row>
    <row r="75" spans="1:8">
      <c r="A75" s="4" t="s">
        <v>3817</v>
      </c>
      <c r="B75" s="4" t="s">
        <v>3816</v>
      </c>
      <c r="C75" s="97" t="s">
        <v>33</v>
      </c>
      <c r="D75" s="2">
        <v>3</v>
      </c>
      <c r="E75" s="2">
        <v>0</v>
      </c>
      <c r="F75" s="2">
        <v>3</v>
      </c>
      <c r="G75" s="8">
        <v>10</v>
      </c>
      <c r="H75" s="130"/>
    </row>
    <row r="76" spans="1:8" ht="25.5">
      <c r="A76" s="4" t="s">
        <v>3815</v>
      </c>
      <c r="B76" s="4" t="s">
        <v>3814</v>
      </c>
      <c r="C76" s="97" t="s">
        <v>33</v>
      </c>
      <c r="D76" s="2">
        <v>3</v>
      </c>
      <c r="E76" s="2">
        <v>0</v>
      </c>
      <c r="F76" s="2">
        <v>3</v>
      </c>
      <c r="G76" s="8">
        <v>10</v>
      </c>
      <c r="H76" s="130"/>
    </row>
    <row r="77" spans="1:8">
      <c r="A77" s="4" t="s">
        <v>3813</v>
      </c>
      <c r="B77" s="4" t="s">
        <v>3812</v>
      </c>
      <c r="C77" s="97" t="s">
        <v>33</v>
      </c>
      <c r="D77" s="2">
        <v>3</v>
      </c>
      <c r="E77" s="2">
        <v>0</v>
      </c>
      <c r="F77" s="2">
        <v>3</v>
      </c>
      <c r="G77" s="8">
        <v>10</v>
      </c>
      <c r="H77" s="130"/>
    </row>
    <row r="78" spans="1:8" ht="25.5">
      <c r="A78" s="4" t="s">
        <v>3811</v>
      </c>
      <c r="B78" s="4" t="s">
        <v>3810</v>
      </c>
      <c r="C78" s="97" t="s">
        <v>33</v>
      </c>
      <c r="D78" s="2">
        <v>3</v>
      </c>
      <c r="E78" s="2">
        <v>0</v>
      </c>
      <c r="F78" s="2">
        <v>3</v>
      </c>
      <c r="G78" s="8">
        <v>10</v>
      </c>
      <c r="H78" s="130"/>
    </row>
    <row r="79" spans="1:8">
      <c r="A79" s="4" t="s">
        <v>3809</v>
      </c>
      <c r="B79" s="4" t="s">
        <v>3808</v>
      </c>
      <c r="C79" s="97" t="s">
        <v>33</v>
      </c>
      <c r="D79" s="2">
        <v>3</v>
      </c>
      <c r="E79" s="2">
        <v>0</v>
      </c>
      <c r="F79" s="2">
        <v>3</v>
      </c>
      <c r="G79" s="8">
        <v>10</v>
      </c>
      <c r="H79" s="130"/>
    </row>
    <row r="80" spans="1:8">
      <c r="A80" s="4" t="s">
        <v>3807</v>
      </c>
      <c r="B80" s="4" t="s">
        <v>3806</v>
      </c>
      <c r="C80" s="97" t="s">
        <v>33</v>
      </c>
      <c r="D80" s="2">
        <v>3</v>
      </c>
      <c r="E80" s="2">
        <v>0</v>
      </c>
      <c r="F80" s="2">
        <v>3</v>
      </c>
      <c r="G80" s="8">
        <v>10</v>
      </c>
      <c r="H80" s="130"/>
    </row>
    <row r="81" spans="1:8" ht="25.5">
      <c r="A81" s="4" t="s">
        <v>3805</v>
      </c>
      <c r="B81" s="4" t="s">
        <v>3804</v>
      </c>
      <c r="C81" s="97" t="s">
        <v>33</v>
      </c>
      <c r="D81" s="2">
        <v>3</v>
      </c>
      <c r="E81" s="2">
        <v>0</v>
      </c>
      <c r="F81" s="2">
        <v>3</v>
      </c>
      <c r="G81" s="8">
        <v>10</v>
      </c>
      <c r="H81" s="130"/>
    </row>
    <row r="82" spans="1:8">
      <c r="A82" s="4" t="s">
        <v>3803</v>
      </c>
      <c r="B82" s="4" t="s">
        <v>3802</v>
      </c>
      <c r="C82" s="97" t="s">
        <v>33</v>
      </c>
      <c r="D82" s="2">
        <v>3</v>
      </c>
      <c r="E82" s="2">
        <v>0</v>
      </c>
      <c r="F82" s="2">
        <v>3</v>
      </c>
      <c r="G82" s="8">
        <v>10</v>
      </c>
      <c r="H82" s="130"/>
    </row>
    <row r="83" spans="1:8">
      <c r="A83" s="4" t="s">
        <v>3801</v>
      </c>
      <c r="B83" s="4" t="s">
        <v>3800</v>
      </c>
      <c r="C83" s="97" t="s">
        <v>33</v>
      </c>
      <c r="D83" s="2">
        <v>3</v>
      </c>
      <c r="E83" s="2">
        <v>0</v>
      </c>
      <c r="F83" s="2">
        <v>3</v>
      </c>
      <c r="G83" s="8">
        <v>10</v>
      </c>
      <c r="H83" s="130"/>
    </row>
    <row r="84" spans="1:8" ht="25.5">
      <c r="A84" s="4" t="s">
        <v>3799</v>
      </c>
      <c r="B84" s="4" t="s">
        <v>3798</v>
      </c>
      <c r="C84" s="97" t="s">
        <v>33</v>
      </c>
      <c r="D84" s="2">
        <v>3</v>
      </c>
      <c r="E84" s="2">
        <v>0</v>
      </c>
      <c r="F84" s="2">
        <v>3</v>
      </c>
      <c r="G84" s="8">
        <v>10</v>
      </c>
      <c r="H84" s="130"/>
    </row>
    <row r="85" spans="1:8" ht="38.25">
      <c r="A85" s="4" t="s">
        <v>3797</v>
      </c>
      <c r="B85" s="4" t="s">
        <v>3796</v>
      </c>
      <c r="C85" s="97" t="s">
        <v>33</v>
      </c>
      <c r="D85" s="2">
        <v>3</v>
      </c>
      <c r="E85" s="2">
        <v>0</v>
      </c>
      <c r="F85" s="2">
        <v>3</v>
      </c>
      <c r="G85" s="8">
        <v>10</v>
      </c>
      <c r="H85" s="130"/>
    </row>
    <row r="86" spans="1:8">
      <c r="A86" s="4" t="s">
        <v>3795</v>
      </c>
      <c r="B86" s="4" t="s">
        <v>3794</v>
      </c>
      <c r="C86" s="97" t="s">
        <v>33</v>
      </c>
      <c r="D86" s="2">
        <v>3</v>
      </c>
      <c r="E86" s="2">
        <v>0</v>
      </c>
      <c r="F86" s="2">
        <v>3</v>
      </c>
      <c r="G86" s="8">
        <v>10</v>
      </c>
      <c r="H86" s="130"/>
    </row>
    <row r="87" spans="1:8" ht="12" customHeight="1">
      <c r="A87" s="305"/>
      <c r="B87" s="303"/>
      <c r="C87" s="303"/>
      <c r="D87" s="303"/>
      <c r="E87" s="303"/>
      <c r="F87" s="303"/>
      <c r="G87" s="303"/>
      <c r="H87" s="303"/>
    </row>
    <row r="88" spans="1:8" ht="27" customHeight="1">
      <c r="A88" s="289" t="s">
        <v>261</v>
      </c>
      <c r="B88" s="290"/>
      <c r="C88" s="290"/>
      <c r="D88" s="290"/>
      <c r="E88" s="290"/>
      <c r="F88" s="290"/>
      <c r="G88" s="290"/>
      <c r="H88" s="290"/>
    </row>
    <row r="89" spans="1:8" ht="31.9" customHeight="1">
      <c r="A89" s="289" t="s">
        <v>5172</v>
      </c>
      <c r="B89" s="289"/>
      <c r="C89" s="289"/>
      <c r="D89" s="289"/>
      <c r="E89" s="289"/>
      <c r="F89" s="289"/>
      <c r="G89" s="289"/>
      <c r="H89" s="289"/>
    </row>
    <row r="90" spans="1:8" ht="33" customHeight="1">
      <c r="A90" s="298" t="s">
        <v>552</v>
      </c>
      <c r="B90" s="298"/>
      <c r="C90" s="298"/>
      <c r="D90" s="298"/>
      <c r="E90" s="298"/>
      <c r="F90" s="298"/>
      <c r="G90" s="298"/>
      <c r="H90" s="298"/>
    </row>
    <row r="91" spans="1:8" ht="30" customHeight="1">
      <c r="A91" s="291" t="s">
        <v>263</v>
      </c>
      <c r="B91" s="291"/>
      <c r="C91" s="291"/>
      <c r="D91" s="291"/>
      <c r="E91" s="291"/>
      <c r="F91" s="291"/>
      <c r="G91" s="291"/>
      <c r="H91" s="291"/>
    </row>
  </sheetData>
  <mergeCells count="28">
    <mergeCell ref="A25:G25"/>
    <mergeCell ref="A20:G20"/>
    <mergeCell ref="A7:G7"/>
    <mergeCell ref="A8:G8"/>
    <mergeCell ref="A13:G13"/>
    <mergeCell ref="A14:G14"/>
    <mergeCell ref="A19:G19"/>
    <mergeCell ref="A88:H88"/>
    <mergeCell ref="A89:H89"/>
    <mergeCell ref="A90:H90"/>
    <mergeCell ref="A91:H91"/>
    <mergeCell ref="A26:G26"/>
    <mergeCell ref="A61:G61"/>
    <mergeCell ref="A31:G31"/>
    <mergeCell ref="A32:G32"/>
    <mergeCell ref="A39:G39"/>
    <mergeCell ref="A55:G55"/>
    <mergeCell ref="A87:H87"/>
    <mergeCell ref="A47:G47"/>
    <mergeCell ref="A48:G48"/>
    <mergeCell ref="A54:G54"/>
    <mergeCell ref="A40:G40"/>
    <mergeCell ref="H64:H65"/>
    <mergeCell ref="A1:H1"/>
    <mergeCell ref="A2:H2"/>
    <mergeCell ref="A3:H3"/>
    <mergeCell ref="A4:H4"/>
    <mergeCell ref="A5:H5"/>
  </mergeCells>
  <pageMargins left="0.7" right="0.7" top="0.75" bottom="0.75" header="0.3" footer="0.3"/>
  <pageSetup paperSize="9" scale="81" fitToHeight="0"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9"/>
  <sheetViews>
    <sheetView zoomScaleNormal="100" workbookViewId="0">
      <selection sqref="A1:H1"/>
    </sheetView>
  </sheetViews>
  <sheetFormatPr defaultRowHeight="12.75"/>
  <cols>
    <col min="1" max="1" width="7.375" style="47" bestFit="1" customWidth="1"/>
    <col min="2" max="2" width="29" style="45" customWidth="1"/>
    <col min="3" max="7" width="9" style="45"/>
    <col min="8" max="8" width="29.1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3959</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ht="25.5">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ht="25.5">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ht="25.5">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3958</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ht="25.5">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97" t="s">
        <v>3957</v>
      </c>
      <c r="B32" s="78" t="s">
        <v>24</v>
      </c>
      <c r="C32" s="97" t="s">
        <v>16</v>
      </c>
      <c r="D32" s="97">
        <v>0</v>
      </c>
      <c r="E32" s="97">
        <v>0</v>
      </c>
      <c r="F32" s="97">
        <v>0</v>
      </c>
      <c r="G32" s="97">
        <v>21</v>
      </c>
      <c r="H32" s="97"/>
    </row>
    <row r="34" spans="1:8">
      <c r="A34" s="282" t="s">
        <v>736</v>
      </c>
      <c r="B34" s="282"/>
      <c r="C34" s="282"/>
      <c r="D34" s="282"/>
      <c r="E34" s="282"/>
      <c r="F34" s="282"/>
      <c r="G34" s="282"/>
      <c r="H34" s="1"/>
    </row>
    <row r="35" spans="1:8" ht="25.5">
      <c r="A35" s="130" t="s">
        <v>6</v>
      </c>
      <c r="B35" s="130" t="s">
        <v>7</v>
      </c>
      <c r="C35" s="130" t="s">
        <v>8</v>
      </c>
      <c r="D35" s="130" t="s">
        <v>9</v>
      </c>
      <c r="E35" s="130" t="s">
        <v>10</v>
      </c>
      <c r="F35" s="130" t="s">
        <v>11</v>
      </c>
      <c r="G35" s="130" t="s">
        <v>12</v>
      </c>
      <c r="H35" s="130" t="s">
        <v>13</v>
      </c>
    </row>
    <row r="36" spans="1:8" ht="35.25" customHeight="1">
      <c r="A36" s="2" t="s">
        <v>326</v>
      </c>
      <c r="B36" s="4" t="s">
        <v>485</v>
      </c>
      <c r="C36" s="2" t="s">
        <v>33</v>
      </c>
      <c r="D36" s="2">
        <v>3</v>
      </c>
      <c r="E36" s="2">
        <v>0</v>
      </c>
      <c r="F36" s="2">
        <v>3</v>
      </c>
      <c r="G36" s="2">
        <v>10</v>
      </c>
      <c r="H36" s="4" t="s">
        <v>4898</v>
      </c>
    </row>
    <row r="37" spans="1:8" ht="24" customHeight="1">
      <c r="A37" s="144" t="s">
        <v>3956</v>
      </c>
      <c r="B37" s="145" t="s">
        <v>1300</v>
      </c>
      <c r="C37" s="2" t="s">
        <v>33</v>
      </c>
      <c r="D37" s="97">
        <v>0</v>
      </c>
      <c r="E37" s="97">
        <v>2</v>
      </c>
      <c r="F37" s="97">
        <v>0</v>
      </c>
      <c r="G37" s="132">
        <v>5</v>
      </c>
      <c r="H37" s="292" t="s">
        <v>4899</v>
      </c>
    </row>
    <row r="38" spans="1:8" ht="23.25" customHeight="1">
      <c r="A38" s="146" t="s">
        <v>3955</v>
      </c>
      <c r="B38" s="79" t="s">
        <v>1298</v>
      </c>
      <c r="C38" s="2" t="s">
        <v>33</v>
      </c>
      <c r="D38" s="14">
        <v>0</v>
      </c>
      <c r="E38" s="14">
        <v>2</v>
      </c>
      <c r="F38" s="14">
        <v>0</v>
      </c>
      <c r="G38" s="14">
        <v>5</v>
      </c>
      <c r="H38" s="293"/>
    </row>
    <row r="39" spans="1:8">
      <c r="A39" s="144" t="s">
        <v>3954</v>
      </c>
      <c r="B39" s="145" t="s">
        <v>3953</v>
      </c>
      <c r="C39" s="2" t="s">
        <v>33</v>
      </c>
      <c r="D39" s="97">
        <v>3</v>
      </c>
      <c r="E39" s="97">
        <v>0</v>
      </c>
      <c r="F39" s="97">
        <v>3</v>
      </c>
      <c r="G39" s="132">
        <v>8</v>
      </c>
      <c r="H39" s="187"/>
    </row>
    <row r="40" spans="1:8">
      <c r="A40" s="144" t="s">
        <v>3952</v>
      </c>
      <c r="B40" s="145" t="s">
        <v>3951</v>
      </c>
      <c r="C40" s="2" t="s">
        <v>33</v>
      </c>
      <c r="D40" s="97">
        <v>3</v>
      </c>
      <c r="E40" s="97">
        <v>0</v>
      </c>
      <c r="F40" s="97">
        <v>3</v>
      </c>
      <c r="G40" s="132">
        <v>8</v>
      </c>
      <c r="H40" s="187"/>
    </row>
    <row r="41" spans="1:8" ht="25.5">
      <c r="A41" s="144" t="s">
        <v>3950</v>
      </c>
      <c r="B41" s="145" t="s">
        <v>3949</v>
      </c>
      <c r="C41" s="2" t="s">
        <v>33</v>
      </c>
      <c r="D41" s="97">
        <v>3</v>
      </c>
      <c r="E41" s="97">
        <v>0</v>
      </c>
      <c r="F41" s="97">
        <v>3</v>
      </c>
      <c r="G41" s="132">
        <v>8</v>
      </c>
      <c r="H41" s="187"/>
    </row>
    <row r="42" spans="1:8" ht="25.5">
      <c r="A42" s="144" t="s">
        <v>3948</v>
      </c>
      <c r="B42" s="145" t="s">
        <v>3947</v>
      </c>
      <c r="C42" s="2" t="s">
        <v>33</v>
      </c>
      <c r="D42" s="97">
        <v>3</v>
      </c>
      <c r="E42" s="97">
        <v>0</v>
      </c>
      <c r="F42" s="97">
        <v>3</v>
      </c>
      <c r="G42" s="132">
        <v>8</v>
      </c>
      <c r="H42" s="187"/>
    </row>
    <row r="43" spans="1:8">
      <c r="A43" s="144" t="s">
        <v>3946</v>
      </c>
      <c r="B43" s="145" t="s">
        <v>3945</v>
      </c>
      <c r="C43" s="2" t="s">
        <v>33</v>
      </c>
      <c r="D43" s="97">
        <v>3</v>
      </c>
      <c r="E43" s="97">
        <v>0</v>
      </c>
      <c r="F43" s="97">
        <v>3</v>
      </c>
      <c r="G43" s="132">
        <v>8</v>
      </c>
      <c r="H43" s="187"/>
    </row>
    <row r="44" spans="1:8" ht="25.5">
      <c r="A44" s="144" t="s">
        <v>3944</v>
      </c>
      <c r="B44" s="145" t="s">
        <v>3943</v>
      </c>
      <c r="C44" s="2" t="s">
        <v>33</v>
      </c>
      <c r="D44" s="97">
        <v>3</v>
      </c>
      <c r="E44" s="97">
        <v>0</v>
      </c>
      <c r="F44" s="97">
        <v>3</v>
      </c>
      <c r="G44" s="132">
        <v>8</v>
      </c>
      <c r="H44" s="187"/>
    </row>
    <row r="45" spans="1:8" ht="25.5">
      <c r="A45" s="144" t="s">
        <v>3942</v>
      </c>
      <c r="B45" s="145" t="s">
        <v>3941</v>
      </c>
      <c r="C45" s="2" t="s">
        <v>33</v>
      </c>
      <c r="D45" s="97">
        <v>3</v>
      </c>
      <c r="E45" s="97">
        <v>0</v>
      </c>
      <c r="F45" s="97">
        <v>3</v>
      </c>
      <c r="G45" s="132">
        <v>8</v>
      </c>
      <c r="H45" s="187"/>
    </row>
    <row r="46" spans="1:8">
      <c r="A46" s="144" t="s">
        <v>3940</v>
      </c>
      <c r="B46" s="145" t="s">
        <v>3939</v>
      </c>
      <c r="C46" s="2" t="s">
        <v>33</v>
      </c>
      <c r="D46" s="97">
        <v>3</v>
      </c>
      <c r="E46" s="97">
        <v>0</v>
      </c>
      <c r="F46" s="97">
        <v>3</v>
      </c>
      <c r="G46" s="132">
        <v>8</v>
      </c>
      <c r="H46" s="187"/>
    </row>
    <row r="47" spans="1:8" ht="38.25">
      <c r="A47" s="144" t="s">
        <v>3938</v>
      </c>
      <c r="B47" s="145" t="s">
        <v>3937</v>
      </c>
      <c r="C47" s="2" t="s">
        <v>33</v>
      </c>
      <c r="D47" s="97">
        <v>3</v>
      </c>
      <c r="E47" s="97">
        <v>0</v>
      </c>
      <c r="F47" s="97">
        <v>3</v>
      </c>
      <c r="G47" s="132">
        <v>8</v>
      </c>
      <c r="H47" s="187"/>
    </row>
    <row r="48" spans="1:8" ht="25.5">
      <c r="A48" s="144" t="s">
        <v>3936</v>
      </c>
      <c r="B48" s="145" t="s">
        <v>3935</v>
      </c>
      <c r="C48" s="2" t="s">
        <v>33</v>
      </c>
      <c r="D48" s="97">
        <v>3</v>
      </c>
      <c r="E48" s="97">
        <v>0</v>
      </c>
      <c r="F48" s="97">
        <v>3</v>
      </c>
      <c r="G48" s="132">
        <v>8</v>
      </c>
      <c r="H48" s="187"/>
    </row>
    <row r="49" spans="1:8">
      <c r="A49" s="144" t="s">
        <v>3934</v>
      </c>
      <c r="B49" s="145" t="s">
        <v>3933</v>
      </c>
      <c r="C49" s="2" t="s">
        <v>33</v>
      </c>
      <c r="D49" s="97">
        <v>3</v>
      </c>
      <c r="E49" s="97">
        <v>0</v>
      </c>
      <c r="F49" s="97">
        <v>3</v>
      </c>
      <c r="G49" s="132">
        <v>8</v>
      </c>
      <c r="H49" s="187"/>
    </row>
    <row r="50" spans="1:8" ht="25.5">
      <c r="A50" s="144" t="s">
        <v>3932</v>
      </c>
      <c r="B50" s="145" t="s">
        <v>3931</v>
      </c>
      <c r="C50" s="2" t="s">
        <v>33</v>
      </c>
      <c r="D50" s="97">
        <v>3</v>
      </c>
      <c r="E50" s="97">
        <v>0</v>
      </c>
      <c r="F50" s="97">
        <v>3</v>
      </c>
      <c r="G50" s="132">
        <v>8</v>
      </c>
      <c r="H50" s="187"/>
    </row>
    <row r="51" spans="1:8">
      <c r="A51" s="144" t="s">
        <v>3930</v>
      </c>
      <c r="B51" s="145" t="s">
        <v>3929</v>
      </c>
      <c r="C51" s="2" t="s">
        <v>33</v>
      </c>
      <c r="D51" s="97">
        <v>3</v>
      </c>
      <c r="E51" s="97">
        <v>0</v>
      </c>
      <c r="F51" s="97">
        <v>3</v>
      </c>
      <c r="G51" s="132">
        <v>8</v>
      </c>
      <c r="H51" s="187"/>
    </row>
    <row r="52" spans="1:8">
      <c r="A52" s="144" t="s">
        <v>3928</v>
      </c>
      <c r="B52" s="145" t="s">
        <v>3927</v>
      </c>
      <c r="C52" s="2" t="s">
        <v>33</v>
      </c>
      <c r="D52" s="97">
        <v>3</v>
      </c>
      <c r="E52" s="97">
        <v>0</v>
      </c>
      <c r="F52" s="97">
        <v>3</v>
      </c>
      <c r="G52" s="132">
        <v>8</v>
      </c>
      <c r="H52" s="187"/>
    </row>
    <row r="53" spans="1:8">
      <c r="A53" s="144" t="s">
        <v>3926</v>
      </c>
      <c r="B53" s="145" t="s">
        <v>3925</v>
      </c>
      <c r="C53" s="2" t="s">
        <v>33</v>
      </c>
      <c r="D53" s="97">
        <v>3</v>
      </c>
      <c r="E53" s="97">
        <v>0</v>
      </c>
      <c r="F53" s="97">
        <v>3</v>
      </c>
      <c r="G53" s="132">
        <v>8</v>
      </c>
      <c r="H53" s="187"/>
    </row>
    <row r="54" spans="1:8" ht="25.5">
      <c r="A54" s="144" t="s">
        <v>3924</v>
      </c>
      <c r="B54" s="145" t="s">
        <v>3923</v>
      </c>
      <c r="C54" s="2" t="s">
        <v>33</v>
      </c>
      <c r="D54" s="97">
        <v>3</v>
      </c>
      <c r="E54" s="97">
        <v>0</v>
      </c>
      <c r="F54" s="97">
        <v>3</v>
      </c>
      <c r="G54" s="132">
        <v>8</v>
      </c>
      <c r="H54" s="187"/>
    </row>
    <row r="55" spans="1:8" ht="25.5">
      <c r="A55" s="144" t="s">
        <v>3922</v>
      </c>
      <c r="B55" s="145" t="s">
        <v>3921</v>
      </c>
      <c r="C55" s="2" t="s">
        <v>33</v>
      </c>
      <c r="D55" s="97">
        <v>3</v>
      </c>
      <c r="E55" s="97">
        <v>0</v>
      </c>
      <c r="F55" s="97">
        <v>3</v>
      </c>
      <c r="G55" s="132">
        <v>8</v>
      </c>
      <c r="H55" s="187"/>
    </row>
    <row r="56" spans="1:8">
      <c r="A56" s="144" t="s">
        <v>3920</v>
      </c>
      <c r="B56" s="145" t="s">
        <v>3919</v>
      </c>
      <c r="C56" s="2" t="s">
        <v>33</v>
      </c>
      <c r="D56" s="97">
        <v>3</v>
      </c>
      <c r="E56" s="97">
        <v>0</v>
      </c>
      <c r="F56" s="97">
        <v>3</v>
      </c>
      <c r="G56" s="132">
        <v>8</v>
      </c>
      <c r="H56" s="187"/>
    </row>
    <row r="57" spans="1:8" ht="25.5">
      <c r="A57" s="144" t="s">
        <v>3918</v>
      </c>
      <c r="B57" s="145" t="s">
        <v>3917</v>
      </c>
      <c r="C57" s="2" t="s">
        <v>33</v>
      </c>
      <c r="D57" s="97">
        <v>3</v>
      </c>
      <c r="E57" s="97">
        <v>0</v>
      </c>
      <c r="F57" s="97">
        <v>3</v>
      </c>
      <c r="G57" s="132">
        <v>8</v>
      </c>
      <c r="H57" s="187"/>
    </row>
    <row r="58" spans="1:8" ht="25.5">
      <c r="A58" s="144" t="s">
        <v>3916</v>
      </c>
      <c r="B58" s="145" t="s">
        <v>3915</v>
      </c>
      <c r="C58" s="2" t="s">
        <v>33</v>
      </c>
      <c r="D58" s="97">
        <v>3</v>
      </c>
      <c r="E58" s="97">
        <v>0</v>
      </c>
      <c r="F58" s="97">
        <v>3</v>
      </c>
      <c r="G58" s="132">
        <v>8</v>
      </c>
      <c r="H58" s="187"/>
    </row>
    <row r="59" spans="1:8" ht="25.5">
      <c r="A59" s="144" t="s">
        <v>3914</v>
      </c>
      <c r="B59" s="145" t="s">
        <v>3913</v>
      </c>
      <c r="C59" s="2" t="s">
        <v>33</v>
      </c>
      <c r="D59" s="97">
        <v>3</v>
      </c>
      <c r="E59" s="97">
        <v>0</v>
      </c>
      <c r="F59" s="97">
        <v>3</v>
      </c>
      <c r="G59" s="132">
        <v>8</v>
      </c>
      <c r="H59" s="187"/>
    </row>
    <row r="60" spans="1:8" ht="38.25">
      <c r="A60" s="144" t="s">
        <v>3912</v>
      </c>
      <c r="B60" s="145" t="s">
        <v>3911</v>
      </c>
      <c r="C60" s="2" t="s">
        <v>33</v>
      </c>
      <c r="D60" s="97">
        <v>3</v>
      </c>
      <c r="E60" s="97">
        <v>0</v>
      </c>
      <c r="F60" s="97">
        <v>3</v>
      </c>
      <c r="G60" s="132">
        <v>8</v>
      </c>
      <c r="H60" s="187"/>
    </row>
    <row r="61" spans="1:8">
      <c r="A61" s="144" t="s">
        <v>3910</v>
      </c>
      <c r="B61" s="145" t="s">
        <v>3909</v>
      </c>
      <c r="C61" s="2" t="s">
        <v>33</v>
      </c>
      <c r="D61" s="97">
        <v>3</v>
      </c>
      <c r="E61" s="97">
        <v>0</v>
      </c>
      <c r="F61" s="97">
        <v>3</v>
      </c>
      <c r="G61" s="132">
        <v>8</v>
      </c>
      <c r="H61" s="187"/>
    </row>
    <row r="62" spans="1:8">
      <c r="A62" s="144" t="s">
        <v>3908</v>
      </c>
      <c r="B62" s="145" t="s">
        <v>3907</v>
      </c>
      <c r="C62" s="2" t="s">
        <v>33</v>
      </c>
      <c r="D62" s="97">
        <v>3</v>
      </c>
      <c r="E62" s="97">
        <v>0</v>
      </c>
      <c r="F62" s="97">
        <v>3</v>
      </c>
      <c r="G62" s="132">
        <v>8</v>
      </c>
      <c r="H62" s="187"/>
    </row>
    <row r="63" spans="1:8">
      <c r="A63" s="144" t="s">
        <v>3906</v>
      </c>
      <c r="B63" s="145" t="s">
        <v>3905</v>
      </c>
      <c r="C63" s="2" t="s">
        <v>33</v>
      </c>
      <c r="D63" s="97">
        <v>3</v>
      </c>
      <c r="E63" s="97">
        <v>0</v>
      </c>
      <c r="F63" s="97">
        <v>3</v>
      </c>
      <c r="G63" s="132">
        <v>8</v>
      </c>
      <c r="H63" s="187"/>
    </row>
    <row r="64" spans="1:8" ht="38.25">
      <c r="A64" s="144" t="s">
        <v>3904</v>
      </c>
      <c r="B64" s="145" t="s">
        <v>3903</v>
      </c>
      <c r="C64" s="2" t="s">
        <v>33</v>
      </c>
      <c r="D64" s="97">
        <v>3</v>
      </c>
      <c r="E64" s="97">
        <v>0</v>
      </c>
      <c r="F64" s="97">
        <v>3</v>
      </c>
      <c r="G64" s="132">
        <v>8</v>
      </c>
      <c r="H64" s="187"/>
    </row>
    <row r="65" spans="1:8">
      <c r="A65" s="8" t="s">
        <v>3902</v>
      </c>
      <c r="B65" s="164" t="s">
        <v>3901</v>
      </c>
      <c r="C65" s="2" t="s">
        <v>33</v>
      </c>
      <c r="D65" s="97">
        <v>3</v>
      </c>
      <c r="E65" s="97">
        <v>0</v>
      </c>
      <c r="F65" s="97">
        <v>3</v>
      </c>
      <c r="G65" s="132">
        <v>8</v>
      </c>
      <c r="H65" s="164"/>
    </row>
    <row r="66" spans="1:8" ht="25.5">
      <c r="A66" s="8" t="s">
        <v>3900</v>
      </c>
      <c r="B66" s="164" t="s">
        <v>3899</v>
      </c>
      <c r="C66" s="2" t="s">
        <v>33</v>
      </c>
      <c r="D66" s="97">
        <v>3</v>
      </c>
      <c r="E66" s="97">
        <v>0</v>
      </c>
      <c r="F66" s="97">
        <v>3</v>
      </c>
      <c r="G66" s="132">
        <v>8</v>
      </c>
      <c r="H66" s="164"/>
    </row>
    <row r="67" spans="1:8" ht="25.5">
      <c r="A67" s="8" t="s">
        <v>3898</v>
      </c>
      <c r="B67" s="164" t="s">
        <v>3897</v>
      </c>
      <c r="C67" s="2" t="s">
        <v>33</v>
      </c>
      <c r="D67" s="97">
        <v>3</v>
      </c>
      <c r="E67" s="97">
        <v>0</v>
      </c>
      <c r="F67" s="97">
        <v>3</v>
      </c>
      <c r="G67" s="132">
        <v>8</v>
      </c>
      <c r="H67" s="164"/>
    </row>
    <row r="68" spans="1:8" ht="25.5">
      <c r="A68" s="8" t="s">
        <v>3896</v>
      </c>
      <c r="B68" s="164" t="s">
        <v>3895</v>
      </c>
      <c r="C68" s="2" t="s">
        <v>33</v>
      </c>
      <c r="D68" s="97">
        <v>3</v>
      </c>
      <c r="E68" s="97">
        <v>0</v>
      </c>
      <c r="F68" s="97">
        <v>3</v>
      </c>
      <c r="G68" s="132">
        <v>8</v>
      </c>
      <c r="H68" s="164"/>
    </row>
    <row r="69" spans="1:8" ht="25.5">
      <c r="A69" s="8" t="s">
        <v>3894</v>
      </c>
      <c r="B69" s="164" t="s">
        <v>3893</v>
      </c>
      <c r="C69" s="2" t="s">
        <v>33</v>
      </c>
      <c r="D69" s="97">
        <v>3</v>
      </c>
      <c r="E69" s="97">
        <v>0</v>
      </c>
      <c r="F69" s="97">
        <v>3</v>
      </c>
      <c r="G69" s="132">
        <v>8</v>
      </c>
      <c r="H69" s="164"/>
    </row>
    <row r="70" spans="1:8" ht="25.5">
      <c r="A70" s="8" t="s">
        <v>3892</v>
      </c>
      <c r="B70" s="164" t="s">
        <v>3891</v>
      </c>
      <c r="C70" s="2" t="s">
        <v>33</v>
      </c>
      <c r="D70" s="97">
        <v>3</v>
      </c>
      <c r="E70" s="97">
        <v>0</v>
      </c>
      <c r="F70" s="97">
        <v>3</v>
      </c>
      <c r="G70" s="132">
        <v>8</v>
      </c>
      <c r="H70" s="164"/>
    </row>
    <row r="71" spans="1:8" ht="38.25">
      <c r="A71" s="8" t="s">
        <v>3890</v>
      </c>
      <c r="B71" s="164" t="s">
        <v>3889</v>
      </c>
      <c r="C71" s="2" t="s">
        <v>33</v>
      </c>
      <c r="D71" s="97">
        <v>3</v>
      </c>
      <c r="E71" s="97">
        <v>0</v>
      </c>
      <c r="F71" s="97">
        <v>3</v>
      </c>
      <c r="G71" s="132">
        <v>8</v>
      </c>
      <c r="H71" s="164"/>
    </row>
    <row r="72" spans="1:8" ht="38.25">
      <c r="A72" s="8" t="s">
        <v>3888</v>
      </c>
      <c r="B72" s="164" t="s">
        <v>3887</v>
      </c>
      <c r="C72" s="2" t="s">
        <v>33</v>
      </c>
      <c r="D72" s="97">
        <v>3</v>
      </c>
      <c r="E72" s="97">
        <v>0</v>
      </c>
      <c r="F72" s="97">
        <v>3</v>
      </c>
      <c r="G72" s="132">
        <v>8</v>
      </c>
      <c r="H72" s="164"/>
    </row>
    <row r="73" spans="1:8" ht="25.5">
      <c r="A73" s="8" t="s">
        <v>3886</v>
      </c>
      <c r="B73" s="164" t="s">
        <v>3885</v>
      </c>
      <c r="C73" s="2" t="s">
        <v>33</v>
      </c>
      <c r="D73" s="97">
        <v>3</v>
      </c>
      <c r="E73" s="97">
        <v>0</v>
      </c>
      <c r="F73" s="97">
        <v>3</v>
      </c>
      <c r="G73" s="132">
        <v>8</v>
      </c>
      <c r="H73" s="164"/>
    </row>
    <row r="74" spans="1:8">
      <c r="A74" s="8" t="s">
        <v>3884</v>
      </c>
      <c r="B74" s="164" t="s">
        <v>3883</v>
      </c>
      <c r="C74" s="2" t="s">
        <v>33</v>
      </c>
      <c r="D74" s="97">
        <v>3</v>
      </c>
      <c r="E74" s="97">
        <v>0</v>
      </c>
      <c r="F74" s="97">
        <v>3</v>
      </c>
      <c r="G74" s="132">
        <v>8</v>
      </c>
      <c r="H74" s="164"/>
    </row>
    <row r="75" spans="1:8">
      <c r="A75" s="8" t="s">
        <v>3882</v>
      </c>
      <c r="B75" s="164" t="s">
        <v>3881</v>
      </c>
      <c r="C75" s="2" t="s">
        <v>33</v>
      </c>
      <c r="D75" s="97">
        <v>3</v>
      </c>
      <c r="E75" s="97">
        <v>0</v>
      </c>
      <c r="F75" s="97">
        <v>3</v>
      </c>
      <c r="G75" s="132">
        <v>8</v>
      </c>
      <c r="H75" s="164"/>
    </row>
    <row r="76" spans="1:8" ht="25.5">
      <c r="A76" s="8" t="s">
        <v>3880</v>
      </c>
      <c r="B76" s="164" t="s">
        <v>3879</v>
      </c>
      <c r="C76" s="2" t="s">
        <v>33</v>
      </c>
      <c r="D76" s="97">
        <v>3</v>
      </c>
      <c r="E76" s="97">
        <v>0</v>
      </c>
      <c r="F76" s="97">
        <v>3</v>
      </c>
      <c r="G76" s="132">
        <v>8</v>
      </c>
      <c r="H76" s="164"/>
    </row>
    <row r="77" spans="1:8" ht="25.5">
      <c r="A77" s="8" t="s">
        <v>3878</v>
      </c>
      <c r="B77" s="164" t="s">
        <v>3877</v>
      </c>
      <c r="C77" s="2" t="s">
        <v>33</v>
      </c>
      <c r="D77" s="97">
        <v>3</v>
      </c>
      <c r="E77" s="97">
        <v>0</v>
      </c>
      <c r="F77" s="97">
        <v>3</v>
      </c>
      <c r="G77" s="132">
        <v>8</v>
      </c>
      <c r="H77" s="164"/>
    </row>
    <row r="78" spans="1:8" ht="25.5">
      <c r="A78" s="8" t="s">
        <v>3876</v>
      </c>
      <c r="B78" s="164" t="s">
        <v>3875</v>
      </c>
      <c r="C78" s="2" t="s">
        <v>33</v>
      </c>
      <c r="D78" s="97">
        <v>3</v>
      </c>
      <c r="E78" s="97">
        <v>0</v>
      </c>
      <c r="F78" s="97">
        <v>3</v>
      </c>
      <c r="G78" s="132">
        <v>8</v>
      </c>
      <c r="H78" s="164"/>
    </row>
    <row r="79" spans="1:8" ht="25.5">
      <c r="A79" s="8" t="s">
        <v>3874</v>
      </c>
      <c r="B79" s="164" t="s">
        <v>3873</v>
      </c>
      <c r="C79" s="2" t="s">
        <v>33</v>
      </c>
      <c r="D79" s="97">
        <v>3</v>
      </c>
      <c r="E79" s="97">
        <v>0</v>
      </c>
      <c r="F79" s="97">
        <v>3</v>
      </c>
      <c r="G79" s="132">
        <v>8</v>
      </c>
      <c r="H79" s="164"/>
    </row>
    <row r="80" spans="1:8" ht="38.25">
      <c r="A80" s="8" t="s">
        <v>3872</v>
      </c>
      <c r="B80" s="164" t="s">
        <v>3871</v>
      </c>
      <c r="C80" s="2" t="s">
        <v>33</v>
      </c>
      <c r="D80" s="97">
        <v>3</v>
      </c>
      <c r="E80" s="97">
        <v>0</v>
      </c>
      <c r="F80" s="97">
        <v>3</v>
      </c>
      <c r="G80" s="132">
        <v>8</v>
      </c>
      <c r="H80" s="164"/>
    </row>
    <row r="81" spans="1:8" ht="25.5">
      <c r="A81" s="8" t="s">
        <v>3870</v>
      </c>
      <c r="B81" s="164" t="s">
        <v>3869</v>
      </c>
      <c r="C81" s="2" t="s">
        <v>33</v>
      </c>
      <c r="D81" s="97">
        <v>3</v>
      </c>
      <c r="E81" s="97">
        <v>0</v>
      </c>
      <c r="F81" s="97">
        <v>3</v>
      </c>
      <c r="G81" s="132">
        <v>8</v>
      </c>
      <c r="H81" s="164"/>
    </row>
    <row r="82" spans="1:8">
      <c r="A82" s="8" t="s">
        <v>3868</v>
      </c>
      <c r="B82" s="164" t="s">
        <v>3867</v>
      </c>
      <c r="C82" s="2" t="s">
        <v>33</v>
      </c>
      <c r="D82" s="97">
        <v>3</v>
      </c>
      <c r="E82" s="97">
        <v>0</v>
      </c>
      <c r="F82" s="97">
        <v>3</v>
      </c>
      <c r="G82" s="132">
        <v>8</v>
      </c>
      <c r="H82" s="164"/>
    </row>
    <row r="83" spans="1:8">
      <c r="A83" s="8" t="s">
        <v>3866</v>
      </c>
      <c r="B83" s="164" t="s">
        <v>3865</v>
      </c>
      <c r="C83" s="2" t="s">
        <v>33</v>
      </c>
      <c r="D83" s="97">
        <v>3</v>
      </c>
      <c r="E83" s="97">
        <v>0</v>
      </c>
      <c r="F83" s="97">
        <v>3</v>
      </c>
      <c r="G83" s="132">
        <v>8</v>
      </c>
      <c r="H83" s="164"/>
    </row>
    <row r="84" spans="1:8" ht="25.5">
      <c r="A84" s="8" t="s">
        <v>3864</v>
      </c>
      <c r="B84" s="164" t="s">
        <v>3863</v>
      </c>
      <c r="C84" s="2" t="s">
        <v>33</v>
      </c>
      <c r="D84" s="97">
        <v>3</v>
      </c>
      <c r="E84" s="97">
        <v>0</v>
      </c>
      <c r="F84" s="97">
        <v>3</v>
      </c>
      <c r="G84" s="132">
        <v>8</v>
      </c>
      <c r="H84" s="164"/>
    </row>
    <row r="85" spans="1:8">
      <c r="A85" s="8" t="s">
        <v>3862</v>
      </c>
      <c r="B85" s="164" t="s">
        <v>3861</v>
      </c>
      <c r="C85" s="2" t="s">
        <v>33</v>
      </c>
      <c r="D85" s="97">
        <v>3</v>
      </c>
      <c r="E85" s="97">
        <v>0</v>
      </c>
      <c r="F85" s="97">
        <v>3</v>
      </c>
      <c r="G85" s="132">
        <v>8</v>
      </c>
      <c r="H85" s="164"/>
    </row>
    <row r="86" spans="1:8" ht="25.5">
      <c r="A86" s="8" t="s">
        <v>3860</v>
      </c>
      <c r="B86" s="164" t="s">
        <v>3859</v>
      </c>
      <c r="C86" s="2" t="s">
        <v>33</v>
      </c>
      <c r="D86" s="97">
        <v>3</v>
      </c>
      <c r="E86" s="97">
        <v>0</v>
      </c>
      <c r="F86" s="97">
        <v>3</v>
      </c>
      <c r="G86" s="132">
        <v>8</v>
      </c>
      <c r="H86" s="164"/>
    </row>
    <row r="87" spans="1:8">
      <c r="A87" s="8" t="s">
        <v>3858</v>
      </c>
      <c r="B87" s="164" t="s">
        <v>3857</v>
      </c>
      <c r="C87" s="2" t="s">
        <v>33</v>
      </c>
      <c r="D87" s="97">
        <v>3</v>
      </c>
      <c r="E87" s="97">
        <v>0</v>
      </c>
      <c r="F87" s="97">
        <v>3</v>
      </c>
      <c r="G87" s="132">
        <v>8</v>
      </c>
      <c r="H87" s="164"/>
    </row>
    <row r="88" spans="1:8" ht="25.5">
      <c r="A88" s="8" t="s">
        <v>3856</v>
      </c>
      <c r="B88" s="164" t="s">
        <v>3855</v>
      </c>
      <c r="C88" s="2" t="s">
        <v>33</v>
      </c>
      <c r="D88" s="97">
        <v>3</v>
      </c>
      <c r="E88" s="97">
        <v>0</v>
      </c>
      <c r="F88" s="97">
        <v>3</v>
      </c>
      <c r="G88" s="132">
        <v>8</v>
      </c>
      <c r="H88" s="164"/>
    </row>
    <row r="89" spans="1:8" ht="38.25">
      <c r="A89" s="8" t="s">
        <v>3854</v>
      </c>
      <c r="B89" s="164" t="s">
        <v>3853</v>
      </c>
      <c r="C89" s="2" t="s">
        <v>33</v>
      </c>
      <c r="D89" s="97">
        <v>3</v>
      </c>
      <c r="E89" s="97">
        <v>0</v>
      </c>
      <c r="F89" s="97">
        <v>3</v>
      </c>
      <c r="G89" s="132">
        <v>8</v>
      </c>
      <c r="H89" s="164"/>
    </row>
    <row r="90" spans="1:8">
      <c r="A90" s="8" t="s">
        <v>3852</v>
      </c>
      <c r="B90" s="164" t="s">
        <v>3156</v>
      </c>
      <c r="C90" s="2" t="s">
        <v>33</v>
      </c>
      <c r="D90" s="97">
        <v>3</v>
      </c>
      <c r="E90" s="97">
        <v>0</v>
      </c>
      <c r="F90" s="97">
        <v>3</v>
      </c>
      <c r="G90" s="132">
        <v>8</v>
      </c>
      <c r="H90" s="164"/>
    </row>
    <row r="91" spans="1:8">
      <c r="A91" s="8" t="s">
        <v>3851</v>
      </c>
      <c r="B91" s="164" t="s">
        <v>3850</v>
      </c>
      <c r="C91" s="2" t="s">
        <v>33</v>
      </c>
      <c r="D91" s="97">
        <v>3</v>
      </c>
      <c r="E91" s="97">
        <v>0</v>
      </c>
      <c r="F91" s="97">
        <v>3</v>
      </c>
      <c r="G91" s="132">
        <v>8</v>
      </c>
      <c r="H91" s="164"/>
    </row>
    <row r="92" spans="1:8" ht="25.5">
      <c r="A92" s="8" t="s">
        <v>3849</v>
      </c>
      <c r="B92" s="164" t="s">
        <v>3848</v>
      </c>
      <c r="C92" s="2" t="s">
        <v>33</v>
      </c>
      <c r="D92" s="97">
        <v>3</v>
      </c>
      <c r="E92" s="97">
        <v>0</v>
      </c>
      <c r="F92" s="97">
        <v>3</v>
      </c>
      <c r="G92" s="132">
        <v>8</v>
      </c>
      <c r="H92" s="164"/>
    </row>
    <row r="93" spans="1:8" ht="25.5">
      <c r="A93" s="8" t="s">
        <v>3847</v>
      </c>
      <c r="B93" s="164" t="s">
        <v>3846</v>
      </c>
      <c r="C93" s="2" t="s">
        <v>33</v>
      </c>
      <c r="D93" s="97">
        <v>3</v>
      </c>
      <c r="E93" s="97">
        <v>0</v>
      </c>
      <c r="F93" s="97">
        <v>3</v>
      </c>
      <c r="G93" s="132">
        <v>8</v>
      </c>
      <c r="H93" s="164"/>
    </row>
    <row r="94" spans="1:8" ht="38.25">
      <c r="A94" s="8" t="s">
        <v>3845</v>
      </c>
      <c r="B94" s="164" t="s">
        <v>3844</v>
      </c>
      <c r="C94" s="2" t="s">
        <v>33</v>
      </c>
      <c r="D94" s="97">
        <v>3</v>
      </c>
      <c r="E94" s="97">
        <v>0</v>
      </c>
      <c r="F94" s="97">
        <v>3</v>
      </c>
      <c r="G94" s="97">
        <v>8</v>
      </c>
      <c r="H94" s="164"/>
    </row>
    <row r="96" spans="1:8" ht="25.5" customHeight="1">
      <c r="A96" s="286" t="s">
        <v>261</v>
      </c>
      <c r="B96" s="287"/>
      <c r="C96" s="287"/>
      <c r="D96" s="287"/>
      <c r="E96" s="287"/>
      <c r="F96" s="287"/>
      <c r="G96" s="287"/>
      <c r="H96" s="287"/>
    </row>
    <row r="97" spans="1:8" ht="21" customHeight="1">
      <c r="A97" s="285" t="s">
        <v>4897</v>
      </c>
      <c r="B97" s="285"/>
      <c r="C97" s="285"/>
      <c r="D97" s="285"/>
      <c r="E97" s="285"/>
      <c r="F97" s="285"/>
      <c r="G97" s="285"/>
      <c r="H97" s="285"/>
    </row>
    <row r="98" spans="1:8" ht="27" customHeight="1">
      <c r="A98" s="284" t="s">
        <v>146</v>
      </c>
      <c r="B98" s="284"/>
      <c r="C98" s="284"/>
      <c r="D98" s="284"/>
      <c r="E98" s="284"/>
      <c r="F98" s="284"/>
      <c r="G98" s="284"/>
      <c r="H98" s="284"/>
    </row>
    <row r="99" spans="1:8" ht="32.25" customHeight="1">
      <c r="A99" s="285" t="s">
        <v>147</v>
      </c>
      <c r="B99" s="285"/>
      <c r="C99" s="285"/>
      <c r="D99" s="285"/>
      <c r="E99" s="285"/>
      <c r="F99" s="285"/>
      <c r="G99" s="285"/>
      <c r="H99" s="285"/>
    </row>
  </sheetData>
  <sheetProtection selectLockedCells="1"/>
  <mergeCells count="20">
    <mergeCell ref="A7:G7"/>
    <mergeCell ref="A8:G8"/>
    <mergeCell ref="A12:H12"/>
    <mergeCell ref="A13:G13"/>
    <mergeCell ref="A14:G14"/>
    <mergeCell ref="A97:H97"/>
    <mergeCell ref="A98:H98"/>
    <mergeCell ref="A99:H99"/>
    <mergeCell ref="A19:G19"/>
    <mergeCell ref="A20:G20"/>
    <mergeCell ref="A27:G27"/>
    <mergeCell ref="A28:G28"/>
    <mergeCell ref="A34:G34"/>
    <mergeCell ref="A96:H96"/>
    <mergeCell ref="H37:H38"/>
    <mergeCell ref="A1:H1"/>
    <mergeCell ref="A2:H2"/>
    <mergeCell ref="A3:H3"/>
    <mergeCell ref="A4:H4"/>
    <mergeCell ref="A5:H5"/>
  </mergeCells>
  <pageMargins left="0.7" right="0.7" top="0.75" bottom="0.75" header="0.3" footer="0.3"/>
  <pageSetup paperSize="9" scale="83"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Normal="100" workbookViewId="0">
      <selection sqref="A1:H1"/>
    </sheetView>
  </sheetViews>
  <sheetFormatPr defaultRowHeight="12.75"/>
  <cols>
    <col min="1" max="1" width="7.875" style="45" bestFit="1" customWidth="1"/>
    <col min="2" max="2" width="25.75" style="45" customWidth="1"/>
    <col min="3" max="7" width="9" style="45"/>
    <col min="8" max="8" width="32"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3959</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ht="25.5">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ht="25.5">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ht="25.5">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ht="25.5">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ht="25.5">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2" t="s">
        <v>4029</v>
      </c>
      <c r="B36" s="4" t="s">
        <v>168</v>
      </c>
      <c r="C36" s="97" t="s">
        <v>33</v>
      </c>
      <c r="D36" s="2">
        <v>0</v>
      </c>
      <c r="E36" s="2">
        <v>0</v>
      </c>
      <c r="F36" s="2">
        <v>0</v>
      </c>
      <c r="G36" s="2">
        <v>21</v>
      </c>
      <c r="H36" s="2"/>
    </row>
    <row r="37" spans="1:8">
      <c r="A37" s="2" t="s">
        <v>4028</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ht="25.5">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5" t="s">
        <v>4027</v>
      </c>
      <c r="B44" s="4" t="s">
        <v>168</v>
      </c>
      <c r="C44" s="97" t="s">
        <v>33</v>
      </c>
      <c r="D44" s="2">
        <v>0</v>
      </c>
      <c r="E44" s="2">
        <v>0</v>
      </c>
      <c r="F44" s="2">
        <v>0</v>
      </c>
      <c r="G44" s="2">
        <v>21</v>
      </c>
      <c r="H44" s="2"/>
    </row>
    <row r="45" spans="1:8">
      <c r="A45" s="5" t="s">
        <v>4026</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ht="25.5">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5" t="s">
        <v>4025</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ht="25.5">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5" t="s">
        <v>4024</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ht="25.5">
      <c r="A62" s="130" t="s">
        <v>6</v>
      </c>
      <c r="B62" s="130" t="s">
        <v>7</v>
      </c>
      <c r="C62" s="130" t="s">
        <v>8</v>
      </c>
      <c r="D62" s="130" t="s">
        <v>9</v>
      </c>
      <c r="E62" s="130" t="s">
        <v>10</v>
      </c>
      <c r="F62" s="130" t="s">
        <v>11</v>
      </c>
      <c r="G62" s="130" t="s">
        <v>12</v>
      </c>
      <c r="H62" s="130" t="s">
        <v>13</v>
      </c>
    </row>
    <row r="63" spans="1:8" ht="57" customHeight="1">
      <c r="A63" s="2" t="s">
        <v>412</v>
      </c>
      <c r="B63" s="4" t="s">
        <v>553</v>
      </c>
      <c r="C63" s="97" t="s">
        <v>33</v>
      </c>
      <c r="D63" s="2">
        <v>3</v>
      </c>
      <c r="E63" s="2">
        <v>0</v>
      </c>
      <c r="F63" s="2">
        <v>3</v>
      </c>
      <c r="G63" s="2">
        <v>14</v>
      </c>
      <c r="H63" s="4" t="s">
        <v>262</v>
      </c>
    </row>
    <row r="64" spans="1:8" ht="30.75" customHeight="1">
      <c r="A64" s="5" t="s">
        <v>4023</v>
      </c>
      <c r="B64" s="164" t="s">
        <v>1300</v>
      </c>
      <c r="C64" s="97" t="s">
        <v>33</v>
      </c>
      <c r="D64" s="8">
        <v>0</v>
      </c>
      <c r="E64" s="8">
        <v>2</v>
      </c>
      <c r="F64" s="8">
        <v>0</v>
      </c>
      <c r="G64" s="8">
        <v>10</v>
      </c>
      <c r="H64" s="292" t="s">
        <v>5168</v>
      </c>
    </row>
    <row r="65" spans="1:8" ht="22.5" customHeight="1">
      <c r="A65" s="5" t="s">
        <v>4022</v>
      </c>
      <c r="B65" s="164" t="s">
        <v>1298</v>
      </c>
      <c r="C65" s="97" t="s">
        <v>33</v>
      </c>
      <c r="D65" s="8">
        <v>0</v>
      </c>
      <c r="E65" s="8">
        <v>2</v>
      </c>
      <c r="F65" s="8">
        <v>0</v>
      </c>
      <c r="G65" s="8">
        <v>10</v>
      </c>
      <c r="H65" s="293"/>
    </row>
    <row r="66" spans="1:8" ht="36.75" customHeight="1">
      <c r="A66" s="5" t="s">
        <v>4021</v>
      </c>
      <c r="B66" s="164" t="s">
        <v>4020</v>
      </c>
      <c r="C66" s="97" t="s">
        <v>33</v>
      </c>
      <c r="D66" s="8">
        <v>3</v>
      </c>
      <c r="E66" s="8">
        <v>0</v>
      </c>
      <c r="F66" s="8">
        <v>3</v>
      </c>
      <c r="G66" s="8">
        <v>10</v>
      </c>
      <c r="H66" s="32"/>
    </row>
    <row r="67" spans="1:8" ht="25.5">
      <c r="A67" s="5" t="s">
        <v>4019</v>
      </c>
      <c r="B67" s="164" t="s">
        <v>4018</v>
      </c>
      <c r="C67" s="97" t="s">
        <v>33</v>
      </c>
      <c r="D67" s="8">
        <v>3</v>
      </c>
      <c r="E67" s="8">
        <v>0</v>
      </c>
      <c r="F67" s="8">
        <v>3</v>
      </c>
      <c r="G67" s="8">
        <v>10</v>
      </c>
      <c r="H67" s="32"/>
    </row>
    <row r="68" spans="1:8" ht="27.75" customHeight="1">
      <c r="A68" s="5" t="s">
        <v>4017</v>
      </c>
      <c r="B68" s="164" t="s">
        <v>4016</v>
      </c>
      <c r="C68" s="97" t="s">
        <v>33</v>
      </c>
      <c r="D68" s="8">
        <v>3</v>
      </c>
      <c r="E68" s="8">
        <v>0</v>
      </c>
      <c r="F68" s="8">
        <v>3</v>
      </c>
      <c r="G68" s="8">
        <v>10</v>
      </c>
      <c r="H68" s="32"/>
    </row>
    <row r="69" spans="1:8">
      <c r="A69" s="5" t="s">
        <v>4015</v>
      </c>
      <c r="B69" s="164" t="s">
        <v>4014</v>
      </c>
      <c r="C69" s="97" t="s">
        <v>33</v>
      </c>
      <c r="D69" s="8">
        <v>3</v>
      </c>
      <c r="E69" s="8">
        <v>0</v>
      </c>
      <c r="F69" s="8">
        <v>3</v>
      </c>
      <c r="G69" s="8">
        <v>10</v>
      </c>
      <c r="H69" s="32"/>
    </row>
    <row r="70" spans="1:8" ht="25.5">
      <c r="A70" s="5" t="s">
        <v>4013</v>
      </c>
      <c r="B70" s="164" t="s">
        <v>4012</v>
      </c>
      <c r="C70" s="97" t="s">
        <v>33</v>
      </c>
      <c r="D70" s="8">
        <v>3</v>
      </c>
      <c r="E70" s="8">
        <v>0</v>
      </c>
      <c r="F70" s="8">
        <v>3</v>
      </c>
      <c r="G70" s="8">
        <v>10</v>
      </c>
      <c r="H70" s="32"/>
    </row>
    <row r="71" spans="1:8" ht="51">
      <c r="A71" s="5" t="s">
        <v>4011</v>
      </c>
      <c r="B71" s="164" t="s">
        <v>4010</v>
      </c>
      <c r="C71" s="97" t="s">
        <v>33</v>
      </c>
      <c r="D71" s="8">
        <v>3</v>
      </c>
      <c r="E71" s="8">
        <v>0</v>
      </c>
      <c r="F71" s="8">
        <v>3</v>
      </c>
      <c r="G71" s="8">
        <v>10</v>
      </c>
      <c r="H71" s="32"/>
    </row>
    <row r="72" spans="1:8" ht="30" customHeight="1">
      <c r="A72" s="5" t="s">
        <v>4009</v>
      </c>
      <c r="B72" s="164" t="s">
        <v>4008</v>
      </c>
      <c r="C72" s="97" t="s">
        <v>33</v>
      </c>
      <c r="D72" s="8">
        <v>3</v>
      </c>
      <c r="E72" s="8">
        <v>0</v>
      </c>
      <c r="F72" s="8">
        <v>3</v>
      </c>
      <c r="G72" s="8">
        <v>10</v>
      </c>
      <c r="H72" s="32"/>
    </row>
    <row r="73" spans="1:8" ht="25.5">
      <c r="A73" s="5" t="s">
        <v>4007</v>
      </c>
      <c r="B73" s="164" t="s">
        <v>4006</v>
      </c>
      <c r="C73" s="97" t="s">
        <v>33</v>
      </c>
      <c r="D73" s="8">
        <v>3</v>
      </c>
      <c r="E73" s="8">
        <v>0</v>
      </c>
      <c r="F73" s="8">
        <v>3</v>
      </c>
      <c r="G73" s="8">
        <v>10</v>
      </c>
      <c r="H73" s="32"/>
    </row>
    <row r="74" spans="1:8" ht="25.5">
      <c r="A74" s="5" t="s">
        <v>4005</v>
      </c>
      <c r="B74" s="164" t="s">
        <v>4004</v>
      </c>
      <c r="C74" s="97" t="s">
        <v>33</v>
      </c>
      <c r="D74" s="8">
        <v>3</v>
      </c>
      <c r="E74" s="8">
        <v>0</v>
      </c>
      <c r="F74" s="8">
        <v>3</v>
      </c>
      <c r="G74" s="8">
        <v>10</v>
      </c>
      <c r="H74" s="32"/>
    </row>
    <row r="75" spans="1:8" ht="25.5">
      <c r="A75" s="5" t="s">
        <v>4003</v>
      </c>
      <c r="B75" s="164" t="s">
        <v>4002</v>
      </c>
      <c r="C75" s="97" t="s">
        <v>33</v>
      </c>
      <c r="D75" s="8">
        <v>3</v>
      </c>
      <c r="E75" s="8">
        <v>0</v>
      </c>
      <c r="F75" s="8">
        <v>3</v>
      </c>
      <c r="G75" s="8">
        <v>10</v>
      </c>
      <c r="H75" s="32"/>
    </row>
    <row r="76" spans="1:8" ht="51">
      <c r="A76" s="5" t="s">
        <v>4001</v>
      </c>
      <c r="B76" s="164" t="s">
        <v>4000</v>
      </c>
      <c r="C76" s="97" t="s">
        <v>33</v>
      </c>
      <c r="D76" s="8">
        <v>3</v>
      </c>
      <c r="E76" s="8">
        <v>0</v>
      </c>
      <c r="F76" s="8">
        <v>3</v>
      </c>
      <c r="G76" s="8">
        <v>10</v>
      </c>
      <c r="H76" s="32"/>
    </row>
    <row r="77" spans="1:8" ht="38.25" customHeight="1">
      <c r="A77" s="5" t="s">
        <v>3999</v>
      </c>
      <c r="B77" s="164" t="s">
        <v>3998</v>
      </c>
      <c r="C77" s="97" t="s">
        <v>33</v>
      </c>
      <c r="D77" s="8">
        <v>3</v>
      </c>
      <c r="E77" s="8">
        <v>0</v>
      </c>
      <c r="F77" s="8">
        <v>3</v>
      </c>
      <c r="G77" s="8">
        <v>10</v>
      </c>
      <c r="H77" s="32"/>
    </row>
    <row r="78" spans="1:8" ht="25.5">
      <c r="A78" s="5" t="s">
        <v>3997</v>
      </c>
      <c r="B78" s="164" t="s">
        <v>3996</v>
      </c>
      <c r="C78" s="97" t="s">
        <v>33</v>
      </c>
      <c r="D78" s="8">
        <v>3</v>
      </c>
      <c r="E78" s="8">
        <v>0</v>
      </c>
      <c r="F78" s="8">
        <v>3</v>
      </c>
      <c r="G78" s="8">
        <v>10</v>
      </c>
      <c r="H78" s="32"/>
    </row>
    <row r="79" spans="1:8" ht="25.5">
      <c r="A79" s="5" t="s">
        <v>3995</v>
      </c>
      <c r="B79" s="164" t="s">
        <v>3994</v>
      </c>
      <c r="C79" s="97" t="s">
        <v>33</v>
      </c>
      <c r="D79" s="8">
        <v>3</v>
      </c>
      <c r="E79" s="8">
        <v>0</v>
      </c>
      <c r="F79" s="8">
        <v>3</v>
      </c>
      <c r="G79" s="8">
        <v>10</v>
      </c>
      <c r="H79" s="32"/>
    </row>
    <row r="80" spans="1:8">
      <c r="A80" s="8" t="s">
        <v>3993</v>
      </c>
      <c r="B80" s="164" t="s">
        <v>3992</v>
      </c>
      <c r="C80" s="97" t="s">
        <v>33</v>
      </c>
      <c r="D80" s="8">
        <v>3</v>
      </c>
      <c r="E80" s="8">
        <v>0</v>
      </c>
      <c r="F80" s="8">
        <v>3</v>
      </c>
      <c r="G80" s="8">
        <v>10</v>
      </c>
      <c r="H80" s="32"/>
    </row>
    <row r="81" spans="1:8" ht="38.25">
      <c r="A81" s="8" t="s">
        <v>3991</v>
      </c>
      <c r="B81" s="164" t="s">
        <v>3990</v>
      </c>
      <c r="C81" s="97" t="s">
        <v>33</v>
      </c>
      <c r="D81" s="8">
        <v>3</v>
      </c>
      <c r="E81" s="8">
        <v>0</v>
      </c>
      <c r="F81" s="8">
        <v>3</v>
      </c>
      <c r="G81" s="8">
        <v>10</v>
      </c>
      <c r="H81" s="32"/>
    </row>
    <row r="82" spans="1:8">
      <c r="A82" s="8" t="s">
        <v>3989</v>
      </c>
      <c r="B82" s="164" t="s">
        <v>3988</v>
      </c>
      <c r="C82" s="97" t="s">
        <v>33</v>
      </c>
      <c r="D82" s="8">
        <v>3</v>
      </c>
      <c r="E82" s="8">
        <v>0</v>
      </c>
      <c r="F82" s="8">
        <v>3</v>
      </c>
      <c r="G82" s="8">
        <v>10</v>
      </c>
      <c r="H82" s="32"/>
    </row>
    <row r="83" spans="1:8" ht="25.5">
      <c r="A83" s="8" t="s">
        <v>3987</v>
      </c>
      <c r="B83" s="164" t="s">
        <v>3986</v>
      </c>
      <c r="C83" s="97" t="s">
        <v>33</v>
      </c>
      <c r="D83" s="8">
        <v>3</v>
      </c>
      <c r="E83" s="8">
        <v>0</v>
      </c>
      <c r="F83" s="8">
        <v>3</v>
      </c>
      <c r="G83" s="8">
        <v>10</v>
      </c>
      <c r="H83" s="32"/>
    </row>
    <row r="84" spans="1:8">
      <c r="A84" s="8" t="s">
        <v>3985</v>
      </c>
      <c r="B84" s="164" t="s">
        <v>3984</v>
      </c>
      <c r="C84" s="97" t="s">
        <v>33</v>
      </c>
      <c r="D84" s="8">
        <v>3</v>
      </c>
      <c r="E84" s="8">
        <v>0</v>
      </c>
      <c r="F84" s="8">
        <v>3</v>
      </c>
      <c r="G84" s="8">
        <v>10</v>
      </c>
      <c r="H84" s="32"/>
    </row>
    <row r="85" spans="1:8">
      <c r="A85" s="72" t="s">
        <v>3983</v>
      </c>
      <c r="B85" s="164" t="s">
        <v>3982</v>
      </c>
      <c r="C85" s="97" t="s">
        <v>33</v>
      </c>
      <c r="D85" s="8">
        <v>3</v>
      </c>
      <c r="E85" s="8">
        <v>0</v>
      </c>
      <c r="F85" s="8">
        <v>3</v>
      </c>
      <c r="G85" s="8">
        <v>10</v>
      </c>
      <c r="H85" s="32"/>
    </row>
    <row r="86" spans="1:8" ht="25.5">
      <c r="A86" s="72" t="s">
        <v>3981</v>
      </c>
      <c r="B86" s="36" t="s">
        <v>3980</v>
      </c>
      <c r="C86" s="97" t="s">
        <v>33</v>
      </c>
      <c r="D86" s="8">
        <v>3</v>
      </c>
      <c r="E86" s="8">
        <v>0</v>
      </c>
      <c r="F86" s="8">
        <v>3</v>
      </c>
      <c r="G86" s="8">
        <v>10</v>
      </c>
      <c r="H86" s="32"/>
    </row>
    <row r="87" spans="1:8" ht="38.25">
      <c r="A87" s="8" t="s">
        <v>3979</v>
      </c>
      <c r="B87" s="36" t="s">
        <v>3978</v>
      </c>
      <c r="C87" s="97" t="s">
        <v>33</v>
      </c>
      <c r="D87" s="8">
        <v>3</v>
      </c>
      <c r="E87" s="8">
        <v>0</v>
      </c>
      <c r="F87" s="8">
        <v>3</v>
      </c>
      <c r="G87" s="8">
        <v>10</v>
      </c>
      <c r="H87" s="32"/>
    </row>
    <row r="88" spans="1:8" ht="25.5">
      <c r="A88" s="14" t="s">
        <v>3977</v>
      </c>
      <c r="B88" s="164" t="s">
        <v>3976</v>
      </c>
      <c r="C88" s="97" t="s">
        <v>33</v>
      </c>
      <c r="D88" s="8">
        <v>3</v>
      </c>
      <c r="E88" s="8">
        <v>0</v>
      </c>
      <c r="F88" s="8">
        <v>3</v>
      </c>
      <c r="G88" s="8">
        <v>10</v>
      </c>
      <c r="H88" s="32"/>
    </row>
    <row r="89" spans="1:8" ht="25.5">
      <c r="A89" s="14" t="s">
        <v>3975</v>
      </c>
      <c r="B89" s="159" t="s">
        <v>3974</v>
      </c>
      <c r="C89" s="97" t="s">
        <v>33</v>
      </c>
      <c r="D89" s="8">
        <v>3</v>
      </c>
      <c r="E89" s="8">
        <v>0</v>
      </c>
      <c r="F89" s="8">
        <v>3</v>
      </c>
      <c r="G89" s="8">
        <v>10</v>
      </c>
      <c r="H89" s="32"/>
    </row>
    <row r="90" spans="1:8" ht="25.5" customHeight="1">
      <c r="A90" s="14" t="s">
        <v>3973</v>
      </c>
      <c r="B90" s="159" t="s">
        <v>3972</v>
      </c>
      <c r="C90" s="97" t="s">
        <v>33</v>
      </c>
      <c r="D90" s="8">
        <v>3</v>
      </c>
      <c r="E90" s="8">
        <v>0</v>
      </c>
      <c r="F90" s="8">
        <v>3</v>
      </c>
      <c r="G90" s="8">
        <v>10</v>
      </c>
      <c r="H90" s="32"/>
    </row>
    <row r="91" spans="1:8">
      <c r="A91" s="14" t="s">
        <v>3971</v>
      </c>
      <c r="B91" s="159" t="s">
        <v>3970</v>
      </c>
      <c r="C91" s="97" t="s">
        <v>33</v>
      </c>
      <c r="D91" s="8">
        <v>3</v>
      </c>
      <c r="E91" s="8">
        <v>0</v>
      </c>
      <c r="F91" s="8">
        <v>3</v>
      </c>
      <c r="G91" s="8">
        <v>10</v>
      </c>
      <c r="H91" s="32"/>
    </row>
    <row r="92" spans="1:8" ht="38.25">
      <c r="A92" s="14" t="s">
        <v>3969</v>
      </c>
      <c r="B92" s="159" t="s">
        <v>3968</v>
      </c>
      <c r="C92" s="97" t="s">
        <v>33</v>
      </c>
      <c r="D92" s="8">
        <v>3</v>
      </c>
      <c r="E92" s="8">
        <v>0</v>
      </c>
      <c r="F92" s="8">
        <v>3</v>
      </c>
      <c r="G92" s="8">
        <v>10</v>
      </c>
      <c r="H92" s="32"/>
    </row>
    <row r="93" spans="1:8" ht="25.5">
      <c r="A93" s="14" t="s">
        <v>3967</v>
      </c>
      <c r="B93" s="159" t="s">
        <v>3966</v>
      </c>
      <c r="C93" s="97" t="s">
        <v>33</v>
      </c>
      <c r="D93" s="8">
        <v>3</v>
      </c>
      <c r="E93" s="8">
        <v>0</v>
      </c>
      <c r="F93" s="8">
        <v>3</v>
      </c>
      <c r="G93" s="8">
        <v>10</v>
      </c>
      <c r="H93" s="32"/>
    </row>
    <row r="94" spans="1:8" ht="25.5">
      <c r="A94" s="14" t="s">
        <v>3965</v>
      </c>
      <c r="B94" s="159" t="s">
        <v>3964</v>
      </c>
      <c r="C94" s="97" t="s">
        <v>33</v>
      </c>
      <c r="D94" s="8">
        <v>3</v>
      </c>
      <c r="E94" s="8">
        <v>0</v>
      </c>
      <c r="F94" s="8">
        <v>3</v>
      </c>
      <c r="G94" s="8">
        <v>10</v>
      </c>
      <c r="H94" s="32"/>
    </row>
    <row r="95" spans="1:8" ht="25.5">
      <c r="A95" s="14" t="s">
        <v>3963</v>
      </c>
      <c r="B95" s="159" t="s">
        <v>3962</v>
      </c>
      <c r="C95" s="97" t="s">
        <v>33</v>
      </c>
      <c r="D95" s="8">
        <v>3</v>
      </c>
      <c r="E95" s="8">
        <v>0</v>
      </c>
      <c r="F95" s="8">
        <v>3</v>
      </c>
      <c r="G95" s="8">
        <v>10</v>
      </c>
      <c r="H95" s="32"/>
    </row>
    <row r="96" spans="1:8" ht="38.25">
      <c r="A96" s="14" t="s">
        <v>3961</v>
      </c>
      <c r="B96" s="159" t="s">
        <v>3960</v>
      </c>
      <c r="C96" s="97" t="s">
        <v>33</v>
      </c>
      <c r="D96" s="8">
        <v>3</v>
      </c>
      <c r="E96" s="8">
        <v>0</v>
      </c>
      <c r="F96" s="8">
        <v>3</v>
      </c>
      <c r="G96" s="8">
        <v>10</v>
      </c>
      <c r="H96" s="32"/>
    </row>
    <row r="98" spans="1:8" ht="27" customHeight="1">
      <c r="A98" s="289" t="s">
        <v>261</v>
      </c>
      <c r="B98" s="290"/>
      <c r="C98" s="290"/>
      <c r="D98" s="290"/>
      <c r="E98" s="290"/>
      <c r="F98" s="290"/>
      <c r="G98" s="290"/>
      <c r="H98" s="290"/>
    </row>
    <row r="99" spans="1:8" ht="31.9" customHeight="1">
      <c r="A99" s="289" t="s">
        <v>5172</v>
      </c>
      <c r="B99" s="289"/>
      <c r="C99" s="289"/>
      <c r="D99" s="289"/>
      <c r="E99" s="289"/>
      <c r="F99" s="289"/>
      <c r="G99" s="289"/>
      <c r="H99" s="289"/>
    </row>
    <row r="100" spans="1:8" ht="33" customHeight="1">
      <c r="A100" s="298" t="s">
        <v>552</v>
      </c>
      <c r="B100" s="298"/>
      <c r="C100" s="298"/>
      <c r="D100" s="298"/>
      <c r="E100" s="298"/>
      <c r="F100" s="298"/>
      <c r="G100" s="298"/>
      <c r="H100" s="298"/>
    </row>
    <row r="101" spans="1:8" ht="30" customHeight="1">
      <c r="A101" s="291" t="s">
        <v>263</v>
      </c>
      <c r="B101" s="291"/>
      <c r="C101" s="291"/>
      <c r="D101" s="291"/>
      <c r="E101" s="291"/>
      <c r="F101" s="291"/>
      <c r="G101" s="291"/>
      <c r="H101" s="291"/>
    </row>
  </sheetData>
  <mergeCells count="27">
    <mergeCell ref="A25:G25"/>
    <mergeCell ref="A20:G20"/>
    <mergeCell ref="A7:G7"/>
    <mergeCell ref="A8:G8"/>
    <mergeCell ref="A13:G13"/>
    <mergeCell ref="A14:G14"/>
    <mergeCell ref="A19:G19"/>
    <mergeCell ref="A98:H98"/>
    <mergeCell ref="A99:H99"/>
    <mergeCell ref="A100:H100"/>
    <mergeCell ref="A101:H101"/>
    <mergeCell ref="A26:G26"/>
    <mergeCell ref="A61:G61"/>
    <mergeCell ref="A31:G31"/>
    <mergeCell ref="A32:G32"/>
    <mergeCell ref="A39:G39"/>
    <mergeCell ref="H64:H65"/>
    <mergeCell ref="A55:G55"/>
    <mergeCell ref="A47:G47"/>
    <mergeCell ref="A48:G48"/>
    <mergeCell ref="A54:G54"/>
    <mergeCell ref="A40:G40"/>
    <mergeCell ref="A1:H1"/>
    <mergeCell ref="A2:H2"/>
    <mergeCell ref="A3:H3"/>
    <mergeCell ref="A4:H4"/>
    <mergeCell ref="A5:H5"/>
  </mergeCells>
  <pageMargins left="0.7" right="0.7" top="0.75" bottom="0.75" header="0.3" footer="0.3"/>
  <pageSetup paperSize="9" scale="81" fitToHeight="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2"/>
  <sheetViews>
    <sheetView zoomScaleNormal="100" workbookViewId="0">
      <selection sqref="A1:H1"/>
    </sheetView>
  </sheetViews>
  <sheetFormatPr defaultRowHeight="12.75"/>
  <cols>
    <col min="1" max="1" width="9" style="45"/>
    <col min="2" max="2" width="36.375" style="45" bestFit="1" customWidth="1"/>
    <col min="3" max="7" width="9" style="45"/>
    <col min="8" max="8" width="27.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4109</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4108</v>
      </c>
      <c r="B24" s="78" t="s">
        <v>24</v>
      </c>
      <c r="C24" s="97" t="s">
        <v>16</v>
      </c>
      <c r="D24" s="97">
        <v>0</v>
      </c>
      <c r="E24" s="97">
        <v>0</v>
      </c>
      <c r="F24" s="97">
        <v>0</v>
      </c>
      <c r="G24" s="97">
        <v>21</v>
      </c>
      <c r="H24" s="97"/>
    </row>
    <row r="26" spans="1:8">
      <c r="A26" s="282" t="s">
        <v>25</v>
      </c>
      <c r="B26" s="282"/>
      <c r="C26" s="282"/>
      <c r="D26" s="282"/>
      <c r="E26" s="282"/>
      <c r="F26" s="282"/>
      <c r="G26" s="282"/>
      <c r="H26" s="120"/>
    </row>
    <row r="27" spans="1:8">
      <c r="A27" s="282" t="s">
        <v>5</v>
      </c>
      <c r="B27" s="282"/>
      <c r="C27" s="282"/>
      <c r="D27" s="282"/>
      <c r="E27" s="282"/>
      <c r="F27" s="282"/>
      <c r="G27" s="282"/>
      <c r="H27" s="120"/>
    </row>
    <row r="28" spans="1:8">
      <c r="A28" s="130" t="s">
        <v>6</v>
      </c>
      <c r="B28" s="130" t="s">
        <v>7</v>
      </c>
      <c r="C28" s="130" t="s">
        <v>8</v>
      </c>
      <c r="D28" s="130" t="s">
        <v>9</v>
      </c>
      <c r="E28" s="130" t="s">
        <v>10</v>
      </c>
      <c r="F28" s="130" t="s">
        <v>11</v>
      </c>
      <c r="G28" s="130" t="s">
        <v>12</v>
      </c>
      <c r="H28" s="130" t="s">
        <v>13</v>
      </c>
    </row>
    <row r="29" spans="1:8">
      <c r="A29" s="97" t="s">
        <v>333</v>
      </c>
      <c r="B29" s="78" t="s">
        <v>15</v>
      </c>
      <c r="C29" s="97" t="s">
        <v>16</v>
      </c>
      <c r="D29" s="97">
        <v>4</v>
      </c>
      <c r="E29" s="97">
        <v>0</v>
      </c>
      <c r="F29" s="97">
        <v>0</v>
      </c>
      <c r="G29" s="97">
        <v>8</v>
      </c>
      <c r="H29" s="97"/>
    </row>
    <row r="30" spans="1:8">
      <c r="A30" s="97" t="s">
        <v>331</v>
      </c>
      <c r="B30" s="78" t="s">
        <v>17</v>
      </c>
      <c r="C30" s="97" t="s">
        <v>16</v>
      </c>
      <c r="D30" s="97">
        <v>0</v>
      </c>
      <c r="E30" s="97">
        <v>1</v>
      </c>
      <c r="F30" s="97">
        <v>0</v>
      </c>
      <c r="G30" s="97">
        <v>1</v>
      </c>
      <c r="H30" s="97"/>
    </row>
    <row r="31" spans="1:8">
      <c r="A31" s="97" t="s">
        <v>4107</v>
      </c>
      <c r="B31" s="78" t="s">
        <v>24</v>
      </c>
      <c r="C31" s="97" t="s">
        <v>16</v>
      </c>
      <c r="D31" s="97">
        <v>0</v>
      </c>
      <c r="E31" s="97">
        <v>0</v>
      </c>
      <c r="F31" s="97">
        <v>0</v>
      </c>
      <c r="G31" s="97">
        <v>21</v>
      </c>
      <c r="H31" s="97"/>
    </row>
    <row r="33" spans="1:8">
      <c r="A33" s="282" t="s">
        <v>736</v>
      </c>
      <c r="B33" s="282"/>
      <c r="C33" s="282"/>
      <c r="D33" s="282"/>
      <c r="E33" s="282"/>
      <c r="F33" s="282"/>
      <c r="G33" s="282"/>
      <c r="H33" s="1"/>
    </row>
    <row r="34" spans="1:8">
      <c r="A34" s="130" t="s">
        <v>6</v>
      </c>
      <c r="B34" s="130" t="s">
        <v>7</v>
      </c>
      <c r="C34" s="130" t="s">
        <v>8</v>
      </c>
      <c r="D34" s="130" t="s">
        <v>9</v>
      </c>
      <c r="E34" s="130" t="s">
        <v>10</v>
      </c>
      <c r="F34" s="130" t="s">
        <v>11</v>
      </c>
      <c r="G34" s="130" t="s">
        <v>12</v>
      </c>
      <c r="H34" s="130" t="s">
        <v>13</v>
      </c>
    </row>
    <row r="35" spans="1:8" ht="45" customHeight="1">
      <c r="A35" s="144" t="s">
        <v>326</v>
      </c>
      <c r="B35" s="145" t="s">
        <v>30</v>
      </c>
      <c r="C35" s="97" t="s">
        <v>33</v>
      </c>
      <c r="D35" s="144">
        <v>3</v>
      </c>
      <c r="E35" s="144">
        <v>0</v>
      </c>
      <c r="F35" s="149">
        <v>3</v>
      </c>
      <c r="G35" s="82">
        <v>10</v>
      </c>
      <c r="H35" s="4" t="s">
        <v>4898</v>
      </c>
    </row>
    <row r="36" spans="1:8" ht="21" customHeight="1">
      <c r="A36" s="144" t="s">
        <v>4106</v>
      </c>
      <c r="B36" s="145" t="s">
        <v>4836</v>
      </c>
      <c r="C36" s="97" t="s">
        <v>33</v>
      </c>
      <c r="D36" s="144">
        <v>0</v>
      </c>
      <c r="E36" s="144">
        <v>2</v>
      </c>
      <c r="F36" s="274">
        <v>0</v>
      </c>
      <c r="G36" s="82">
        <v>5</v>
      </c>
      <c r="H36" s="292" t="s">
        <v>4899</v>
      </c>
    </row>
    <row r="37" spans="1:8" ht="18" customHeight="1">
      <c r="A37" s="144" t="s">
        <v>4835</v>
      </c>
      <c r="B37" s="145" t="s">
        <v>4837</v>
      </c>
      <c r="C37" s="97" t="s">
        <v>33</v>
      </c>
      <c r="D37" s="144">
        <v>0</v>
      </c>
      <c r="E37" s="144">
        <v>2</v>
      </c>
      <c r="F37" s="274">
        <v>0</v>
      </c>
      <c r="G37" s="82">
        <v>5</v>
      </c>
      <c r="H37" s="293"/>
    </row>
    <row r="38" spans="1:8" ht="14.45" customHeight="1">
      <c r="A38" s="144" t="s">
        <v>4105</v>
      </c>
      <c r="B38" s="145" t="s">
        <v>4104</v>
      </c>
      <c r="C38" s="97" t="s">
        <v>33</v>
      </c>
      <c r="D38" s="144">
        <v>3</v>
      </c>
      <c r="E38" s="144">
        <v>0</v>
      </c>
      <c r="F38" s="149">
        <v>3</v>
      </c>
      <c r="G38" s="82">
        <v>8</v>
      </c>
      <c r="H38" s="217"/>
    </row>
    <row r="39" spans="1:8" ht="14.45" customHeight="1">
      <c r="A39" s="144" t="s">
        <v>4103</v>
      </c>
      <c r="B39" s="145" t="s">
        <v>4102</v>
      </c>
      <c r="C39" s="97" t="s">
        <v>33</v>
      </c>
      <c r="D39" s="144">
        <v>3</v>
      </c>
      <c r="E39" s="144">
        <v>0</v>
      </c>
      <c r="F39" s="149">
        <v>3</v>
      </c>
      <c r="G39" s="82">
        <v>8</v>
      </c>
      <c r="H39" s="217"/>
    </row>
    <row r="40" spans="1:8" ht="14.45" customHeight="1">
      <c r="A40" s="144" t="s">
        <v>4101</v>
      </c>
      <c r="B40" s="145" t="s">
        <v>4100</v>
      </c>
      <c r="C40" s="97" t="s">
        <v>33</v>
      </c>
      <c r="D40" s="144">
        <v>3</v>
      </c>
      <c r="E40" s="144">
        <v>0</v>
      </c>
      <c r="F40" s="149">
        <v>3</v>
      </c>
      <c r="G40" s="82">
        <v>8</v>
      </c>
      <c r="H40" s="217"/>
    </row>
    <row r="41" spans="1:8" ht="14.45" customHeight="1">
      <c r="A41" s="144" t="s">
        <v>4099</v>
      </c>
      <c r="B41" s="145" t="s">
        <v>4098</v>
      </c>
      <c r="C41" s="97" t="s">
        <v>33</v>
      </c>
      <c r="D41" s="144">
        <v>3</v>
      </c>
      <c r="E41" s="144">
        <v>0</v>
      </c>
      <c r="F41" s="149">
        <v>3</v>
      </c>
      <c r="G41" s="82">
        <v>8</v>
      </c>
      <c r="H41" s="217"/>
    </row>
    <row r="42" spans="1:8" ht="14.45" customHeight="1">
      <c r="A42" s="144" t="s">
        <v>4097</v>
      </c>
      <c r="B42" s="145" t="s">
        <v>4096</v>
      </c>
      <c r="C42" s="97" t="s">
        <v>33</v>
      </c>
      <c r="D42" s="144">
        <v>3</v>
      </c>
      <c r="E42" s="144">
        <v>0</v>
      </c>
      <c r="F42" s="149">
        <v>3</v>
      </c>
      <c r="G42" s="82">
        <v>8</v>
      </c>
      <c r="H42" s="217"/>
    </row>
    <row r="43" spans="1:8" ht="14.45" customHeight="1">
      <c r="A43" s="144" t="s">
        <v>4095</v>
      </c>
      <c r="B43" s="145" t="s">
        <v>4094</v>
      </c>
      <c r="C43" s="97" t="s">
        <v>33</v>
      </c>
      <c r="D43" s="144">
        <v>3</v>
      </c>
      <c r="E43" s="144">
        <v>0</v>
      </c>
      <c r="F43" s="149">
        <v>3</v>
      </c>
      <c r="G43" s="82">
        <v>8</v>
      </c>
      <c r="H43" s="217"/>
    </row>
    <row r="44" spans="1:8" ht="14.45" customHeight="1">
      <c r="A44" s="144" t="s">
        <v>4093</v>
      </c>
      <c r="B44" s="145" t="s">
        <v>4092</v>
      </c>
      <c r="C44" s="97" t="s">
        <v>33</v>
      </c>
      <c r="D44" s="144">
        <v>3</v>
      </c>
      <c r="E44" s="144">
        <v>0</v>
      </c>
      <c r="F44" s="149">
        <v>3</v>
      </c>
      <c r="G44" s="82">
        <v>8</v>
      </c>
      <c r="H44" s="217"/>
    </row>
    <row r="45" spans="1:8" ht="14.45" customHeight="1">
      <c r="A45" s="144" t="s">
        <v>4091</v>
      </c>
      <c r="B45" s="145" t="s">
        <v>4090</v>
      </c>
      <c r="C45" s="97" t="s">
        <v>33</v>
      </c>
      <c r="D45" s="144">
        <v>3</v>
      </c>
      <c r="E45" s="144">
        <v>0</v>
      </c>
      <c r="F45" s="149">
        <v>3</v>
      </c>
      <c r="G45" s="82">
        <v>8</v>
      </c>
      <c r="H45" s="217"/>
    </row>
    <row r="46" spans="1:8" ht="14.45" customHeight="1">
      <c r="A46" s="144" t="s">
        <v>4089</v>
      </c>
      <c r="B46" s="145" t="s">
        <v>4088</v>
      </c>
      <c r="C46" s="97" t="s">
        <v>33</v>
      </c>
      <c r="D46" s="144">
        <v>3</v>
      </c>
      <c r="E46" s="144">
        <v>2</v>
      </c>
      <c r="F46" s="149">
        <v>4</v>
      </c>
      <c r="G46" s="82">
        <v>8</v>
      </c>
      <c r="H46" s="217"/>
    </row>
    <row r="47" spans="1:8" ht="14.45" customHeight="1">
      <c r="A47" s="144" t="s">
        <v>4087</v>
      </c>
      <c r="B47" s="145" t="s">
        <v>4086</v>
      </c>
      <c r="C47" s="97" t="s">
        <v>33</v>
      </c>
      <c r="D47" s="144">
        <v>3</v>
      </c>
      <c r="E47" s="144">
        <v>0</v>
      </c>
      <c r="F47" s="149">
        <v>3</v>
      </c>
      <c r="G47" s="82">
        <v>8</v>
      </c>
      <c r="H47" s="217"/>
    </row>
    <row r="48" spans="1:8" ht="14.45" customHeight="1">
      <c r="A48" s="144" t="s">
        <v>4085</v>
      </c>
      <c r="B48" s="145" t="s">
        <v>4084</v>
      </c>
      <c r="C48" s="97" t="s">
        <v>33</v>
      </c>
      <c r="D48" s="144">
        <v>3</v>
      </c>
      <c r="E48" s="144">
        <v>0</v>
      </c>
      <c r="F48" s="149">
        <v>3</v>
      </c>
      <c r="G48" s="82">
        <v>8</v>
      </c>
      <c r="H48" s="217"/>
    </row>
    <row r="49" spans="1:8" ht="14.45" customHeight="1">
      <c r="A49" s="144" t="s">
        <v>4083</v>
      </c>
      <c r="B49" s="145" t="s">
        <v>4082</v>
      </c>
      <c r="C49" s="97" t="s">
        <v>33</v>
      </c>
      <c r="D49" s="144">
        <v>3</v>
      </c>
      <c r="E49" s="144">
        <v>0</v>
      </c>
      <c r="F49" s="149">
        <v>3</v>
      </c>
      <c r="G49" s="82">
        <v>8</v>
      </c>
      <c r="H49" s="217"/>
    </row>
    <row r="50" spans="1:8" ht="14.45" customHeight="1">
      <c r="A50" s="144" t="s">
        <v>4081</v>
      </c>
      <c r="B50" s="145" t="s">
        <v>4080</v>
      </c>
      <c r="C50" s="97" t="s">
        <v>33</v>
      </c>
      <c r="D50" s="144">
        <v>3</v>
      </c>
      <c r="E50" s="144">
        <v>0</v>
      </c>
      <c r="F50" s="149">
        <v>3</v>
      </c>
      <c r="G50" s="82">
        <v>8</v>
      </c>
      <c r="H50" s="217"/>
    </row>
    <row r="51" spans="1:8" ht="14.45" customHeight="1">
      <c r="A51" s="144" t="s">
        <v>4079</v>
      </c>
      <c r="B51" s="145" t="s">
        <v>4078</v>
      </c>
      <c r="C51" s="97" t="s">
        <v>33</v>
      </c>
      <c r="D51" s="144">
        <v>3</v>
      </c>
      <c r="E51" s="144">
        <v>0</v>
      </c>
      <c r="F51" s="149">
        <v>3</v>
      </c>
      <c r="G51" s="82">
        <v>8</v>
      </c>
      <c r="H51" s="217"/>
    </row>
    <row r="52" spans="1:8" ht="14.45" customHeight="1">
      <c r="A52" s="144" t="s">
        <v>4077</v>
      </c>
      <c r="B52" s="145" t="s">
        <v>4076</v>
      </c>
      <c r="C52" s="97" t="s">
        <v>33</v>
      </c>
      <c r="D52" s="144">
        <v>3</v>
      </c>
      <c r="E52" s="144">
        <v>0</v>
      </c>
      <c r="F52" s="149">
        <v>3</v>
      </c>
      <c r="G52" s="82">
        <v>8</v>
      </c>
      <c r="H52" s="217"/>
    </row>
    <row r="53" spans="1:8" ht="14.45" customHeight="1">
      <c r="A53" s="144" t="s">
        <v>4075</v>
      </c>
      <c r="B53" s="145" t="s">
        <v>4074</v>
      </c>
      <c r="C53" s="97" t="s">
        <v>33</v>
      </c>
      <c r="D53" s="144">
        <v>3</v>
      </c>
      <c r="E53" s="144">
        <v>0</v>
      </c>
      <c r="F53" s="149">
        <v>3</v>
      </c>
      <c r="G53" s="82">
        <v>8</v>
      </c>
      <c r="H53" s="217"/>
    </row>
    <row r="54" spans="1:8" ht="14.45" customHeight="1">
      <c r="A54" s="144" t="s">
        <v>4073</v>
      </c>
      <c r="B54" s="145" t="s">
        <v>4072</v>
      </c>
      <c r="C54" s="97" t="s">
        <v>33</v>
      </c>
      <c r="D54" s="144">
        <v>3</v>
      </c>
      <c r="E54" s="144">
        <v>0</v>
      </c>
      <c r="F54" s="149">
        <v>3</v>
      </c>
      <c r="G54" s="82">
        <v>8</v>
      </c>
      <c r="H54" s="217"/>
    </row>
    <row r="55" spans="1:8" ht="14.45" customHeight="1">
      <c r="A55" s="147" t="s">
        <v>4071</v>
      </c>
      <c r="B55" s="150" t="s">
        <v>4070</v>
      </c>
      <c r="C55" s="97" t="s">
        <v>33</v>
      </c>
      <c r="D55" s="147">
        <v>3</v>
      </c>
      <c r="E55" s="147">
        <v>0</v>
      </c>
      <c r="F55" s="151">
        <v>3</v>
      </c>
      <c r="G55" s="82">
        <v>8</v>
      </c>
      <c r="H55" s="219"/>
    </row>
    <row r="56" spans="1:8" ht="14.45" customHeight="1">
      <c r="A56" s="147" t="s">
        <v>4069</v>
      </c>
      <c r="B56" s="150" t="s">
        <v>4068</v>
      </c>
      <c r="C56" s="97" t="s">
        <v>33</v>
      </c>
      <c r="D56" s="147">
        <v>3</v>
      </c>
      <c r="E56" s="147">
        <v>0</v>
      </c>
      <c r="F56" s="151">
        <v>3</v>
      </c>
      <c r="G56" s="82">
        <v>8</v>
      </c>
      <c r="H56" s="219"/>
    </row>
    <row r="57" spans="1:8" ht="14.45" customHeight="1">
      <c r="A57" s="147" t="s">
        <v>4067</v>
      </c>
      <c r="B57" s="150" t="s">
        <v>4066</v>
      </c>
      <c r="C57" s="97" t="s">
        <v>33</v>
      </c>
      <c r="D57" s="147">
        <v>3</v>
      </c>
      <c r="E57" s="147">
        <v>0</v>
      </c>
      <c r="F57" s="151">
        <v>3</v>
      </c>
      <c r="G57" s="82">
        <v>8</v>
      </c>
      <c r="H57" s="219"/>
    </row>
    <row r="58" spans="1:8" ht="25.5">
      <c r="A58" s="147" t="s">
        <v>4065</v>
      </c>
      <c r="B58" s="150" t="s">
        <v>4064</v>
      </c>
      <c r="C58" s="97" t="s">
        <v>33</v>
      </c>
      <c r="D58" s="147">
        <v>3</v>
      </c>
      <c r="E58" s="147">
        <v>0</v>
      </c>
      <c r="F58" s="151">
        <v>3</v>
      </c>
      <c r="G58" s="82">
        <v>8</v>
      </c>
      <c r="H58" s="219"/>
    </row>
    <row r="59" spans="1:8" ht="14.45" customHeight="1">
      <c r="A59" s="147" t="s">
        <v>4063</v>
      </c>
      <c r="B59" s="150" t="s">
        <v>4062</v>
      </c>
      <c r="C59" s="97" t="s">
        <v>33</v>
      </c>
      <c r="D59" s="147">
        <v>3</v>
      </c>
      <c r="E59" s="147">
        <v>0</v>
      </c>
      <c r="F59" s="151">
        <v>3</v>
      </c>
      <c r="G59" s="82">
        <v>8</v>
      </c>
      <c r="H59" s="219"/>
    </row>
    <row r="60" spans="1:8" ht="14.45" customHeight="1">
      <c r="A60" s="147" t="s">
        <v>4061</v>
      </c>
      <c r="B60" s="150" t="s">
        <v>4060</v>
      </c>
      <c r="C60" s="97" t="s">
        <v>33</v>
      </c>
      <c r="D60" s="147">
        <v>3</v>
      </c>
      <c r="E60" s="147">
        <v>0</v>
      </c>
      <c r="F60" s="151">
        <v>3</v>
      </c>
      <c r="G60" s="82">
        <v>8</v>
      </c>
      <c r="H60" s="219"/>
    </row>
    <row r="61" spans="1:8" ht="14.45" customHeight="1">
      <c r="A61" s="147" t="s">
        <v>4059</v>
      </c>
      <c r="B61" s="150" t="s">
        <v>4058</v>
      </c>
      <c r="C61" s="97" t="s">
        <v>33</v>
      </c>
      <c r="D61" s="147">
        <v>3</v>
      </c>
      <c r="E61" s="147">
        <v>2</v>
      </c>
      <c r="F61" s="151">
        <v>4</v>
      </c>
      <c r="G61" s="82">
        <v>8</v>
      </c>
      <c r="H61" s="219"/>
    </row>
    <row r="62" spans="1:8" ht="14.45" customHeight="1">
      <c r="A62" s="147" t="s">
        <v>4057</v>
      </c>
      <c r="B62" s="150" t="s">
        <v>4056</v>
      </c>
      <c r="C62" s="97" t="s">
        <v>33</v>
      </c>
      <c r="D62" s="147">
        <v>3</v>
      </c>
      <c r="E62" s="147">
        <v>0</v>
      </c>
      <c r="F62" s="151">
        <v>3</v>
      </c>
      <c r="G62" s="82">
        <v>8</v>
      </c>
      <c r="H62" s="219"/>
    </row>
    <row r="63" spans="1:8" ht="14.45" customHeight="1">
      <c r="A63" s="147" t="s">
        <v>4055</v>
      </c>
      <c r="B63" s="150" t="s">
        <v>4054</v>
      </c>
      <c r="C63" s="97" t="s">
        <v>33</v>
      </c>
      <c r="D63" s="147">
        <v>3</v>
      </c>
      <c r="E63" s="147">
        <v>0</v>
      </c>
      <c r="F63" s="151">
        <v>3</v>
      </c>
      <c r="G63" s="82">
        <v>8</v>
      </c>
      <c r="H63" s="219"/>
    </row>
    <row r="64" spans="1:8" ht="14.45" customHeight="1">
      <c r="A64" s="147" t="s">
        <v>4053</v>
      </c>
      <c r="B64" s="150" t="s">
        <v>4052</v>
      </c>
      <c r="C64" s="97" t="s">
        <v>33</v>
      </c>
      <c r="D64" s="147">
        <v>3</v>
      </c>
      <c r="E64" s="147">
        <v>0</v>
      </c>
      <c r="F64" s="151">
        <v>3</v>
      </c>
      <c r="G64" s="82">
        <v>8</v>
      </c>
      <c r="H64" s="219"/>
    </row>
    <row r="65" spans="1:8" ht="14.45" customHeight="1">
      <c r="A65" s="147" t="s">
        <v>4051</v>
      </c>
      <c r="B65" s="150" t="s">
        <v>4050</v>
      </c>
      <c r="C65" s="97" t="s">
        <v>33</v>
      </c>
      <c r="D65" s="147">
        <v>3</v>
      </c>
      <c r="E65" s="147">
        <v>0</v>
      </c>
      <c r="F65" s="151">
        <v>3</v>
      </c>
      <c r="G65" s="82">
        <v>8</v>
      </c>
      <c r="H65" s="219"/>
    </row>
    <row r="66" spans="1:8" ht="14.45" customHeight="1">
      <c r="A66" s="147" t="s">
        <v>4049</v>
      </c>
      <c r="B66" s="150" t="s">
        <v>4048</v>
      </c>
      <c r="C66" s="97" t="s">
        <v>33</v>
      </c>
      <c r="D66" s="147">
        <v>3</v>
      </c>
      <c r="E66" s="147">
        <v>0</v>
      </c>
      <c r="F66" s="151">
        <v>3</v>
      </c>
      <c r="G66" s="82">
        <v>8</v>
      </c>
      <c r="H66" s="219"/>
    </row>
    <row r="67" spans="1:8" ht="14.45" customHeight="1">
      <c r="A67" s="147" t="s">
        <v>4047</v>
      </c>
      <c r="B67" s="150" t="s">
        <v>4046</v>
      </c>
      <c r="C67" s="97" t="s">
        <v>33</v>
      </c>
      <c r="D67" s="147">
        <v>3</v>
      </c>
      <c r="E67" s="147">
        <v>0</v>
      </c>
      <c r="F67" s="151">
        <v>3</v>
      </c>
      <c r="G67" s="82">
        <v>8</v>
      </c>
      <c r="H67" s="219"/>
    </row>
    <row r="68" spans="1:8" ht="14.45" customHeight="1">
      <c r="A68" s="147" t="s">
        <v>4045</v>
      </c>
      <c r="B68" s="150" t="s">
        <v>4044</v>
      </c>
      <c r="C68" s="97" t="s">
        <v>33</v>
      </c>
      <c r="D68" s="147">
        <v>3</v>
      </c>
      <c r="E68" s="147">
        <v>0</v>
      </c>
      <c r="F68" s="151">
        <v>3</v>
      </c>
      <c r="G68" s="82">
        <v>8</v>
      </c>
      <c r="H68" s="219"/>
    </row>
    <row r="69" spans="1:8" ht="14.45" customHeight="1">
      <c r="A69" s="147" t="s">
        <v>4043</v>
      </c>
      <c r="B69" s="150" t="s">
        <v>4042</v>
      </c>
      <c r="C69" s="97" t="s">
        <v>33</v>
      </c>
      <c r="D69" s="147">
        <v>3</v>
      </c>
      <c r="E69" s="147">
        <v>0</v>
      </c>
      <c r="F69" s="151">
        <v>3</v>
      </c>
      <c r="G69" s="82">
        <v>8</v>
      </c>
      <c r="H69" s="219"/>
    </row>
    <row r="70" spans="1:8" ht="14.45" customHeight="1">
      <c r="A70" s="147" t="s">
        <v>4041</v>
      </c>
      <c r="B70" s="150" t="s">
        <v>4040</v>
      </c>
      <c r="C70" s="97" t="s">
        <v>33</v>
      </c>
      <c r="D70" s="147">
        <v>3</v>
      </c>
      <c r="E70" s="147">
        <v>0</v>
      </c>
      <c r="F70" s="151">
        <v>3</v>
      </c>
      <c r="G70" s="82">
        <v>8</v>
      </c>
      <c r="H70" s="219"/>
    </row>
    <row r="71" spans="1:8" ht="14.45" customHeight="1">
      <c r="A71" s="147" t="s">
        <v>4039</v>
      </c>
      <c r="B71" s="150" t="s">
        <v>4038</v>
      </c>
      <c r="C71" s="97" t="s">
        <v>33</v>
      </c>
      <c r="D71" s="147">
        <v>3</v>
      </c>
      <c r="E71" s="147">
        <v>0</v>
      </c>
      <c r="F71" s="151">
        <v>3</v>
      </c>
      <c r="G71" s="82">
        <v>8</v>
      </c>
      <c r="H71" s="219"/>
    </row>
    <row r="72" spans="1:8" ht="14.45" customHeight="1">
      <c r="A72" s="147" t="s">
        <v>4037</v>
      </c>
      <c r="B72" s="150" t="s">
        <v>4036</v>
      </c>
      <c r="C72" s="97" t="s">
        <v>33</v>
      </c>
      <c r="D72" s="147">
        <v>3</v>
      </c>
      <c r="E72" s="147">
        <v>0</v>
      </c>
      <c r="F72" s="151">
        <v>3</v>
      </c>
      <c r="G72" s="82">
        <v>8</v>
      </c>
      <c r="H72" s="219"/>
    </row>
    <row r="73" spans="1:8" ht="14.45" customHeight="1">
      <c r="A73" s="147" t="s">
        <v>4035</v>
      </c>
      <c r="B73" s="150" t="s">
        <v>4034</v>
      </c>
      <c r="C73" s="97" t="s">
        <v>33</v>
      </c>
      <c r="D73" s="147">
        <v>3</v>
      </c>
      <c r="E73" s="147">
        <v>0</v>
      </c>
      <c r="F73" s="151">
        <v>3</v>
      </c>
      <c r="G73" s="82">
        <v>8</v>
      </c>
      <c r="H73" s="219"/>
    </row>
    <row r="74" spans="1:8" ht="14.45" customHeight="1">
      <c r="A74" s="147" t="s">
        <v>4033</v>
      </c>
      <c r="B74" s="148" t="s">
        <v>4032</v>
      </c>
      <c r="C74" s="97" t="s">
        <v>33</v>
      </c>
      <c r="D74" s="147">
        <v>3</v>
      </c>
      <c r="E74" s="147">
        <v>0</v>
      </c>
      <c r="F74" s="151">
        <v>3</v>
      </c>
      <c r="G74" s="82">
        <v>8</v>
      </c>
      <c r="H74" s="219"/>
    </row>
    <row r="75" spans="1:8" ht="14.45" customHeight="1">
      <c r="A75" s="147" t="s">
        <v>4031</v>
      </c>
      <c r="B75" s="148" t="s">
        <v>4030</v>
      </c>
      <c r="C75" s="97" t="s">
        <v>33</v>
      </c>
      <c r="D75" s="147">
        <v>3</v>
      </c>
      <c r="E75" s="147">
        <v>0</v>
      </c>
      <c r="F75" s="151">
        <v>3</v>
      </c>
      <c r="G75" s="82">
        <v>8</v>
      </c>
      <c r="H75" s="219"/>
    </row>
    <row r="76" spans="1:8" ht="14.45" customHeight="1">
      <c r="A76" s="152" t="s">
        <v>5162</v>
      </c>
      <c r="B76" s="150" t="s">
        <v>5163</v>
      </c>
      <c r="C76" s="5" t="s">
        <v>33</v>
      </c>
      <c r="D76" s="152">
        <v>3</v>
      </c>
      <c r="E76" s="152">
        <v>0</v>
      </c>
      <c r="F76" s="152">
        <v>3</v>
      </c>
      <c r="G76" s="110">
        <v>8</v>
      </c>
      <c r="H76" s="152"/>
    </row>
    <row r="77" spans="1:8" ht="14.45" customHeight="1">
      <c r="A77" s="152" t="s">
        <v>5167</v>
      </c>
      <c r="B77" s="150" t="s">
        <v>5166</v>
      </c>
      <c r="C77" s="5" t="s">
        <v>33</v>
      </c>
      <c r="D77" s="152">
        <v>2</v>
      </c>
      <c r="E77" s="152">
        <v>1</v>
      </c>
      <c r="F77" s="152">
        <v>3</v>
      </c>
      <c r="G77" s="110">
        <v>8</v>
      </c>
      <c r="H77" s="152"/>
    </row>
    <row r="79" spans="1:8" ht="31.5" customHeight="1">
      <c r="A79" s="286" t="s">
        <v>261</v>
      </c>
      <c r="B79" s="287"/>
      <c r="C79" s="287"/>
      <c r="D79" s="287"/>
      <c r="E79" s="287"/>
      <c r="F79" s="287"/>
      <c r="G79" s="287"/>
      <c r="H79" s="287"/>
    </row>
    <row r="80" spans="1:8" ht="21" customHeight="1">
      <c r="A80" s="285" t="s">
        <v>4897</v>
      </c>
      <c r="B80" s="285"/>
      <c r="C80" s="285"/>
      <c r="D80" s="285"/>
      <c r="E80" s="285"/>
      <c r="F80" s="285"/>
      <c r="G80" s="285"/>
      <c r="H80" s="285"/>
    </row>
    <row r="81" spans="1:8" ht="24.75" customHeight="1">
      <c r="A81" s="284" t="s">
        <v>146</v>
      </c>
      <c r="B81" s="284"/>
      <c r="C81" s="284"/>
      <c r="D81" s="284"/>
      <c r="E81" s="284"/>
      <c r="F81" s="284"/>
      <c r="G81" s="284"/>
      <c r="H81" s="284"/>
    </row>
    <row r="82" spans="1:8" ht="26.45" customHeight="1">
      <c r="A82" s="285" t="s">
        <v>147</v>
      </c>
      <c r="B82" s="285"/>
      <c r="C82" s="285"/>
      <c r="D82" s="285"/>
      <c r="E82" s="285"/>
      <c r="F82" s="285"/>
      <c r="G82" s="285"/>
      <c r="H82" s="285"/>
    </row>
  </sheetData>
  <sheetProtection selectLockedCells="1"/>
  <mergeCells count="20">
    <mergeCell ref="A7:G7"/>
    <mergeCell ref="A8:G8"/>
    <mergeCell ref="A12:H12"/>
    <mergeCell ref="A13:G13"/>
    <mergeCell ref="A14:G14"/>
    <mergeCell ref="A80:H80"/>
    <mergeCell ref="A81:H81"/>
    <mergeCell ref="A82:H82"/>
    <mergeCell ref="A19:G19"/>
    <mergeCell ref="A20:G20"/>
    <mergeCell ref="A26:G26"/>
    <mergeCell ref="A27:G27"/>
    <mergeCell ref="A33:G33"/>
    <mergeCell ref="A79:H79"/>
    <mergeCell ref="H36:H37"/>
    <mergeCell ref="A1:H1"/>
    <mergeCell ref="A2:H2"/>
    <mergeCell ref="A3:H3"/>
    <mergeCell ref="A4:H4"/>
    <mergeCell ref="A5:H5"/>
  </mergeCells>
  <pageMargins left="0.7" right="0.7" top="0.75" bottom="0.75" header="0.3" footer="0.3"/>
  <pageSetup paperSize="9" scale="84"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
  <sheetViews>
    <sheetView zoomScaleNormal="100" workbookViewId="0">
      <selection activeCell="A5" sqref="A5:H5"/>
    </sheetView>
  </sheetViews>
  <sheetFormatPr defaultRowHeight="12.75"/>
  <cols>
    <col min="1" max="1" width="8.75" style="45" customWidth="1"/>
    <col min="2" max="2" width="32.75" style="45" customWidth="1"/>
    <col min="3" max="7" width="9" style="45"/>
    <col min="8" max="8" width="30.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4109</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2" t="s">
        <v>4170</v>
      </c>
      <c r="B36" s="4" t="s">
        <v>168</v>
      </c>
      <c r="C36" s="97" t="s">
        <v>33</v>
      </c>
      <c r="D36" s="2">
        <v>0</v>
      </c>
      <c r="E36" s="2">
        <v>0</v>
      </c>
      <c r="F36" s="2">
        <v>0</v>
      </c>
      <c r="G36" s="2">
        <v>21</v>
      </c>
      <c r="H36" s="2"/>
    </row>
    <row r="37" spans="1:8">
      <c r="A37" s="2" t="s">
        <v>4169</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2" t="s">
        <v>4168</v>
      </c>
      <c r="B44" s="4" t="s">
        <v>168</v>
      </c>
      <c r="C44" s="97" t="s">
        <v>33</v>
      </c>
      <c r="D44" s="2">
        <v>0</v>
      </c>
      <c r="E44" s="2">
        <v>0</v>
      </c>
      <c r="F44" s="2">
        <v>0</v>
      </c>
      <c r="G44" s="2">
        <v>21</v>
      </c>
      <c r="H44" s="2"/>
    </row>
    <row r="45" spans="1:8">
      <c r="A45" s="2" t="s">
        <v>4167</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2" t="s">
        <v>4166</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2" t="s">
        <v>4165</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56.25" customHeight="1">
      <c r="A63" s="164" t="s">
        <v>412</v>
      </c>
      <c r="B63" s="164" t="s">
        <v>185</v>
      </c>
      <c r="C63" s="97" t="s">
        <v>33</v>
      </c>
      <c r="D63" s="8">
        <v>3</v>
      </c>
      <c r="E63" s="8">
        <v>0</v>
      </c>
      <c r="F63" s="8">
        <v>3</v>
      </c>
      <c r="G63" s="82">
        <v>14</v>
      </c>
      <c r="H63" s="4" t="s">
        <v>262</v>
      </c>
    </row>
    <row r="64" spans="1:8" ht="24" customHeight="1">
      <c r="A64" s="164" t="s">
        <v>4164</v>
      </c>
      <c r="B64" s="164" t="s">
        <v>4836</v>
      </c>
      <c r="C64" s="97" t="s">
        <v>33</v>
      </c>
      <c r="D64" s="8">
        <v>0</v>
      </c>
      <c r="E64" s="8">
        <v>2</v>
      </c>
      <c r="F64" s="82">
        <v>0</v>
      </c>
      <c r="G64" s="82">
        <v>10</v>
      </c>
      <c r="H64" s="292" t="s">
        <v>5168</v>
      </c>
    </row>
    <row r="65" spans="1:8" ht="22.5" customHeight="1">
      <c r="A65" s="164" t="s">
        <v>4838</v>
      </c>
      <c r="B65" s="164" t="s">
        <v>4837</v>
      </c>
      <c r="C65" s="97" t="s">
        <v>33</v>
      </c>
      <c r="D65" s="8">
        <v>0</v>
      </c>
      <c r="E65" s="8">
        <v>2</v>
      </c>
      <c r="F65" s="82">
        <v>0</v>
      </c>
      <c r="G65" s="82">
        <v>10</v>
      </c>
      <c r="H65" s="293"/>
    </row>
    <row r="66" spans="1:8" ht="14.45" customHeight="1">
      <c r="A66" s="164" t="s">
        <v>4163</v>
      </c>
      <c r="B66" s="164" t="s">
        <v>4162</v>
      </c>
      <c r="C66" s="97" t="s">
        <v>33</v>
      </c>
      <c r="D66" s="8">
        <v>3</v>
      </c>
      <c r="E66" s="8">
        <v>0</v>
      </c>
      <c r="F66" s="8">
        <v>3</v>
      </c>
      <c r="G66" s="82">
        <v>10</v>
      </c>
      <c r="H66" s="32"/>
    </row>
    <row r="67" spans="1:8" ht="14.45" customHeight="1">
      <c r="A67" s="164" t="s">
        <v>4161</v>
      </c>
      <c r="B67" s="164" t="s">
        <v>4160</v>
      </c>
      <c r="C67" s="97" t="s">
        <v>33</v>
      </c>
      <c r="D67" s="8">
        <v>3</v>
      </c>
      <c r="E67" s="8">
        <v>0</v>
      </c>
      <c r="F67" s="8">
        <v>3</v>
      </c>
      <c r="G67" s="82">
        <v>10</v>
      </c>
      <c r="H67" s="32"/>
    </row>
    <row r="68" spans="1:8" ht="14.45" customHeight="1">
      <c r="A68" s="164" t="s">
        <v>4159</v>
      </c>
      <c r="B68" s="164" t="s">
        <v>4158</v>
      </c>
      <c r="C68" s="97" t="s">
        <v>33</v>
      </c>
      <c r="D68" s="8">
        <v>3</v>
      </c>
      <c r="E68" s="8">
        <v>0</v>
      </c>
      <c r="F68" s="8">
        <v>3</v>
      </c>
      <c r="G68" s="82">
        <v>10</v>
      </c>
      <c r="H68" s="32"/>
    </row>
    <row r="69" spans="1:8" ht="14.45" customHeight="1">
      <c r="A69" s="164" t="s">
        <v>4157</v>
      </c>
      <c r="B69" s="164" t="s">
        <v>4156</v>
      </c>
      <c r="C69" s="97" t="s">
        <v>33</v>
      </c>
      <c r="D69" s="8">
        <v>3</v>
      </c>
      <c r="E69" s="8">
        <v>1</v>
      </c>
      <c r="F69" s="8">
        <v>4</v>
      </c>
      <c r="G69" s="82">
        <v>10</v>
      </c>
      <c r="H69" s="32"/>
    </row>
    <row r="70" spans="1:8" ht="14.45" customHeight="1">
      <c r="A70" s="164" t="s">
        <v>4155</v>
      </c>
      <c r="B70" s="164" t="s">
        <v>4154</v>
      </c>
      <c r="C70" s="97" t="s">
        <v>33</v>
      </c>
      <c r="D70" s="8">
        <v>3</v>
      </c>
      <c r="E70" s="8">
        <v>0</v>
      </c>
      <c r="F70" s="8">
        <v>3</v>
      </c>
      <c r="G70" s="82">
        <v>10</v>
      </c>
      <c r="H70" s="32"/>
    </row>
    <row r="71" spans="1:8" ht="14.45" customHeight="1">
      <c r="A71" s="164" t="s">
        <v>4153</v>
      </c>
      <c r="B71" s="164" t="s">
        <v>4152</v>
      </c>
      <c r="C71" s="97" t="s">
        <v>33</v>
      </c>
      <c r="D71" s="8">
        <v>3</v>
      </c>
      <c r="E71" s="8">
        <v>0</v>
      </c>
      <c r="F71" s="8">
        <v>3</v>
      </c>
      <c r="G71" s="82">
        <v>10</v>
      </c>
      <c r="H71" s="32"/>
    </row>
    <row r="72" spans="1:8" ht="14.45" customHeight="1">
      <c r="A72" s="164" t="s">
        <v>4151</v>
      </c>
      <c r="B72" s="164" t="s">
        <v>4150</v>
      </c>
      <c r="C72" s="97" t="s">
        <v>33</v>
      </c>
      <c r="D72" s="8">
        <v>3</v>
      </c>
      <c r="E72" s="8">
        <v>0</v>
      </c>
      <c r="F72" s="8">
        <v>4</v>
      </c>
      <c r="G72" s="82">
        <v>10</v>
      </c>
      <c r="H72" s="32"/>
    </row>
    <row r="73" spans="1:8" ht="14.45" customHeight="1">
      <c r="A73" s="164" t="s">
        <v>4149</v>
      </c>
      <c r="B73" s="164" t="s">
        <v>4148</v>
      </c>
      <c r="C73" s="97" t="s">
        <v>33</v>
      </c>
      <c r="D73" s="8">
        <v>3</v>
      </c>
      <c r="E73" s="8">
        <v>0</v>
      </c>
      <c r="F73" s="8">
        <v>3</v>
      </c>
      <c r="G73" s="82">
        <v>10</v>
      </c>
      <c r="H73" s="32"/>
    </row>
    <row r="74" spans="1:8" ht="14.45" customHeight="1">
      <c r="A74" s="164" t="s">
        <v>4147</v>
      </c>
      <c r="B74" s="164" t="s">
        <v>4146</v>
      </c>
      <c r="C74" s="97" t="s">
        <v>33</v>
      </c>
      <c r="D74" s="8">
        <v>3</v>
      </c>
      <c r="E74" s="8">
        <v>0</v>
      </c>
      <c r="F74" s="8">
        <v>3</v>
      </c>
      <c r="G74" s="82">
        <v>10</v>
      </c>
      <c r="H74" s="32"/>
    </row>
    <row r="75" spans="1:8" ht="14.45" customHeight="1">
      <c r="A75" s="164" t="s">
        <v>4145</v>
      </c>
      <c r="B75" s="164" t="s">
        <v>4144</v>
      </c>
      <c r="C75" s="97" t="s">
        <v>33</v>
      </c>
      <c r="D75" s="8">
        <v>3</v>
      </c>
      <c r="E75" s="8">
        <v>0</v>
      </c>
      <c r="F75" s="8">
        <v>3</v>
      </c>
      <c r="G75" s="82">
        <v>10</v>
      </c>
      <c r="H75" s="32"/>
    </row>
    <row r="76" spans="1:8" ht="14.45" customHeight="1">
      <c r="A76" s="164" t="s">
        <v>4143</v>
      </c>
      <c r="B76" s="164" t="s">
        <v>4142</v>
      </c>
      <c r="C76" s="97" t="s">
        <v>33</v>
      </c>
      <c r="D76" s="8">
        <v>3</v>
      </c>
      <c r="E76" s="8">
        <v>0</v>
      </c>
      <c r="F76" s="8">
        <v>3</v>
      </c>
      <c r="G76" s="82">
        <v>10</v>
      </c>
      <c r="H76" s="32"/>
    </row>
    <row r="77" spans="1:8" ht="14.45" customHeight="1">
      <c r="A77" s="164" t="s">
        <v>4141</v>
      </c>
      <c r="B77" s="164" t="s">
        <v>4140</v>
      </c>
      <c r="C77" s="97" t="s">
        <v>33</v>
      </c>
      <c r="D77" s="8">
        <v>3</v>
      </c>
      <c r="E77" s="8">
        <v>0</v>
      </c>
      <c r="F77" s="8">
        <v>3</v>
      </c>
      <c r="G77" s="82">
        <v>10</v>
      </c>
      <c r="H77" s="32"/>
    </row>
    <row r="78" spans="1:8" ht="14.45" customHeight="1">
      <c r="A78" s="164" t="s">
        <v>4139</v>
      </c>
      <c r="B78" s="164" t="s">
        <v>4138</v>
      </c>
      <c r="C78" s="97" t="s">
        <v>33</v>
      </c>
      <c r="D78" s="8">
        <v>3</v>
      </c>
      <c r="E78" s="8">
        <v>0</v>
      </c>
      <c r="F78" s="8">
        <v>3</v>
      </c>
      <c r="G78" s="82">
        <v>10</v>
      </c>
      <c r="H78" s="32"/>
    </row>
    <row r="79" spans="1:8" ht="14.45" customHeight="1">
      <c r="A79" s="164" t="s">
        <v>4137</v>
      </c>
      <c r="B79" s="164" t="s">
        <v>4136</v>
      </c>
      <c r="C79" s="97" t="s">
        <v>33</v>
      </c>
      <c r="D79" s="8">
        <v>3</v>
      </c>
      <c r="E79" s="8">
        <v>0</v>
      </c>
      <c r="F79" s="8">
        <v>3</v>
      </c>
      <c r="G79" s="82">
        <v>10</v>
      </c>
      <c r="H79" s="32"/>
    </row>
    <row r="80" spans="1:8" ht="14.45" customHeight="1">
      <c r="A80" s="164" t="s">
        <v>4135</v>
      </c>
      <c r="B80" s="164" t="s">
        <v>4134</v>
      </c>
      <c r="C80" s="97" t="s">
        <v>33</v>
      </c>
      <c r="D80" s="8">
        <v>3</v>
      </c>
      <c r="E80" s="8">
        <v>0</v>
      </c>
      <c r="F80" s="8">
        <v>3</v>
      </c>
      <c r="G80" s="82">
        <v>10</v>
      </c>
      <c r="H80" s="32"/>
    </row>
    <row r="81" spans="1:8" ht="14.45" customHeight="1">
      <c r="A81" s="164" t="s">
        <v>4133</v>
      </c>
      <c r="B81" s="164" t="s">
        <v>4132</v>
      </c>
      <c r="C81" s="97" t="s">
        <v>33</v>
      </c>
      <c r="D81" s="8">
        <v>3</v>
      </c>
      <c r="E81" s="8">
        <v>0</v>
      </c>
      <c r="F81" s="8">
        <v>3</v>
      </c>
      <c r="G81" s="82">
        <v>10</v>
      </c>
      <c r="H81" s="32"/>
    </row>
    <row r="82" spans="1:8" ht="14.45" customHeight="1">
      <c r="A82" s="164" t="s">
        <v>4131</v>
      </c>
      <c r="B82" s="164" t="s">
        <v>4130</v>
      </c>
      <c r="C82" s="97" t="s">
        <v>33</v>
      </c>
      <c r="D82" s="8">
        <v>3</v>
      </c>
      <c r="E82" s="8">
        <v>0</v>
      </c>
      <c r="F82" s="8">
        <v>3</v>
      </c>
      <c r="G82" s="82">
        <v>10</v>
      </c>
      <c r="H82" s="32"/>
    </row>
    <row r="83" spans="1:8" ht="14.45" customHeight="1">
      <c r="A83" s="164" t="s">
        <v>4129</v>
      </c>
      <c r="B83" s="164" t="s">
        <v>4128</v>
      </c>
      <c r="C83" s="97" t="s">
        <v>33</v>
      </c>
      <c r="D83" s="8">
        <v>3</v>
      </c>
      <c r="E83" s="8">
        <v>0</v>
      </c>
      <c r="F83" s="8">
        <v>3</v>
      </c>
      <c r="G83" s="82">
        <v>10</v>
      </c>
      <c r="H83" s="32"/>
    </row>
    <row r="84" spans="1:8" ht="14.45" customHeight="1">
      <c r="A84" s="164" t="s">
        <v>4127</v>
      </c>
      <c r="B84" s="164" t="s">
        <v>4126</v>
      </c>
      <c r="C84" s="97" t="s">
        <v>33</v>
      </c>
      <c r="D84" s="8">
        <v>3</v>
      </c>
      <c r="E84" s="8">
        <v>0</v>
      </c>
      <c r="F84" s="8">
        <v>3</v>
      </c>
      <c r="G84" s="82">
        <v>10</v>
      </c>
      <c r="H84" s="32"/>
    </row>
    <row r="85" spans="1:8" ht="14.45" customHeight="1">
      <c r="A85" s="164" t="s">
        <v>4125</v>
      </c>
      <c r="B85" s="164" t="s">
        <v>4124</v>
      </c>
      <c r="C85" s="97" t="s">
        <v>33</v>
      </c>
      <c r="D85" s="8">
        <v>3</v>
      </c>
      <c r="E85" s="8">
        <v>0</v>
      </c>
      <c r="F85" s="8">
        <v>3</v>
      </c>
      <c r="G85" s="82">
        <v>10</v>
      </c>
      <c r="H85" s="32"/>
    </row>
    <row r="86" spans="1:8" ht="14.45" customHeight="1">
      <c r="A86" s="164" t="s">
        <v>4123</v>
      </c>
      <c r="B86" s="164" t="s">
        <v>4122</v>
      </c>
      <c r="C86" s="97" t="s">
        <v>33</v>
      </c>
      <c r="D86" s="8">
        <v>3</v>
      </c>
      <c r="E86" s="8">
        <v>0</v>
      </c>
      <c r="F86" s="8">
        <v>3</v>
      </c>
      <c r="G86" s="82">
        <v>10</v>
      </c>
      <c r="H86" s="32"/>
    </row>
    <row r="87" spans="1:8" ht="14.45" customHeight="1">
      <c r="A87" s="164" t="s">
        <v>4121</v>
      </c>
      <c r="B87" s="164" t="s">
        <v>4120</v>
      </c>
      <c r="C87" s="97" t="s">
        <v>33</v>
      </c>
      <c r="D87" s="8">
        <v>3</v>
      </c>
      <c r="E87" s="8">
        <v>0</v>
      </c>
      <c r="F87" s="8">
        <v>3</v>
      </c>
      <c r="G87" s="82">
        <v>10</v>
      </c>
      <c r="H87" s="32"/>
    </row>
    <row r="88" spans="1:8" ht="14.45" customHeight="1">
      <c r="A88" s="164" t="s">
        <v>4119</v>
      </c>
      <c r="B88" s="164" t="s">
        <v>4118</v>
      </c>
      <c r="C88" s="97" t="s">
        <v>33</v>
      </c>
      <c r="D88" s="8">
        <v>3</v>
      </c>
      <c r="E88" s="8">
        <v>0</v>
      </c>
      <c r="F88" s="8">
        <v>3</v>
      </c>
      <c r="G88" s="82">
        <v>10</v>
      </c>
      <c r="H88" s="32"/>
    </row>
    <row r="89" spans="1:8" ht="14.45" customHeight="1">
      <c r="A89" s="164" t="s">
        <v>4117</v>
      </c>
      <c r="B89" s="164" t="s">
        <v>4116</v>
      </c>
      <c r="C89" s="97" t="s">
        <v>33</v>
      </c>
      <c r="D89" s="8">
        <v>3</v>
      </c>
      <c r="E89" s="8">
        <v>0</v>
      </c>
      <c r="F89" s="8">
        <v>3</v>
      </c>
      <c r="G89" s="82">
        <v>10</v>
      </c>
      <c r="H89" s="32"/>
    </row>
    <row r="90" spans="1:8" ht="14.45" customHeight="1">
      <c r="A90" s="164" t="s">
        <v>4115</v>
      </c>
      <c r="B90" s="164" t="s">
        <v>4114</v>
      </c>
      <c r="C90" s="97" t="s">
        <v>33</v>
      </c>
      <c r="D90" s="8">
        <v>3</v>
      </c>
      <c r="E90" s="8">
        <v>0</v>
      </c>
      <c r="F90" s="8">
        <v>3</v>
      </c>
      <c r="G90" s="82">
        <v>10</v>
      </c>
      <c r="H90" s="32"/>
    </row>
    <row r="91" spans="1:8" ht="14.45" customHeight="1">
      <c r="A91" s="164" t="s">
        <v>4113</v>
      </c>
      <c r="B91" s="164" t="s">
        <v>4112</v>
      </c>
      <c r="C91" s="97" t="s">
        <v>33</v>
      </c>
      <c r="D91" s="8">
        <v>3</v>
      </c>
      <c r="E91" s="8">
        <v>0</v>
      </c>
      <c r="F91" s="8">
        <v>3</v>
      </c>
      <c r="G91" s="82">
        <v>10</v>
      </c>
      <c r="H91" s="32"/>
    </row>
    <row r="92" spans="1:8" ht="14.45" customHeight="1">
      <c r="A92" s="165" t="s">
        <v>4111</v>
      </c>
      <c r="B92" s="165" t="s">
        <v>4110</v>
      </c>
      <c r="C92" s="97" t="s">
        <v>33</v>
      </c>
      <c r="D92" s="72">
        <v>3</v>
      </c>
      <c r="E92" s="72">
        <v>0</v>
      </c>
      <c r="F92" s="72">
        <v>3</v>
      </c>
      <c r="G92" s="82">
        <v>10</v>
      </c>
      <c r="H92" s="32"/>
    </row>
    <row r="93" spans="1:8" ht="14.45" customHeight="1">
      <c r="A93" s="165" t="s">
        <v>5158</v>
      </c>
      <c r="B93" s="165" t="s">
        <v>5160</v>
      </c>
      <c r="C93" s="5" t="s">
        <v>33</v>
      </c>
      <c r="D93" s="72">
        <v>3</v>
      </c>
      <c r="E93" s="72">
        <v>0</v>
      </c>
      <c r="F93" s="72">
        <v>3</v>
      </c>
      <c r="G93" s="110">
        <v>10</v>
      </c>
      <c r="H93" s="115"/>
    </row>
    <row r="94" spans="1:8" ht="14.45" customHeight="1">
      <c r="A94" s="165" t="s">
        <v>5159</v>
      </c>
      <c r="B94" s="165" t="s">
        <v>5161</v>
      </c>
      <c r="C94" s="5" t="s">
        <v>33</v>
      </c>
      <c r="D94" s="72">
        <v>3</v>
      </c>
      <c r="E94" s="72">
        <v>0</v>
      </c>
      <c r="F94" s="72">
        <v>3</v>
      </c>
      <c r="G94" s="110">
        <v>10</v>
      </c>
      <c r="H94" s="115"/>
    </row>
    <row r="95" spans="1:8">
      <c r="A95" s="276" t="s">
        <v>5164</v>
      </c>
      <c r="B95" s="276" t="s">
        <v>5165</v>
      </c>
      <c r="C95" s="5" t="s">
        <v>33</v>
      </c>
      <c r="D95" s="72">
        <v>3</v>
      </c>
      <c r="E95" s="72">
        <v>0</v>
      </c>
      <c r="F95" s="72">
        <v>3</v>
      </c>
      <c r="G95" s="110">
        <v>10</v>
      </c>
      <c r="H95" s="115"/>
    </row>
    <row r="96" spans="1:8" ht="12" customHeight="1">
      <c r="A96" s="305"/>
      <c r="B96" s="303"/>
      <c r="C96" s="303"/>
      <c r="D96" s="303"/>
      <c r="E96" s="303"/>
      <c r="F96" s="303"/>
      <c r="G96" s="303"/>
      <c r="H96" s="303"/>
    </row>
    <row r="97" spans="1:8" ht="27" customHeight="1">
      <c r="A97" s="289" t="s">
        <v>261</v>
      </c>
      <c r="B97" s="290"/>
      <c r="C97" s="290"/>
      <c r="D97" s="290"/>
      <c r="E97" s="290"/>
      <c r="F97" s="290"/>
      <c r="G97" s="290"/>
      <c r="H97" s="290"/>
    </row>
    <row r="98" spans="1:8" ht="31.9" customHeight="1">
      <c r="A98" s="289" t="s">
        <v>5172</v>
      </c>
      <c r="B98" s="289"/>
      <c r="C98" s="289"/>
      <c r="D98" s="289"/>
      <c r="E98" s="289"/>
      <c r="F98" s="289"/>
      <c r="G98" s="289"/>
      <c r="H98" s="289"/>
    </row>
    <row r="99" spans="1:8" ht="33" customHeight="1">
      <c r="A99" s="298" t="s">
        <v>552</v>
      </c>
      <c r="B99" s="298"/>
      <c r="C99" s="298"/>
      <c r="D99" s="298"/>
      <c r="E99" s="298"/>
      <c r="F99" s="298"/>
      <c r="G99" s="298"/>
      <c r="H99" s="298"/>
    </row>
    <row r="100" spans="1:8" ht="30" customHeight="1">
      <c r="A100" s="291" t="s">
        <v>263</v>
      </c>
      <c r="B100" s="291"/>
      <c r="C100" s="291"/>
      <c r="D100" s="291"/>
      <c r="E100" s="291"/>
      <c r="F100" s="291"/>
      <c r="G100" s="291"/>
      <c r="H100" s="291"/>
    </row>
  </sheetData>
  <mergeCells count="28">
    <mergeCell ref="A25:G25"/>
    <mergeCell ref="A20:G20"/>
    <mergeCell ref="A7:G7"/>
    <mergeCell ref="A8:G8"/>
    <mergeCell ref="A13:G13"/>
    <mergeCell ref="A14:G14"/>
    <mergeCell ref="A19:G19"/>
    <mergeCell ref="A97:H97"/>
    <mergeCell ref="A98:H98"/>
    <mergeCell ref="A99:H99"/>
    <mergeCell ref="A100:H100"/>
    <mergeCell ref="A26:G26"/>
    <mergeCell ref="A61:G61"/>
    <mergeCell ref="A31:G31"/>
    <mergeCell ref="A32:G32"/>
    <mergeCell ref="A39:G39"/>
    <mergeCell ref="A55:G55"/>
    <mergeCell ref="A96:H96"/>
    <mergeCell ref="A47:G47"/>
    <mergeCell ref="A48:G48"/>
    <mergeCell ref="A54:G54"/>
    <mergeCell ref="A40:G40"/>
    <mergeCell ref="H64:H65"/>
    <mergeCell ref="A1:H1"/>
    <mergeCell ref="A2:H2"/>
    <mergeCell ref="A3:H3"/>
    <mergeCell ref="A4:H4"/>
    <mergeCell ref="A5:H5"/>
  </mergeCells>
  <pageMargins left="0.7" right="0.7" top="0.75" bottom="0.75" header="0.3" footer="0.3"/>
  <pageSetup paperSize="9" scale="81" fitToHeight="0"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zoomScaleNormal="100" workbookViewId="0">
      <selection sqref="A1:H1"/>
    </sheetView>
  </sheetViews>
  <sheetFormatPr defaultRowHeight="12.75"/>
  <cols>
    <col min="1" max="1" width="9" style="46"/>
    <col min="2" max="2" width="27.5" style="45" customWidth="1"/>
    <col min="3" max="7" width="9" style="45"/>
    <col min="8" max="8" width="27.3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4229</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5" t="s">
        <v>4228</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5" t="s">
        <v>4227</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8.25">
      <c r="A36" s="2" t="s">
        <v>326</v>
      </c>
      <c r="B36" s="4" t="s">
        <v>485</v>
      </c>
      <c r="C36" s="2" t="s">
        <v>33</v>
      </c>
      <c r="D36" s="2">
        <v>3</v>
      </c>
      <c r="E36" s="2">
        <v>0</v>
      </c>
      <c r="F36" s="2">
        <v>3</v>
      </c>
      <c r="G36" s="2">
        <v>10</v>
      </c>
      <c r="H36" s="4" t="s">
        <v>4898</v>
      </c>
    </row>
    <row r="37" spans="1:8" ht="18" customHeight="1">
      <c r="A37" s="186" t="s">
        <v>4226</v>
      </c>
      <c r="B37" s="253" t="s">
        <v>1300</v>
      </c>
      <c r="C37" s="2" t="s">
        <v>33</v>
      </c>
      <c r="D37" s="97">
        <v>0</v>
      </c>
      <c r="E37" s="97">
        <v>2</v>
      </c>
      <c r="F37" s="97">
        <v>0</v>
      </c>
      <c r="G37" s="132">
        <v>5</v>
      </c>
      <c r="H37" s="292" t="s">
        <v>4899</v>
      </c>
    </row>
    <row r="38" spans="1:8" ht="25.5" customHeight="1">
      <c r="A38" s="5" t="s">
        <v>4225</v>
      </c>
      <c r="B38" s="11" t="s">
        <v>1298</v>
      </c>
      <c r="C38" s="2" t="s">
        <v>33</v>
      </c>
      <c r="D38" s="14">
        <v>0</v>
      </c>
      <c r="E38" s="14">
        <v>2</v>
      </c>
      <c r="F38" s="14">
        <v>0</v>
      </c>
      <c r="G38" s="14">
        <v>5</v>
      </c>
      <c r="H38" s="293"/>
    </row>
    <row r="39" spans="1:8" ht="25.5">
      <c r="A39" s="97" t="s">
        <v>4224</v>
      </c>
      <c r="B39" s="78" t="s">
        <v>4223</v>
      </c>
      <c r="C39" s="2" t="s">
        <v>33</v>
      </c>
      <c r="D39" s="97">
        <v>3</v>
      </c>
      <c r="E39" s="97">
        <v>0</v>
      </c>
      <c r="F39" s="97">
        <v>3</v>
      </c>
      <c r="G39" s="97">
        <v>8</v>
      </c>
      <c r="H39" s="189"/>
    </row>
    <row r="40" spans="1:8" ht="25.5">
      <c r="A40" s="97" t="s">
        <v>4222</v>
      </c>
      <c r="B40" s="78" t="s">
        <v>4221</v>
      </c>
      <c r="C40" s="2" t="s">
        <v>33</v>
      </c>
      <c r="D40" s="97">
        <v>3</v>
      </c>
      <c r="E40" s="97">
        <v>0</v>
      </c>
      <c r="F40" s="97">
        <v>3</v>
      </c>
      <c r="G40" s="97">
        <v>8</v>
      </c>
      <c r="H40" s="188"/>
    </row>
    <row r="41" spans="1:8" ht="38.25">
      <c r="A41" s="97" t="s">
        <v>4220</v>
      </c>
      <c r="B41" s="78" t="s">
        <v>4219</v>
      </c>
      <c r="C41" s="2" t="s">
        <v>33</v>
      </c>
      <c r="D41" s="97">
        <v>3</v>
      </c>
      <c r="E41" s="97">
        <v>0</v>
      </c>
      <c r="F41" s="97">
        <v>3</v>
      </c>
      <c r="G41" s="97">
        <v>8</v>
      </c>
      <c r="H41" s="188"/>
    </row>
    <row r="42" spans="1:8" ht="25.5">
      <c r="A42" s="97" t="s">
        <v>4218</v>
      </c>
      <c r="B42" s="78" t="s">
        <v>4217</v>
      </c>
      <c r="C42" s="2" t="s">
        <v>33</v>
      </c>
      <c r="D42" s="97">
        <v>3</v>
      </c>
      <c r="E42" s="97">
        <v>0</v>
      </c>
      <c r="F42" s="97">
        <v>3</v>
      </c>
      <c r="G42" s="97">
        <v>8</v>
      </c>
      <c r="H42" s="188"/>
    </row>
    <row r="43" spans="1:8">
      <c r="A43" s="97" t="s">
        <v>4216</v>
      </c>
      <c r="B43" s="78" t="s">
        <v>4215</v>
      </c>
      <c r="C43" s="2" t="s">
        <v>33</v>
      </c>
      <c r="D43" s="97">
        <v>3</v>
      </c>
      <c r="E43" s="97">
        <v>0</v>
      </c>
      <c r="F43" s="97">
        <v>3</v>
      </c>
      <c r="G43" s="97">
        <v>8</v>
      </c>
      <c r="H43" s="188"/>
    </row>
    <row r="44" spans="1:8" ht="25.5">
      <c r="A44" s="97" t="s">
        <v>4214</v>
      </c>
      <c r="B44" s="78" t="s">
        <v>4213</v>
      </c>
      <c r="C44" s="2" t="s">
        <v>33</v>
      </c>
      <c r="D44" s="97">
        <v>3</v>
      </c>
      <c r="E44" s="97">
        <v>0</v>
      </c>
      <c r="F44" s="97">
        <v>3</v>
      </c>
      <c r="G44" s="97">
        <v>8</v>
      </c>
      <c r="H44" s="189"/>
    </row>
    <row r="45" spans="1:8">
      <c r="A45" s="97" t="s">
        <v>4212</v>
      </c>
      <c r="B45" s="78" t="s">
        <v>4211</v>
      </c>
      <c r="C45" s="2" t="s">
        <v>33</v>
      </c>
      <c r="D45" s="97">
        <v>3</v>
      </c>
      <c r="E45" s="97">
        <v>0</v>
      </c>
      <c r="F45" s="97">
        <v>3</v>
      </c>
      <c r="G45" s="97">
        <v>8</v>
      </c>
      <c r="H45" s="188"/>
    </row>
    <row r="46" spans="1:8">
      <c r="A46" s="97" t="s">
        <v>4210</v>
      </c>
      <c r="B46" s="78" t="s">
        <v>4209</v>
      </c>
      <c r="C46" s="2" t="s">
        <v>33</v>
      </c>
      <c r="D46" s="97">
        <v>3</v>
      </c>
      <c r="E46" s="97">
        <v>0</v>
      </c>
      <c r="F46" s="97">
        <v>3</v>
      </c>
      <c r="G46" s="97">
        <v>8</v>
      </c>
      <c r="H46" s="188"/>
    </row>
    <row r="47" spans="1:8" ht="25.5">
      <c r="A47" s="97" t="s">
        <v>4208</v>
      </c>
      <c r="B47" s="78" t="s">
        <v>4207</v>
      </c>
      <c r="C47" s="2" t="s">
        <v>33</v>
      </c>
      <c r="D47" s="97">
        <v>3</v>
      </c>
      <c r="E47" s="97">
        <v>0</v>
      </c>
      <c r="F47" s="97">
        <v>3</v>
      </c>
      <c r="G47" s="97">
        <v>8</v>
      </c>
      <c r="H47" s="188"/>
    </row>
    <row r="48" spans="1:8" ht="25.5">
      <c r="A48" s="97" t="s">
        <v>4206</v>
      </c>
      <c r="B48" s="78" t="s">
        <v>4205</v>
      </c>
      <c r="C48" s="2" t="s">
        <v>33</v>
      </c>
      <c r="D48" s="97">
        <v>3</v>
      </c>
      <c r="E48" s="97">
        <v>0</v>
      </c>
      <c r="F48" s="97">
        <v>3</v>
      </c>
      <c r="G48" s="97">
        <v>8</v>
      </c>
      <c r="H48" s="189"/>
    </row>
    <row r="49" spans="1:8" ht="25.5">
      <c r="A49" s="97" t="s">
        <v>4204</v>
      </c>
      <c r="B49" s="78" t="s">
        <v>4203</v>
      </c>
      <c r="C49" s="2" t="s">
        <v>33</v>
      </c>
      <c r="D49" s="97">
        <v>3</v>
      </c>
      <c r="E49" s="97">
        <v>0</v>
      </c>
      <c r="F49" s="97">
        <v>3</v>
      </c>
      <c r="G49" s="97">
        <v>8</v>
      </c>
      <c r="H49" s="188"/>
    </row>
    <row r="50" spans="1:8">
      <c r="A50" s="97" t="s">
        <v>4202</v>
      </c>
      <c r="B50" s="78" t="s">
        <v>4201</v>
      </c>
      <c r="C50" s="2" t="s">
        <v>33</v>
      </c>
      <c r="D50" s="97">
        <v>3</v>
      </c>
      <c r="E50" s="97">
        <v>0</v>
      </c>
      <c r="F50" s="97">
        <v>3</v>
      </c>
      <c r="G50" s="97">
        <v>8</v>
      </c>
      <c r="H50" s="190"/>
    </row>
    <row r="51" spans="1:8">
      <c r="A51" s="97" t="s">
        <v>4200</v>
      </c>
      <c r="B51" s="78" t="s">
        <v>4199</v>
      </c>
      <c r="C51" s="2" t="s">
        <v>33</v>
      </c>
      <c r="D51" s="97">
        <v>3</v>
      </c>
      <c r="E51" s="97">
        <v>0</v>
      </c>
      <c r="F51" s="97">
        <v>3</v>
      </c>
      <c r="G51" s="97">
        <v>8</v>
      </c>
      <c r="H51" s="190"/>
    </row>
    <row r="52" spans="1:8" ht="25.5">
      <c r="A52" s="97" t="s">
        <v>4198</v>
      </c>
      <c r="B52" s="78" t="s">
        <v>4197</v>
      </c>
      <c r="C52" s="2" t="s">
        <v>33</v>
      </c>
      <c r="D52" s="97">
        <v>3</v>
      </c>
      <c r="E52" s="97">
        <v>0</v>
      </c>
      <c r="F52" s="97">
        <v>3</v>
      </c>
      <c r="G52" s="97">
        <v>8</v>
      </c>
      <c r="H52" s="190"/>
    </row>
    <row r="53" spans="1:8">
      <c r="A53" s="97" t="s">
        <v>4196</v>
      </c>
      <c r="B53" s="78" t="s">
        <v>4195</v>
      </c>
      <c r="C53" s="2" t="s">
        <v>33</v>
      </c>
      <c r="D53" s="97">
        <v>3</v>
      </c>
      <c r="E53" s="97">
        <v>0</v>
      </c>
      <c r="F53" s="97">
        <v>3</v>
      </c>
      <c r="G53" s="97">
        <v>8</v>
      </c>
      <c r="H53" s="190"/>
    </row>
    <row r="54" spans="1:8" ht="25.5">
      <c r="A54" s="97" t="s">
        <v>4194</v>
      </c>
      <c r="B54" s="78" t="s">
        <v>4193</v>
      </c>
      <c r="C54" s="2" t="s">
        <v>33</v>
      </c>
      <c r="D54" s="97">
        <v>3</v>
      </c>
      <c r="E54" s="97">
        <v>0</v>
      </c>
      <c r="F54" s="97">
        <v>3</v>
      </c>
      <c r="G54" s="97">
        <v>8</v>
      </c>
      <c r="H54" s="190"/>
    </row>
    <row r="55" spans="1:8" ht="25.5">
      <c r="A55" s="97" t="s">
        <v>4192</v>
      </c>
      <c r="B55" s="78" t="s">
        <v>4191</v>
      </c>
      <c r="C55" s="2" t="s">
        <v>33</v>
      </c>
      <c r="D55" s="97">
        <v>3</v>
      </c>
      <c r="E55" s="97">
        <v>0</v>
      </c>
      <c r="F55" s="97">
        <v>3</v>
      </c>
      <c r="G55" s="97">
        <v>8</v>
      </c>
      <c r="H55" s="190"/>
    </row>
    <row r="56" spans="1:8">
      <c r="A56" s="97" t="s">
        <v>4190</v>
      </c>
      <c r="B56" s="78" t="s">
        <v>4189</v>
      </c>
      <c r="C56" s="2" t="s">
        <v>33</v>
      </c>
      <c r="D56" s="97">
        <v>3</v>
      </c>
      <c r="E56" s="97">
        <v>0</v>
      </c>
      <c r="F56" s="97">
        <v>3</v>
      </c>
      <c r="G56" s="97">
        <v>8</v>
      </c>
      <c r="H56" s="190"/>
    </row>
    <row r="57" spans="1:8" ht="25.5">
      <c r="A57" s="97" t="s">
        <v>4188</v>
      </c>
      <c r="B57" s="78" t="s">
        <v>4187</v>
      </c>
      <c r="C57" s="2" t="s">
        <v>33</v>
      </c>
      <c r="D57" s="97">
        <v>3</v>
      </c>
      <c r="E57" s="97">
        <v>0</v>
      </c>
      <c r="F57" s="97">
        <v>3</v>
      </c>
      <c r="G57" s="97">
        <v>8</v>
      </c>
      <c r="H57" s="190"/>
    </row>
    <row r="58" spans="1:8" ht="25.5">
      <c r="A58" s="97" t="s">
        <v>4186</v>
      </c>
      <c r="B58" s="78" t="s">
        <v>4185</v>
      </c>
      <c r="C58" s="2" t="s">
        <v>33</v>
      </c>
      <c r="D58" s="97">
        <v>3</v>
      </c>
      <c r="E58" s="97">
        <v>0</v>
      </c>
      <c r="F58" s="97">
        <v>3</v>
      </c>
      <c r="G58" s="97">
        <v>8</v>
      </c>
      <c r="H58" s="190"/>
    </row>
    <row r="59" spans="1:8" ht="25.5">
      <c r="A59" s="97" t="s">
        <v>4184</v>
      </c>
      <c r="B59" s="78" t="s">
        <v>4183</v>
      </c>
      <c r="C59" s="2" t="s">
        <v>33</v>
      </c>
      <c r="D59" s="97">
        <v>3</v>
      </c>
      <c r="E59" s="97">
        <v>0</v>
      </c>
      <c r="F59" s="97">
        <v>3</v>
      </c>
      <c r="G59" s="97">
        <v>8</v>
      </c>
      <c r="H59" s="190"/>
    </row>
    <row r="60" spans="1:8" ht="25.5">
      <c r="A60" s="97" t="s">
        <v>4182</v>
      </c>
      <c r="B60" s="78" t="s">
        <v>4181</v>
      </c>
      <c r="C60" s="2" t="s">
        <v>33</v>
      </c>
      <c r="D60" s="97">
        <v>3</v>
      </c>
      <c r="E60" s="97">
        <v>0</v>
      </c>
      <c r="F60" s="97">
        <v>3</v>
      </c>
      <c r="G60" s="97">
        <v>8</v>
      </c>
      <c r="H60" s="190"/>
    </row>
    <row r="61" spans="1:8" ht="38.25">
      <c r="A61" s="97" t="s">
        <v>4180</v>
      </c>
      <c r="B61" s="78" t="s">
        <v>4179</v>
      </c>
      <c r="C61" s="2" t="s">
        <v>33</v>
      </c>
      <c r="D61" s="97">
        <v>3</v>
      </c>
      <c r="E61" s="97">
        <v>0</v>
      </c>
      <c r="F61" s="97">
        <v>3</v>
      </c>
      <c r="G61" s="97">
        <v>8</v>
      </c>
      <c r="H61" s="190"/>
    </row>
    <row r="62" spans="1:8" ht="38.25">
      <c r="A62" s="97" t="s">
        <v>4178</v>
      </c>
      <c r="B62" s="78" t="s">
        <v>4177</v>
      </c>
      <c r="C62" s="2" t="s">
        <v>33</v>
      </c>
      <c r="D62" s="97">
        <v>3</v>
      </c>
      <c r="E62" s="97">
        <v>0</v>
      </c>
      <c r="F62" s="97">
        <v>3</v>
      </c>
      <c r="G62" s="97">
        <v>8</v>
      </c>
      <c r="H62" s="190"/>
    </row>
    <row r="63" spans="1:8" ht="38.25">
      <c r="A63" s="97" t="s">
        <v>4176</v>
      </c>
      <c r="B63" s="78" t="s">
        <v>4175</v>
      </c>
      <c r="C63" s="2" t="s">
        <v>33</v>
      </c>
      <c r="D63" s="97">
        <v>3</v>
      </c>
      <c r="E63" s="97">
        <v>0</v>
      </c>
      <c r="F63" s="97">
        <v>3</v>
      </c>
      <c r="G63" s="97">
        <v>8</v>
      </c>
      <c r="H63" s="190"/>
    </row>
    <row r="64" spans="1:8" ht="25.5">
      <c r="A64" s="97" t="s">
        <v>4174</v>
      </c>
      <c r="B64" s="78" t="s">
        <v>4173</v>
      </c>
      <c r="C64" s="2" t="s">
        <v>33</v>
      </c>
      <c r="D64" s="97">
        <v>3</v>
      </c>
      <c r="E64" s="97">
        <v>0</v>
      </c>
      <c r="F64" s="97">
        <v>3</v>
      </c>
      <c r="G64" s="97">
        <v>8</v>
      </c>
      <c r="H64" s="190"/>
    </row>
    <row r="65" spans="1:8" ht="25.5">
      <c r="A65" s="97" t="s">
        <v>4172</v>
      </c>
      <c r="B65" s="78" t="s">
        <v>4171</v>
      </c>
      <c r="C65" s="2" t="s">
        <v>33</v>
      </c>
      <c r="D65" s="97">
        <v>3</v>
      </c>
      <c r="E65" s="97">
        <v>0</v>
      </c>
      <c r="F65" s="97">
        <v>3</v>
      </c>
      <c r="G65" s="97">
        <v>8</v>
      </c>
      <c r="H65" s="190"/>
    </row>
    <row r="67" spans="1:8" ht="32.25" customHeight="1">
      <c r="A67" s="286" t="s">
        <v>261</v>
      </c>
      <c r="B67" s="287"/>
      <c r="C67" s="287"/>
      <c r="D67" s="287"/>
      <c r="E67" s="287"/>
      <c r="F67" s="287"/>
      <c r="G67" s="287"/>
      <c r="H67" s="287"/>
    </row>
    <row r="68" spans="1:8" ht="18" customHeight="1">
      <c r="A68" s="285" t="s">
        <v>4897</v>
      </c>
      <c r="B68" s="285"/>
      <c r="C68" s="285"/>
      <c r="D68" s="285"/>
      <c r="E68" s="285"/>
      <c r="F68" s="285"/>
      <c r="G68" s="285"/>
      <c r="H68" s="285"/>
    </row>
    <row r="69" spans="1:8" ht="24" customHeight="1">
      <c r="A69" s="284" t="s">
        <v>146</v>
      </c>
      <c r="B69" s="284"/>
      <c r="C69" s="284"/>
      <c r="D69" s="284"/>
      <c r="E69" s="284"/>
      <c r="F69" s="284"/>
      <c r="G69" s="284"/>
      <c r="H69" s="284"/>
    </row>
    <row r="70" spans="1:8" ht="32.25" customHeight="1">
      <c r="A70" s="285" t="s">
        <v>147</v>
      </c>
      <c r="B70" s="285"/>
      <c r="C70" s="285"/>
      <c r="D70" s="285"/>
      <c r="E70" s="285"/>
      <c r="F70" s="285"/>
      <c r="G70" s="285"/>
      <c r="H70" s="285"/>
    </row>
  </sheetData>
  <sheetProtection selectLockedCells="1"/>
  <mergeCells count="20">
    <mergeCell ref="A69:H69"/>
    <mergeCell ref="A70:H70"/>
    <mergeCell ref="A19:G19"/>
    <mergeCell ref="A20:G20"/>
    <mergeCell ref="A27:G27"/>
    <mergeCell ref="A28:G28"/>
    <mergeCell ref="A34:G34"/>
    <mergeCell ref="A67:H67"/>
    <mergeCell ref="A68:H68"/>
    <mergeCell ref="H37:H38"/>
    <mergeCell ref="A7:G7"/>
    <mergeCell ref="A8:G8"/>
    <mergeCell ref="A12:H12"/>
    <mergeCell ref="A13:G13"/>
    <mergeCell ref="A14:G14"/>
    <mergeCell ref="A1:H1"/>
    <mergeCell ref="A2:H2"/>
    <mergeCell ref="A3:H3"/>
    <mergeCell ref="A4:H4"/>
    <mergeCell ref="A5:H5"/>
  </mergeCells>
  <pageMargins left="0.7" right="0.7" top="0.75" bottom="0.75" header="0.3" footer="0.3"/>
  <pageSetup paperSize="9" scale="84"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zoomScaleNormal="100" workbookViewId="0">
      <selection activeCell="A5" sqref="A5:H5"/>
    </sheetView>
  </sheetViews>
  <sheetFormatPr defaultRowHeight="12.75"/>
  <cols>
    <col min="1" max="1" width="9" style="45"/>
    <col min="2" max="2" width="23.75" style="45" customWidth="1"/>
    <col min="3" max="7" width="9" style="45"/>
    <col min="8" max="8" width="29"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4301</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4300</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c r="A32" s="5" t="s">
        <v>4299</v>
      </c>
      <c r="B32" s="78" t="s">
        <v>24</v>
      </c>
      <c r="C32" s="97" t="s">
        <v>16</v>
      </c>
      <c r="D32" s="97">
        <v>0</v>
      </c>
      <c r="E32" s="97">
        <v>0</v>
      </c>
      <c r="F32" s="97">
        <v>0</v>
      </c>
      <c r="G32" s="97">
        <v>21</v>
      </c>
      <c r="H32" s="97"/>
    </row>
    <row r="34" spans="1:8">
      <c r="A34" s="282" t="s">
        <v>736</v>
      </c>
      <c r="B34" s="282"/>
      <c r="C34" s="282"/>
      <c r="D34" s="282"/>
      <c r="E34" s="282"/>
      <c r="F34" s="282"/>
      <c r="G34" s="282"/>
      <c r="H34" s="1"/>
    </row>
    <row r="35" spans="1:8">
      <c r="A35" s="130" t="s">
        <v>6</v>
      </c>
      <c r="B35" s="130" t="s">
        <v>7</v>
      </c>
      <c r="C35" s="130" t="s">
        <v>8</v>
      </c>
      <c r="D35" s="130" t="s">
        <v>9</v>
      </c>
      <c r="E35" s="130" t="s">
        <v>10</v>
      </c>
      <c r="F35" s="130" t="s">
        <v>11</v>
      </c>
      <c r="G35" s="130" t="s">
        <v>12</v>
      </c>
      <c r="H35" s="130" t="s">
        <v>13</v>
      </c>
    </row>
    <row r="36" spans="1:8" ht="39" customHeight="1">
      <c r="A36" s="2" t="s">
        <v>326</v>
      </c>
      <c r="B36" s="4" t="s">
        <v>485</v>
      </c>
      <c r="C36" s="2" t="s">
        <v>33</v>
      </c>
      <c r="D36" s="2">
        <v>3</v>
      </c>
      <c r="E36" s="2">
        <v>0</v>
      </c>
      <c r="F36" s="2">
        <v>3</v>
      </c>
      <c r="G36" s="2">
        <v>10</v>
      </c>
      <c r="H36" s="4" t="s">
        <v>4898</v>
      </c>
    </row>
    <row r="37" spans="1:8" ht="27.75" customHeight="1">
      <c r="A37" s="180" t="s">
        <v>4298</v>
      </c>
      <c r="B37" s="145" t="s">
        <v>1300</v>
      </c>
      <c r="C37" s="2" t="s">
        <v>33</v>
      </c>
      <c r="D37" s="97">
        <v>0</v>
      </c>
      <c r="E37" s="97">
        <v>2</v>
      </c>
      <c r="F37" s="97">
        <v>0</v>
      </c>
      <c r="G37" s="132">
        <v>5</v>
      </c>
      <c r="H37" s="292" t="s">
        <v>4899</v>
      </c>
    </row>
    <row r="38" spans="1:8" ht="28.5" customHeight="1">
      <c r="A38" s="30" t="s">
        <v>4297</v>
      </c>
      <c r="B38" s="79" t="s">
        <v>1298</v>
      </c>
      <c r="C38" s="2" t="s">
        <v>33</v>
      </c>
      <c r="D38" s="14">
        <v>0</v>
      </c>
      <c r="E38" s="14">
        <v>2</v>
      </c>
      <c r="F38" s="14">
        <v>0</v>
      </c>
      <c r="G38" s="14">
        <v>5</v>
      </c>
      <c r="H38" s="293"/>
    </row>
    <row r="39" spans="1:8" ht="25.5">
      <c r="A39" s="97" t="s">
        <v>4296</v>
      </c>
      <c r="B39" s="78" t="s">
        <v>4295</v>
      </c>
      <c r="C39" s="2" t="s">
        <v>33</v>
      </c>
      <c r="D39" s="97">
        <v>3</v>
      </c>
      <c r="E39" s="97">
        <v>0</v>
      </c>
      <c r="F39" s="97">
        <v>3</v>
      </c>
      <c r="G39" s="97">
        <v>8</v>
      </c>
      <c r="H39" s="97"/>
    </row>
    <row r="40" spans="1:8">
      <c r="A40" s="97" t="s">
        <v>4294</v>
      </c>
      <c r="B40" s="78" t="s">
        <v>4293</v>
      </c>
      <c r="C40" s="2" t="s">
        <v>33</v>
      </c>
      <c r="D40" s="97">
        <v>2</v>
      </c>
      <c r="E40" s="97">
        <v>2</v>
      </c>
      <c r="F40" s="97">
        <v>4</v>
      </c>
      <c r="G40" s="97">
        <v>8</v>
      </c>
      <c r="H40" s="97"/>
    </row>
    <row r="41" spans="1:8" ht="25.5">
      <c r="A41" s="97" t="s">
        <v>4292</v>
      </c>
      <c r="B41" s="78" t="s">
        <v>4291</v>
      </c>
      <c r="C41" s="2" t="s">
        <v>33</v>
      </c>
      <c r="D41" s="97">
        <v>3</v>
      </c>
      <c r="E41" s="97">
        <v>0</v>
      </c>
      <c r="F41" s="97">
        <v>3</v>
      </c>
      <c r="G41" s="97">
        <v>8</v>
      </c>
      <c r="H41" s="97"/>
    </row>
    <row r="42" spans="1:8" ht="25.5">
      <c r="A42" s="97" t="s">
        <v>4290</v>
      </c>
      <c r="B42" s="78" t="s">
        <v>4289</v>
      </c>
      <c r="C42" s="2" t="s">
        <v>33</v>
      </c>
      <c r="D42" s="97">
        <v>3</v>
      </c>
      <c r="E42" s="97">
        <v>0</v>
      </c>
      <c r="F42" s="97">
        <v>3</v>
      </c>
      <c r="G42" s="97">
        <v>8</v>
      </c>
      <c r="H42" s="97"/>
    </row>
    <row r="43" spans="1:8" ht="25.5">
      <c r="A43" s="97" t="s">
        <v>4288</v>
      </c>
      <c r="B43" s="78" t="s">
        <v>4287</v>
      </c>
      <c r="C43" s="2" t="s">
        <v>33</v>
      </c>
      <c r="D43" s="97">
        <v>3</v>
      </c>
      <c r="E43" s="97">
        <v>0</v>
      </c>
      <c r="F43" s="97">
        <v>3</v>
      </c>
      <c r="G43" s="97">
        <v>8</v>
      </c>
      <c r="H43" s="97"/>
    </row>
    <row r="44" spans="1:8">
      <c r="A44" s="97" t="s">
        <v>4286</v>
      </c>
      <c r="B44" s="78" t="s">
        <v>4285</v>
      </c>
      <c r="C44" s="2" t="s">
        <v>33</v>
      </c>
      <c r="D44" s="97">
        <v>3</v>
      </c>
      <c r="E44" s="97">
        <v>0</v>
      </c>
      <c r="F44" s="97">
        <v>3</v>
      </c>
      <c r="G44" s="97">
        <v>8</v>
      </c>
      <c r="H44" s="97"/>
    </row>
    <row r="45" spans="1:8">
      <c r="A45" s="97" t="s">
        <v>4284</v>
      </c>
      <c r="B45" s="78" t="s">
        <v>4283</v>
      </c>
      <c r="C45" s="2" t="s">
        <v>33</v>
      </c>
      <c r="D45" s="97">
        <v>3</v>
      </c>
      <c r="E45" s="97">
        <v>0</v>
      </c>
      <c r="F45" s="97">
        <v>3</v>
      </c>
      <c r="G45" s="97">
        <v>8</v>
      </c>
      <c r="H45" s="97"/>
    </row>
    <row r="46" spans="1:8" ht="25.5">
      <c r="A46" s="97" t="s">
        <v>4282</v>
      </c>
      <c r="B46" s="78" t="s">
        <v>4281</v>
      </c>
      <c r="C46" s="2" t="s">
        <v>33</v>
      </c>
      <c r="D46" s="97">
        <v>3</v>
      </c>
      <c r="E46" s="97">
        <v>0</v>
      </c>
      <c r="F46" s="97">
        <v>3</v>
      </c>
      <c r="G46" s="97">
        <v>8</v>
      </c>
      <c r="H46" s="97"/>
    </row>
    <row r="47" spans="1:8" ht="38.25">
      <c r="A47" s="97" t="s">
        <v>4280</v>
      </c>
      <c r="B47" s="78" t="s">
        <v>4279</v>
      </c>
      <c r="C47" s="2" t="s">
        <v>33</v>
      </c>
      <c r="D47" s="97">
        <v>3</v>
      </c>
      <c r="E47" s="97">
        <v>0</v>
      </c>
      <c r="F47" s="97">
        <v>3</v>
      </c>
      <c r="G47" s="97">
        <v>8</v>
      </c>
      <c r="H47" s="97"/>
    </row>
    <row r="48" spans="1:8" ht="25.5">
      <c r="A48" s="97" t="s">
        <v>4278</v>
      </c>
      <c r="B48" s="78" t="s">
        <v>4277</v>
      </c>
      <c r="C48" s="2" t="s">
        <v>33</v>
      </c>
      <c r="D48" s="97">
        <v>3</v>
      </c>
      <c r="E48" s="97">
        <v>0</v>
      </c>
      <c r="F48" s="97">
        <v>3</v>
      </c>
      <c r="G48" s="97">
        <v>8</v>
      </c>
      <c r="H48" s="97"/>
    </row>
    <row r="49" spans="1:8">
      <c r="A49" s="97" t="s">
        <v>4276</v>
      </c>
      <c r="B49" s="78" t="s">
        <v>4275</v>
      </c>
      <c r="C49" s="2" t="s">
        <v>33</v>
      </c>
      <c r="D49" s="97">
        <v>3</v>
      </c>
      <c r="E49" s="97">
        <v>0</v>
      </c>
      <c r="F49" s="97">
        <v>3</v>
      </c>
      <c r="G49" s="97">
        <v>8</v>
      </c>
      <c r="H49" s="97"/>
    </row>
    <row r="50" spans="1:8" ht="25.5">
      <c r="A50" s="97" t="s">
        <v>4274</v>
      </c>
      <c r="B50" s="78" t="s">
        <v>4273</v>
      </c>
      <c r="C50" s="2" t="s">
        <v>33</v>
      </c>
      <c r="D50" s="97">
        <v>3</v>
      </c>
      <c r="E50" s="97">
        <v>0</v>
      </c>
      <c r="F50" s="97">
        <v>3</v>
      </c>
      <c r="G50" s="97">
        <v>8</v>
      </c>
      <c r="H50" s="97"/>
    </row>
    <row r="51" spans="1:8">
      <c r="A51" s="97" t="s">
        <v>4272</v>
      </c>
      <c r="B51" s="78" t="s">
        <v>4271</v>
      </c>
      <c r="C51" s="2" t="s">
        <v>33</v>
      </c>
      <c r="D51" s="97">
        <v>3</v>
      </c>
      <c r="E51" s="97">
        <v>0</v>
      </c>
      <c r="F51" s="97">
        <v>3</v>
      </c>
      <c r="G51" s="97">
        <v>8</v>
      </c>
      <c r="H51" s="97"/>
    </row>
    <row r="52" spans="1:8" ht="25.5">
      <c r="A52" s="97" t="s">
        <v>4270</v>
      </c>
      <c r="B52" s="78" t="s">
        <v>4269</v>
      </c>
      <c r="C52" s="2" t="s">
        <v>33</v>
      </c>
      <c r="D52" s="97">
        <v>2</v>
      </c>
      <c r="E52" s="97">
        <v>2</v>
      </c>
      <c r="F52" s="97">
        <v>4</v>
      </c>
      <c r="G52" s="97">
        <v>8</v>
      </c>
      <c r="H52" s="97"/>
    </row>
    <row r="53" spans="1:8" ht="25.5">
      <c r="A53" s="97" t="s">
        <v>4268</v>
      </c>
      <c r="B53" s="78" t="s">
        <v>4267</v>
      </c>
      <c r="C53" s="2" t="s">
        <v>33</v>
      </c>
      <c r="D53" s="97">
        <v>3</v>
      </c>
      <c r="E53" s="97">
        <v>0</v>
      </c>
      <c r="F53" s="97">
        <v>3</v>
      </c>
      <c r="G53" s="97">
        <v>8</v>
      </c>
      <c r="H53" s="97"/>
    </row>
    <row r="54" spans="1:8" ht="38.25">
      <c r="A54" s="97" t="s">
        <v>4266</v>
      </c>
      <c r="B54" s="78" t="s">
        <v>4265</v>
      </c>
      <c r="C54" s="2" t="s">
        <v>33</v>
      </c>
      <c r="D54" s="97">
        <v>3</v>
      </c>
      <c r="E54" s="97">
        <v>0</v>
      </c>
      <c r="F54" s="97">
        <v>3</v>
      </c>
      <c r="G54" s="97">
        <v>8</v>
      </c>
      <c r="H54" s="97"/>
    </row>
    <row r="55" spans="1:8" ht="38.25">
      <c r="A55" s="97" t="s">
        <v>4264</v>
      </c>
      <c r="B55" s="78" t="s">
        <v>4263</v>
      </c>
      <c r="C55" s="2" t="s">
        <v>33</v>
      </c>
      <c r="D55" s="97">
        <v>2</v>
      </c>
      <c r="E55" s="97">
        <v>2</v>
      </c>
      <c r="F55" s="97">
        <v>4</v>
      </c>
      <c r="G55" s="97">
        <v>8</v>
      </c>
      <c r="H55" s="97"/>
    </row>
    <row r="56" spans="1:8">
      <c r="A56" s="97" t="s">
        <v>4262</v>
      </c>
      <c r="B56" s="78" t="s">
        <v>4261</v>
      </c>
      <c r="C56" s="2" t="s">
        <v>33</v>
      </c>
      <c r="D56" s="97">
        <v>3</v>
      </c>
      <c r="E56" s="97">
        <v>0</v>
      </c>
      <c r="F56" s="97">
        <v>3</v>
      </c>
      <c r="G56" s="97">
        <v>8</v>
      </c>
      <c r="H56" s="97"/>
    </row>
    <row r="57" spans="1:8">
      <c r="A57" s="97" t="s">
        <v>4260</v>
      </c>
      <c r="B57" s="78" t="s">
        <v>4259</v>
      </c>
      <c r="C57" s="2" t="s">
        <v>33</v>
      </c>
      <c r="D57" s="97">
        <v>3</v>
      </c>
      <c r="E57" s="97">
        <v>0</v>
      </c>
      <c r="F57" s="97">
        <v>3</v>
      </c>
      <c r="G57" s="97">
        <v>8</v>
      </c>
      <c r="H57" s="97"/>
    </row>
    <row r="58" spans="1:8">
      <c r="A58" s="97" t="s">
        <v>4258</v>
      </c>
      <c r="B58" s="78" t="s">
        <v>4257</v>
      </c>
      <c r="C58" s="2" t="s">
        <v>33</v>
      </c>
      <c r="D58" s="97">
        <v>3</v>
      </c>
      <c r="E58" s="97">
        <v>0</v>
      </c>
      <c r="F58" s="97">
        <v>3</v>
      </c>
      <c r="G58" s="97">
        <v>8</v>
      </c>
      <c r="H58" s="97"/>
    </row>
    <row r="59" spans="1:8" ht="25.5">
      <c r="A59" s="97" t="s">
        <v>4256</v>
      </c>
      <c r="B59" s="78" t="s">
        <v>4255</v>
      </c>
      <c r="C59" s="2" t="s">
        <v>33</v>
      </c>
      <c r="D59" s="97">
        <v>3</v>
      </c>
      <c r="E59" s="97">
        <v>0</v>
      </c>
      <c r="F59" s="97">
        <v>3</v>
      </c>
      <c r="G59" s="97">
        <v>8</v>
      </c>
      <c r="H59" s="97"/>
    </row>
    <row r="60" spans="1:8" ht="25.5">
      <c r="A60" s="97" t="s">
        <v>4254</v>
      </c>
      <c r="B60" s="78" t="s">
        <v>4253</v>
      </c>
      <c r="C60" s="2" t="s">
        <v>33</v>
      </c>
      <c r="D60" s="97">
        <v>3</v>
      </c>
      <c r="E60" s="97">
        <v>0</v>
      </c>
      <c r="F60" s="97">
        <v>3</v>
      </c>
      <c r="G60" s="97">
        <v>8</v>
      </c>
      <c r="H60" s="97"/>
    </row>
    <row r="61" spans="1:8">
      <c r="A61" s="97" t="s">
        <v>4252</v>
      </c>
      <c r="B61" s="78" t="s">
        <v>4251</v>
      </c>
      <c r="C61" s="2" t="s">
        <v>33</v>
      </c>
      <c r="D61" s="97">
        <v>2</v>
      </c>
      <c r="E61" s="97">
        <v>1</v>
      </c>
      <c r="F61" s="97">
        <v>3</v>
      </c>
      <c r="G61" s="97">
        <v>8</v>
      </c>
      <c r="H61" s="97"/>
    </row>
    <row r="62" spans="1:8" ht="25.5">
      <c r="A62" s="97" t="s">
        <v>4250</v>
      </c>
      <c r="B62" s="78" t="s">
        <v>4249</v>
      </c>
      <c r="C62" s="2" t="s">
        <v>33</v>
      </c>
      <c r="D62" s="97">
        <v>2</v>
      </c>
      <c r="E62" s="97">
        <v>0</v>
      </c>
      <c r="F62" s="97">
        <v>2</v>
      </c>
      <c r="G62" s="97">
        <v>8</v>
      </c>
      <c r="H62" s="97"/>
    </row>
    <row r="63" spans="1:8" ht="25.5">
      <c r="A63" s="97" t="s">
        <v>4248</v>
      </c>
      <c r="B63" s="78" t="s">
        <v>4247</v>
      </c>
      <c r="C63" s="2" t="s">
        <v>33</v>
      </c>
      <c r="D63" s="97">
        <v>3</v>
      </c>
      <c r="E63" s="97">
        <v>0</v>
      </c>
      <c r="F63" s="97">
        <v>3</v>
      </c>
      <c r="G63" s="97">
        <v>8</v>
      </c>
      <c r="H63" s="97"/>
    </row>
    <row r="64" spans="1:8" ht="25.5">
      <c r="A64" s="97" t="s">
        <v>4246</v>
      </c>
      <c r="B64" s="78" t="s">
        <v>4245</v>
      </c>
      <c r="C64" s="2" t="s">
        <v>33</v>
      </c>
      <c r="D64" s="97">
        <v>3</v>
      </c>
      <c r="E64" s="97">
        <v>0</v>
      </c>
      <c r="F64" s="97">
        <v>3</v>
      </c>
      <c r="G64" s="97">
        <v>8</v>
      </c>
      <c r="H64" s="97"/>
    </row>
    <row r="65" spans="1:8">
      <c r="A65" s="97" t="s">
        <v>4244</v>
      </c>
      <c r="B65" s="78" t="s">
        <v>4243</v>
      </c>
      <c r="C65" s="2" t="s">
        <v>33</v>
      </c>
      <c r="D65" s="97">
        <v>3</v>
      </c>
      <c r="E65" s="97">
        <v>0</v>
      </c>
      <c r="F65" s="97">
        <v>3</v>
      </c>
      <c r="G65" s="97">
        <v>8</v>
      </c>
      <c r="H65" s="97"/>
    </row>
    <row r="66" spans="1:8" ht="25.5">
      <c r="A66" s="97" t="s">
        <v>4242</v>
      </c>
      <c r="B66" s="78" t="s">
        <v>4241</v>
      </c>
      <c r="C66" s="2" t="s">
        <v>33</v>
      </c>
      <c r="D66" s="97">
        <v>3</v>
      </c>
      <c r="E66" s="97">
        <v>0</v>
      </c>
      <c r="F66" s="97">
        <v>3</v>
      </c>
      <c r="G66" s="97">
        <v>8</v>
      </c>
      <c r="H66" s="97"/>
    </row>
    <row r="67" spans="1:8" ht="25.5">
      <c r="A67" s="97" t="s">
        <v>4240</v>
      </c>
      <c r="B67" s="78" t="s">
        <v>4239</v>
      </c>
      <c r="C67" s="2" t="s">
        <v>33</v>
      </c>
      <c r="D67" s="97">
        <v>3</v>
      </c>
      <c r="E67" s="97">
        <v>0</v>
      </c>
      <c r="F67" s="97">
        <v>3</v>
      </c>
      <c r="G67" s="97">
        <v>8</v>
      </c>
      <c r="H67" s="97"/>
    </row>
    <row r="68" spans="1:8" ht="25.5">
      <c r="A68" s="97" t="s">
        <v>4238</v>
      </c>
      <c r="B68" s="78" t="s">
        <v>4237</v>
      </c>
      <c r="C68" s="2" t="s">
        <v>33</v>
      </c>
      <c r="D68" s="97">
        <v>3</v>
      </c>
      <c r="E68" s="97">
        <v>0</v>
      </c>
      <c r="F68" s="97">
        <v>3</v>
      </c>
      <c r="G68" s="97">
        <v>8</v>
      </c>
      <c r="H68" s="97"/>
    </row>
    <row r="69" spans="1:8" ht="38.25">
      <c r="A69" s="97" t="s">
        <v>4236</v>
      </c>
      <c r="B69" s="78" t="s">
        <v>4235</v>
      </c>
      <c r="C69" s="2" t="s">
        <v>33</v>
      </c>
      <c r="D69" s="97">
        <v>3</v>
      </c>
      <c r="E69" s="97">
        <v>0</v>
      </c>
      <c r="F69" s="97">
        <v>3</v>
      </c>
      <c r="G69" s="97">
        <v>8</v>
      </c>
      <c r="H69" s="97"/>
    </row>
    <row r="70" spans="1:8" ht="38.25">
      <c r="A70" s="97" t="s">
        <v>4234</v>
      </c>
      <c r="B70" s="78" t="s">
        <v>4233</v>
      </c>
      <c r="C70" s="2" t="s">
        <v>33</v>
      </c>
      <c r="D70" s="97">
        <v>3</v>
      </c>
      <c r="E70" s="97">
        <v>0</v>
      </c>
      <c r="F70" s="97">
        <v>3</v>
      </c>
      <c r="G70" s="97">
        <v>8</v>
      </c>
      <c r="H70" s="97"/>
    </row>
    <row r="71" spans="1:8" ht="38.25">
      <c r="A71" s="97" t="s">
        <v>4232</v>
      </c>
      <c r="B71" s="78" t="s">
        <v>4231</v>
      </c>
      <c r="C71" s="2" t="s">
        <v>33</v>
      </c>
      <c r="D71" s="97">
        <v>3</v>
      </c>
      <c r="E71" s="97">
        <v>0</v>
      </c>
      <c r="F71" s="97">
        <v>3</v>
      </c>
      <c r="G71" s="97">
        <v>8</v>
      </c>
      <c r="H71" s="97"/>
    </row>
    <row r="72" spans="1:8">
      <c r="A72" s="97" t="s">
        <v>4230</v>
      </c>
      <c r="B72" s="78" t="s">
        <v>3316</v>
      </c>
      <c r="C72" s="2" t="s">
        <v>33</v>
      </c>
      <c r="D72" s="97">
        <v>4</v>
      </c>
      <c r="E72" s="97">
        <v>0</v>
      </c>
      <c r="F72" s="97">
        <v>4</v>
      </c>
      <c r="G72" s="97">
        <v>8</v>
      </c>
      <c r="H72" s="97"/>
    </row>
    <row r="73" spans="1:8">
      <c r="A73" s="31" t="s">
        <v>5104</v>
      </c>
      <c r="B73" s="276" t="s">
        <v>5106</v>
      </c>
      <c r="C73" s="31" t="s">
        <v>33</v>
      </c>
      <c r="D73" s="31">
        <v>3</v>
      </c>
      <c r="E73" s="31">
        <v>0</v>
      </c>
      <c r="F73" s="31">
        <v>3</v>
      </c>
      <c r="G73" s="31">
        <v>8</v>
      </c>
      <c r="H73" s="113"/>
    </row>
    <row r="74" spans="1:8">
      <c r="A74" s="31" t="s">
        <v>5105</v>
      </c>
      <c r="B74" s="276" t="s">
        <v>5107</v>
      </c>
      <c r="C74" s="31" t="s">
        <v>33</v>
      </c>
      <c r="D74" s="31">
        <v>3</v>
      </c>
      <c r="E74" s="31">
        <v>0</v>
      </c>
      <c r="F74" s="31">
        <v>3</v>
      </c>
      <c r="G74" s="31">
        <v>8</v>
      </c>
      <c r="H74" s="113"/>
    </row>
    <row r="75" spans="1:8" ht="25.5" customHeight="1">
      <c r="A75" s="346" t="s">
        <v>261</v>
      </c>
      <c r="B75" s="347"/>
      <c r="C75" s="347"/>
      <c r="D75" s="347"/>
      <c r="E75" s="347"/>
      <c r="F75" s="347"/>
      <c r="G75" s="347"/>
      <c r="H75" s="347"/>
    </row>
    <row r="76" spans="1:8" ht="26.25" customHeight="1">
      <c r="A76" s="285" t="s">
        <v>4897</v>
      </c>
      <c r="B76" s="285"/>
      <c r="C76" s="285"/>
      <c r="D76" s="285"/>
      <c r="E76" s="285"/>
      <c r="F76" s="285"/>
      <c r="G76" s="285"/>
      <c r="H76" s="285"/>
    </row>
    <row r="77" spans="1:8" ht="24.75" customHeight="1">
      <c r="A77" s="284" t="s">
        <v>146</v>
      </c>
      <c r="B77" s="284"/>
      <c r="C77" s="284"/>
      <c r="D77" s="284"/>
      <c r="E77" s="284"/>
      <c r="F77" s="284"/>
      <c r="G77" s="284"/>
      <c r="H77" s="284"/>
    </row>
    <row r="78" spans="1:8" ht="26.45" customHeight="1">
      <c r="A78" s="285" t="s">
        <v>147</v>
      </c>
      <c r="B78" s="285"/>
      <c r="C78" s="285"/>
      <c r="D78" s="285"/>
      <c r="E78" s="285"/>
      <c r="F78" s="285"/>
      <c r="G78" s="285"/>
      <c r="H78" s="285"/>
    </row>
  </sheetData>
  <sheetProtection selectLockedCells="1"/>
  <mergeCells count="20">
    <mergeCell ref="A77:H77"/>
    <mergeCell ref="A78:H78"/>
    <mergeCell ref="A19:G19"/>
    <mergeCell ref="A20:G20"/>
    <mergeCell ref="A27:G27"/>
    <mergeCell ref="A28:G28"/>
    <mergeCell ref="A34:G34"/>
    <mergeCell ref="A75:H75"/>
    <mergeCell ref="A76:H76"/>
    <mergeCell ref="H37:H38"/>
    <mergeCell ref="A7:G7"/>
    <mergeCell ref="A8:G8"/>
    <mergeCell ref="A12:H12"/>
    <mergeCell ref="A13:G13"/>
    <mergeCell ref="A14:G14"/>
    <mergeCell ref="A1:H1"/>
    <mergeCell ref="A2:H2"/>
    <mergeCell ref="A3:H3"/>
    <mergeCell ref="A4:H4"/>
    <mergeCell ref="A5:H5"/>
  </mergeCells>
  <pageMargins left="0.7" right="0.7" top="0.75" bottom="0.75" header="0.3" footer="0.3"/>
  <pageSetup paperSize="9" scale="8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zoomScaleNormal="100" workbookViewId="0">
      <selection sqref="A1:H1"/>
    </sheetView>
  </sheetViews>
  <sheetFormatPr defaultColWidth="7.75" defaultRowHeight="12.75"/>
  <cols>
    <col min="1" max="1" width="10.625" style="45" customWidth="1"/>
    <col min="2" max="2" width="26" style="45" customWidth="1"/>
    <col min="3" max="3" width="11.125" style="45" customWidth="1"/>
    <col min="4" max="4" width="8.5" style="45" customWidth="1"/>
    <col min="5" max="6" width="8" style="45" customWidth="1"/>
    <col min="7" max="7" width="9.5" style="45" customWidth="1"/>
    <col min="8" max="8" width="28.75" style="45" customWidth="1"/>
    <col min="9" max="16384" width="7.75" style="45"/>
  </cols>
  <sheetData>
    <row r="1" spans="1:8" ht="14.25" customHeight="1">
      <c r="A1" s="280" t="s">
        <v>0</v>
      </c>
      <c r="B1" s="280"/>
      <c r="C1" s="280"/>
      <c r="D1" s="280"/>
      <c r="E1" s="280"/>
      <c r="F1" s="280"/>
      <c r="G1" s="280"/>
      <c r="H1" s="280"/>
    </row>
    <row r="2" spans="1:8" ht="15.75">
      <c r="A2" s="281" t="s">
        <v>1</v>
      </c>
      <c r="B2" s="281"/>
      <c r="C2" s="281"/>
      <c r="D2" s="281"/>
      <c r="E2" s="281"/>
      <c r="F2" s="281"/>
      <c r="G2" s="281"/>
      <c r="H2" s="281"/>
    </row>
    <row r="3" spans="1:8" ht="15.75">
      <c r="A3" s="304" t="s">
        <v>5171</v>
      </c>
      <c r="B3" s="304"/>
      <c r="C3" s="304"/>
      <c r="D3" s="304"/>
      <c r="E3" s="304"/>
      <c r="F3" s="304"/>
      <c r="G3" s="304"/>
      <c r="H3" s="304"/>
    </row>
    <row r="4" spans="1:8" ht="15.75">
      <c r="A4" s="281" t="s">
        <v>148</v>
      </c>
      <c r="B4" s="281"/>
      <c r="C4" s="281"/>
      <c r="D4" s="281"/>
      <c r="E4" s="281"/>
      <c r="F4" s="281"/>
      <c r="G4" s="281"/>
      <c r="H4" s="281"/>
    </row>
    <row r="5" spans="1:8" ht="18" customHeight="1">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ht="30" customHeight="1">
      <c r="A10" s="2" t="s">
        <v>441</v>
      </c>
      <c r="B10" s="12" t="s">
        <v>15</v>
      </c>
      <c r="C10" s="2" t="s">
        <v>16</v>
      </c>
      <c r="D10" s="2">
        <v>8</v>
      </c>
      <c r="E10" s="2">
        <v>0</v>
      </c>
      <c r="F10" s="2">
        <v>0</v>
      </c>
      <c r="G10" s="2">
        <v>8</v>
      </c>
      <c r="H10" s="2"/>
    </row>
    <row r="11" spans="1:8" ht="30" customHeight="1">
      <c r="A11" s="2" t="s">
        <v>440</v>
      </c>
      <c r="B11" s="4" t="s">
        <v>17</v>
      </c>
      <c r="C11" s="2" t="s">
        <v>16</v>
      </c>
      <c r="D11" s="2">
        <v>0</v>
      </c>
      <c r="E11" s="2">
        <v>1</v>
      </c>
      <c r="F11" s="2">
        <v>0</v>
      </c>
      <c r="G11" s="2">
        <v>1</v>
      </c>
      <c r="H11" s="2"/>
    </row>
    <row r="12" spans="1:8" ht="30" customHeight="1">
      <c r="A12" s="127"/>
      <c r="B12" s="127"/>
      <c r="C12" s="127"/>
      <c r="D12" s="127"/>
      <c r="E12" s="127"/>
      <c r="F12" s="127"/>
      <c r="G12" s="127"/>
      <c r="H12" s="127"/>
    </row>
    <row r="13" spans="1:8" ht="30" customHeight="1">
      <c r="A13" s="288" t="s">
        <v>155</v>
      </c>
      <c r="B13" s="288"/>
      <c r="C13" s="288"/>
      <c r="D13" s="288"/>
      <c r="E13" s="288"/>
      <c r="F13" s="288"/>
      <c r="G13" s="288"/>
      <c r="H13" s="120"/>
    </row>
    <row r="14" spans="1:8" ht="30" customHeight="1">
      <c r="A14" s="288" t="s">
        <v>5</v>
      </c>
      <c r="B14" s="288"/>
      <c r="C14" s="288"/>
      <c r="D14" s="288"/>
      <c r="E14" s="288"/>
      <c r="F14" s="288"/>
      <c r="G14" s="288"/>
      <c r="H14" s="120"/>
    </row>
    <row r="15" spans="1:8" ht="30" customHeight="1">
      <c r="A15" s="130" t="s">
        <v>6</v>
      </c>
      <c r="B15" s="130" t="s">
        <v>7</v>
      </c>
      <c r="C15" s="130" t="s">
        <v>8</v>
      </c>
      <c r="D15" s="130" t="s">
        <v>9</v>
      </c>
      <c r="E15" s="130" t="s">
        <v>10</v>
      </c>
      <c r="F15" s="130" t="s">
        <v>11</v>
      </c>
      <c r="G15" s="130" t="s">
        <v>12</v>
      </c>
      <c r="H15" s="130" t="s">
        <v>13</v>
      </c>
    </row>
    <row r="16" spans="1:8" ht="30" customHeight="1">
      <c r="A16" s="2" t="s">
        <v>439</v>
      </c>
      <c r="B16" s="4" t="s">
        <v>15</v>
      </c>
      <c r="C16" s="2" t="s">
        <v>16</v>
      </c>
      <c r="D16" s="2">
        <v>8</v>
      </c>
      <c r="E16" s="2">
        <v>0</v>
      </c>
      <c r="F16" s="2">
        <v>0</v>
      </c>
      <c r="G16" s="2">
        <v>8</v>
      </c>
      <c r="H16" s="2"/>
    </row>
    <row r="17" spans="1:8" ht="30" customHeight="1">
      <c r="A17" s="2" t="s">
        <v>438</v>
      </c>
      <c r="B17" s="4" t="s">
        <v>17</v>
      </c>
      <c r="C17" s="2" t="s">
        <v>16</v>
      </c>
      <c r="D17" s="2">
        <v>0</v>
      </c>
      <c r="E17" s="2">
        <v>1</v>
      </c>
      <c r="F17" s="2">
        <v>0</v>
      </c>
      <c r="G17" s="2">
        <v>1</v>
      </c>
      <c r="H17" s="2"/>
    </row>
    <row r="18" spans="1:8" ht="30" customHeight="1">
      <c r="A18" s="22"/>
      <c r="B18" s="127"/>
      <c r="C18" s="127"/>
      <c r="D18" s="127"/>
      <c r="E18" s="127"/>
      <c r="F18" s="127"/>
      <c r="G18" s="127"/>
      <c r="H18" s="6"/>
    </row>
    <row r="19" spans="1:8" ht="30" customHeight="1">
      <c r="A19" s="288" t="s">
        <v>158</v>
      </c>
      <c r="B19" s="288"/>
      <c r="C19" s="288"/>
      <c r="D19" s="288"/>
      <c r="E19" s="288"/>
      <c r="F19" s="288"/>
      <c r="G19" s="288"/>
      <c r="H19" s="120"/>
    </row>
    <row r="20" spans="1:8" ht="30" customHeight="1">
      <c r="A20" s="288" t="s">
        <v>5</v>
      </c>
      <c r="B20" s="288"/>
      <c r="C20" s="288"/>
      <c r="D20" s="288"/>
      <c r="E20" s="288"/>
      <c r="F20" s="288"/>
      <c r="G20" s="288"/>
      <c r="H20" s="120"/>
    </row>
    <row r="21" spans="1:8" ht="30" customHeight="1">
      <c r="A21" s="130" t="s">
        <v>6</v>
      </c>
      <c r="B21" s="130" t="s">
        <v>7</v>
      </c>
      <c r="C21" s="130" t="s">
        <v>8</v>
      </c>
      <c r="D21" s="130" t="s">
        <v>9</v>
      </c>
      <c r="E21" s="130" t="s">
        <v>10</v>
      </c>
      <c r="F21" s="130" t="s">
        <v>11</v>
      </c>
      <c r="G21" s="130" t="s">
        <v>12</v>
      </c>
      <c r="H21" s="130" t="s">
        <v>13</v>
      </c>
    </row>
    <row r="22" spans="1:8" ht="30" customHeight="1">
      <c r="A22" s="2" t="s">
        <v>437</v>
      </c>
      <c r="B22" s="4" t="s">
        <v>15</v>
      </c>
      <c r="C22" s="2" t="s">
        <v>16</v>
      </c>
      <c r="D22" s="2">
        <v>8</v>
      </c>
      <c r="E22" s="2">
        <v>0</v>
      </c>
      <c r="F22" s="2">
        <v>0</v>
      </c>
      <c r="G22" s="2">
        <v>8</v>
      </c>
      <c r="H22" s="2"/>
    </row>
    <row r="23" spans="1:8" ht="30" customHeight="1">
      <c r="A23" s="2" t="s">
        <v>436</v>
      </c>
      <c r="B23" s="4" t="s">
        <v>17</v>
      </c>
      <c r="C23" s="2" t="s">
        <v>16</v>
      </c>
      <c r="D23" s="2">
        <v>0</v>
      </c>
      <c r="E23" s="2">
        <v>1</v>
      </c>
      <c r="F23" s="2">
        <v>0</v>
      </c>
      <c r="G23" s="2">
        <v>1</v>
      </c>
      <c r="H23" s="2"/>
    </row>
    <row r="24" spans="1:8" ht="30" customHeight="1">
      <c r="A24" s="127"/>
      <c r="B24" s="127"/>
      <c r="C24" s="127"/>
      <c r="D24" s="127"/>
      <c r="E24" s="127"/>
      <c r="F24" s="127"/>
      <c r="G24" s="127"/>
      <c r="H24" s="127"/>
    </row>
    <row r="25" spans="1:8" ht="30" customHeight="1">
      <c r="A25" s="288" t="s">
        <v>161</v>
      </c>
      <c r="B25" s="288"/>
      <c r="C25" s="288"/>
      <c r="D25" s="288"/>
      <c r="E25" s="288"/>
      <c r="F25" s="288"/>
      <c r="G25" s="288"/>
      <c r="H25" s="120"/>
    </row>
    <row r="26" spans="1:8" ht="30" customHeight="1">
      <c r="A26" s="288" t="s">
        <v>5</v>
      </c>
      <c r="B26" s="288"/>
      <c r="C26" s="288"/>
      <c r="D26" s="288"/>
      <c r="E26" s="288"/>
      <c r="F26" s="288"/>
      <c r="G26" s="288"/>
      <c r="H26" s="120"/>
    </row>
    <row r="27" spans="1:8" ht="30" customHeight="1">
      <c r="A27" s="130" t="s">
        <v>6</v>
      </c>
      <c r="B27" s="130" t="s">
        <v>7</v>
      </c>
      <c r="C27" s="130" t="s">
        <v>8</v>
      </c>
      <c r="D27" s="130" t="s">
        <v>9</v>
      </c>
      <c r="E27" s="130" t="s">
        <v>10</v>
      </c>
      <c r="F27" s="130" t="s">
        <v>11</v>
      </c>
      <c r="G27" s="130" t="s">
        <v>12</v>
      </c>
      <c r="H27" s="130" t="s">
        <v>13</v>
      </c>
    </row>
    <row r="28" spans="1:8" ht="30" customHeight="1">
      <c r="A28" s="2" t="s">
        <v>435</v>
      </c>
      <c r="B28" s="4" t="s">
        <v>15</v>
      </c>
      <c r="C28" s="2" t="s">
        <v>16</v>
      </c>
      <c r="D28" s="2">
        <v>8</v>
      </c>
      <c r="E28" s="2">
        <v>0</v>
      </c>
      <c r="F28" s="2">
        <v>0</v>
      </c>
      <c r="G28" s="2">
        <v>8</v>
      </c>
      <c r="H28" s="2"/>
    </row>
    <row r="29" spans="1:8" ht="30" customHeight="1">
      <c r="A29" s="2" t="s">
        <v>434</v>
      </c>
      <c r="B29" s="4" t="s">
        <v>17</v>
      </c>
      <c r="C29" s="2" t="s">
        <v>16</v>
      </c>
      <c r="D29" s="2">
        <v>0</v>
      </c>
      <c r="E29" s="2">
        <v>1</v>
      </c>
      <c r="F29" s="2">
        <v>0</v>
      </c>
      <c r="G29" s="2">
        <v>1</v>
      </c>
      <c r="H29" s="2"/>
    </row>
    <row r="30" spans="1:8" ht="30" customHeight="1">
      <c r="A30" s="65"/>
      <c r="B30" s="127"/>
      <c r="C30" s="127"/>
      <c r="D30" s="127"/>
      <c r="E30" s="127"/>
      <c r="F30" s="127"/>
      <c r="G30" s="127"/>
      <c r="H30" s="127"/>
    </row>
    <row r="31" spans="1:8" ht="30" customHeight="1">
      <c r="A31" s="288" t="s">
        <v>164</v>
      </c>
      <c r="B31" s="288"/>
      <c r="C31" s="288"/>
      <c r="D31" s="288"/>
      <c r="E31" s="288"/>
      <c r="F31" s="288"/>
      <c r="G31" s="288"/>
      <c r="H31" s="120"/>
    </row>
    <row r="32" spans="1:8" ht="30" customHeight="1">
      <c r="A32" s="288" t="s">
        <v>5</v>
      </c>
      <c r="B32" s="288"/>
      <c r="C32" s="288"/>
      <c r="D32" s="288"/>
      <c r="E32" s="288"/>
      <c r="F32" s="288"/>
      <c r="G32" s="288"/>
      <c r="H32" s="120"/>
    </row>
    <row r="33" spans="1:8" ht="30" customHeight="1">
      <c r="A33" s="130" t="s">
        <v>6</v>
      </c>
      <c r="B33" s="130" t="s">
        <v>7</v>
      </c>
      <c r="C33" s="130" t="s">
        <v>8</v>
      </c>
      <c r="D33" s="130" t="s">
        <v>9</v>
      </c>
      <c r="E33" s="130" t="s">
        <v>10</v>
      </c>
      <c r="F33" s="130" t="s">
        <v>11</v>
      </c>
      <c r="G33" s="130" t="s">
        <v>12</v>
      </c>
      <c r="H33" s="130" t="s">
        <v>13</v>
      </c>
    </row>
    <row r="34" spans="1:8" ht="30" customHeight="1">
      <c r="A34" s="2" t="s">
        <v>432</v>
      </c>
      <c r="B34" s="4" t="s">
        <v>15</v>
      </c>
      <c r="C34" s="2" t="s">
        <v>16</v>
      </c>
      <c r="D34" s="2">
        <v>8</v>
      </c>
      <c r="E34" s="2">
        <v>0</v>
      </c>
      <c r="F34" s="2">
        <v>0</v>
      </c>
      <c r="G34" s="2">
        <v>8</v>
      </c>
      <c r="H34" s="2"/>
    </row>
    <row r="35" spans="1:8" ht="25.9" customHeight="1">
      <c r="A35" s="2" t="s">
        <v>431</v>
      </c>
      <c r="B35" s="4" t="s">
        <v>17</v>
      </c>
      <c r="C35" s="2" t="s">
        <v>16</v>
      </c>
      <c r="D35" s="2">
        <v>0</v>
      </c>
      <c r="E35" s="2">
        <v>1</v>
      </c>
      <c r="F35" s="2">
        <v>0</v>
      </c>
      <c r="G35" s="2">
        <v>1</v>
      </c>
      <c r="H35" s="2"/>
    </row>
    <row r="36" spans="1:8" ht="16.899999999999999" customHeight="1">
      <c r="A36" s="5" t="s">
        <v>598</v>
      </c>
      <c r="B36" s="4" t="s">
        <v>592</v>
      </c>
      <c r="C36" s="2" t="s">
        <v>16</v>
      </c>
      <c r="D36" s="2">
        <v>0</v>
      </c>
      <c r="E36" s="2">
        <v>0</v>
      </c>
      <c r="F36" s="2">
        <v>0</v>
      </c>
      <c r="G36" s="2">
        <v>21</v>
      </c>
      <c r="H36" s="2"/>
    </row>
    <row r="37" spans="1:8" ht="20.45" customHeight="1">
      <c r="A37" s="5" t="s">
        <v>597</v>
      </c>
      <c r="B37" s="36" t="s">
        <v>168</v>
      </c>
      <c r="C37" s="5" t="s">
        <v>33</v>
      </c>
      <c r="D37" s="5">
        <v>0</v>
      </c>
      <c r="E37" s="5">
        <v>0</v>
      </c>
      <c r="F37" s="5">
        <v>0</v>
      </c>
      <c r="G37" s="5">
        <v>21</v>
      </c>
      <c r="H37" s="2"/>
    </row>
    <row r="38" spans="1:8" ht="30" customHeight="1">
      <c r="A38" s="288" t="s">
        <v>171</v>
      </c>
      <c r="B38" s="288"/>
      <c r="C38" s="288"/>
      <c r="D38" s="288"/>
      <c r="E38" s="288"/>
      <c r="F38" s="288"/>
      <c r="G38" s="288"/>
      <c r="H38" s="120"/>
    </row>
    <row r="39" spans="1:8" ht="30" customHeight="1">
      <c r="A39" s="288" t="s">
        <v>5</v>
      </c>
      <c r="B39" s="288"/>
      <c r="C39" s="288"/>
      <c r="D39" s="288"/>
      <c r="E39" s="288"/>
      <c r="F39" s="288"/>
      <c r="G39" s="288"/>
      <c r="H39" s="120"/>
    </row>
    <row r="40" spans="1:8" ht="30" customHeight="1">
      <c r="A40" s="130" t="s">
        <v>6</v>
      </c>
      <c r="B40" s="130" t="s">
        <v>7</v>
      </c>
      <c r="C40" s="130" t="s">
        <v>8</v>
      </c>
      <c r="D40" s="130" t="s">
        <v>9</v>
      </c>
      <c r="E40" s="130" t="s">
        <v>10</v>
      </c>
      <c r="F40" s="130" t="s">
        <v>11</v>
      </c>
      <c r="G40" s="130" t="s">
        <v>12</v>
      </c>
      <c r="H40" s="130" t="s">
        <v>13</v>
      </c>
    </row>
    <row r="41" spans="1:8" ht="30" customHeight="1">
      <c r="A41" s="2" t="s">
        <v>427</v>
      </c>
      <c r="B41" s="4" t="s">
        <v>15</v>
      </c>
      <c r="C41" s="2" t="s">
        <v>16</v>
      </c>
      <c r="D41" s="2">
        <v>8</v>
      </c>
      <c r="E41" s="2">
        <v>0</v>
      </c>
      <c r="F41" s="2">
        <v>0</v>
      </c>
      <c r="G41" s="2">
        <v>8</v>
      </c>
      <c r="H41" s="2"/>
    </row>
    <row r="42" spans="1:8" ht="30" customHeight="1">
      <c r="A42" s="2" t="s">
        <v>426</v>
      </c>
      <c r="B42" s="4" t="s">
        <v>17</v>
      </c>
      <c r="C42" s="2" t="s">
        <v>16</v>
      </c>
      <c r="D42" s="2">
        <v>0</v>
      </c>
      <c r="E42" s="2">
        <v>1</v>
      </c>
      <c r="F42" s="2">
        <v>0</v>
      </c>
      <c r="G42" s="2">
        <v>1</v>
      </c>
      <c r="H42" s="2"/>
    </row>
    <row r="43" spans="1:8" ht="30" customHeight="1">
      <c r="A43" s="5" t="s">
        <v>596</v>
      </c>
      <c r="B43" s="4" t="s">
        <v>592</v>
      </c>
      <c r="C43" s="2" t="s">
        <v>16</v>
      </c>
      <c r="D43" s="2">
        <v>0</v>
      </c>
      <c r="E43" s="2">
        <v>0</v>
      </c>
      <c r="F43" s="2">
        <v>0</v>
      </c>
      <c r="G43" s="2">
        <v>21</v>
      </c>
      <c r="H43" s="2"/>
    </row>
    <row r="44" spans="1:8" ht="30" customHeight="1">
      <c r="A44" s="5" t="s">
        <v>595</v>
      </c>
      <c r="B44" s="36" t="s">
        <v>168</v>
      </c>
      <c r="C44" s="5" t="s">
        <v>33</v>
      </c>
      <c r="D44" s="5">
        <v>0</v>
      </c>
      <c r="E44" s="5">
        <v>0</v>
      </c>
      <c r="F44" s="5">
        <v>0</v>
      </c>
      <c r="G44" s="5">
        <v>21</v>
      </c>
      <c r="H44" s="13"/>
    </row>
    <row r="45" spans="1:8" ht="30" customHeight="1">
      <c r="A45" s="65"/>
      <c r="B45" s="127"/>
      <c r="C45" s="127"/>
      <c r="D45" s="127"/>
      <c r="E45" s="127"/>
      <c r="F45" s="127"/>
      <c r="G45" s="127"/>
      <c r="H45" s="127"/>
    </row>
    <row r="46" spans="1:8" ht="30" customHeight="1">
      <c r="A46" s="288" t="s">
        <v>176</v>
      </c>
      <c r="B46" s="288"/>
      <c r="C46" s="288"/>
      <c r="D46" s="288"/>
      <c r="E46" s="288"/>
      <c r="F46" s="288"/>
      <c r="G46" s="288"/>
      <c r="H46" s="120"/>
    </row>
    <row r="47" spans="1:8" ht="30" customHeight="1">
      <c r="A47" s="288" t="s">
        <v>5</v>
      </c>
      <c r="B47" s="288"/>
      <c r="C47" s="288"/>
      <c r="D47" s="288"/>
      <c r="E47" s="288"/>
      <c r="F47" s="288"/>
      <c r="G47" s="288"/>
      <c r="H47" s="120"/>
    </row>
    <row r="48" spans="1:8" ht="30" customHeight="1">
      <c r="A48" s="130" t="s">
        <v>6</v>
      </c>
      <c r="B48" s="130" t="s">
        <v>7</v>
      </c>
      <c r="C48" s="130" t="s">
        <v>8</v>
      </c>
      <c r="D48" s="130" t="s">
        <v>9</v>
      </c>
      <c r="E48" s="130" t="s">
        <v>10</v>
      </c>
      <c r="F48" s="130" t="s">
        <v>11</v>
      </c>
      <c r="G48" s="130" t="s">
        <v>12</v>
      </c>
      <c r="H48" s="130" t="s">
        <v>13</v>
      </c>
    </row>
    <row r="49" spans="1:8" ht="30" customHeight="1">
      <c r="A49" s="2" t="s">
        <v>421</v>
      </c>
      <c r="B49" s="4" t="s">
        <v>15</v>
      </c>
      <c r="C49" s="2" t="s">
        <v>16</v>
      </c>
      <c r="D49" s="2">
        <v>8</v>
      </c>
      <c r="E49" s="2">
        <v>0</v>
      </c>
      <c r="F49" s="2">
        <v>0</v>
      </c>
      <c r="G49" s="2">
        <v>8</v>
      </c>
      <c r="H49" s="2"/>
    </row>
    <row r="50" spans="1:8" ht="30" customHeight="1">
      <c r="A50" s="2" t="s">
        <v>420</v>
      </c>
      <c r="B50" s="4" t="s">
        <v>17</v>
      </c>
      <c r="C50" s="2" t="s">
        <v>16</v>
      </c>
      <c r="D50" s="2">
        <v>0</v>
      </c>
      <c r="E50" s="2">
        <v>1</v>
      </c>
      <c r="F50" s="2">
        <v>0</v>
      </c>
      <c r="G50" s="2">
        <v>1</v>
      </c>
      <c r="H50" s="2"/>
    </row>
    <row r="51" spans="1:8" ht="30" customHeight="1">
      <c r="A51" s="5" t="s">
        <v>594</v>
      </c>
      <c r="B51" s="4" t="s">
        <v>592</v>
      </c>
      <c r="C51" s="2" t="s">
        <v>16</v>
      </c>
      <c r="D51" s="2">
        <v>0</v>
      </c>
      <c r="E51" s="2">
        <v>0</v>
      </c>
      <c r="F51" s="2">
        <v>0</v>
      </c>
      <c r="G51" s="2">
        <v>21</v>
      </c>
      <c r="H51" s="2"/>
    </row>
    <row r="52" spans="1:8" ht="30" customHeight="1">
      <c r="A52" s="65"/>
      <c r="B52" s="127"/>
      <c r="C52" s="127"/>
      <c r="D52" s="127"/>
      <c r="E52" s="127"/>
      <c r="F52" s="127"/>
      <c r="G52" s="127"/>
      <c r="H52" s="127"/>
    </row>
    <row r="53" spans="1:8" ht="30" customHeight="1">
      <c r="A53" s="288" t="s">
        <v>180</v>
      </c>
      <c r="B53" s="288"/>
      <c r="C53" s="288"/>
      <c r="D53" s="288"/>
      <c r="E53" s="288"/>
      <c r="F53" s="288"/>
      <c r="G53" s="288"/>
      <c r="H53" s="120"/>
    </row>
    <row r="54" spans="1:8" ht="30" customHeight="1">
      <c r="A54" s="288" t="s">
        <v>5</v>
      </c>
      <c r="B54" s="288"/>
      <c r="C54" s="288"/>
      <c r="D54" s="288"/>
      <c r="E54" s="288"/>
      <c r="F54" s="288"/>
      <c r="G54" s="288"/>
      <c r="H54" s="120"/>
    </row>
    <row r="55" spans="1:8" ht="30" customHeight="1">
      <c r="A55" s="130" t="s">
        <v>6</v>
      </c>
      <c r="B55" s="130" t="s">
        <v>7</v>
      </c>
      <c r="C55" s="130" t="s">
        <v>8</v>
      </c>
      <c r="D55" s="130" t="s">
        <v>9</v>
      </c>
      <c r="E55" s="130" t="s">
        <v>10</v>
      </c>
      <c r="F55" s="130" t="s">
        <v>11</v>
      </c>
      <c r="G55" s="130" t="s">
        <v>12</v>
      </c>
      <c r="H55" s="130" t="s">
        <v>13</v>
      </c>
    </row>
    <row r="56" spans="1:8" ht="30" customHeight="1">
      <c r="A56" s="2" t="s">
        <v>417</v>
      </c>
      <c r="B56" s="4" t="s">
        <v>15</v>
      </c>
      <c r="C56" s="2" t="s">
        <v>16</v>
      </c>
      <c r="D56" s="2">
        <v>8</v>
      </c>
      <c r="E56" s="2">
        <v>0</v>
      </c>
      <c r="F56" s="2">
        <v>0</v>
      </c>
      <c r="G56" s="2">
        <v>8</v>
      </c>
      <c r="H56" s="2"/>
    </row>
    <row r="57" spans="1:8" ht="30" customHeight="1">
      <c r="A57" s="2" t="s">
        <v>416</v>
      </c>
      <c r="B57" s="4" t="s">
        <v>17</v>
      </c>
      <c r="C57" s="2" t="s">
        <v>16</v>
      </c>
      <c r="D57" s="2">
        <v>0</v>
      </c>
      <c r="E57" s="2">
        <v>1</v>
      </c>
      <c r="F57" s="2">
        <v>0</v>
      </c>
      <c r="G57" s="2">
        <v>1</v>
      </c>
      <c r="H57" s="2"/>
    </row>
    <row r="58" spans="1:8" ht="30" customHeight="1">
      <c r="A58" s="5" t="s">
        <v>593</v>
      </c>
      <c r="B58" s="4" t="s">
        <v>592</v>
      </c>
      <c r="C58" s="2" t="s">
        <v>16</v>
      </c>
      <c r="D58" s="2">
        <v>0</v>
      </c>
      <c r="E58" s="2">
        <v>0</v>
      </c>
      <c r="F58" s="2">
        <v>0</v>
      </c>
      <c r="G58" s="2">
        <v>21</v>
      </c>
      <c r="H58" s="2"/>
    </row>
    <row r="59" spans="1:8" ht="30" customHeight="1">
      <c r="A59" s="65"/>
      <c r="B59" s="127"/>
      <c r="C59" s="127"/>
      <c r="D59" s="127"/>
      <c r="E59" s="127"/>
      <c r="F59" s="127"/>
      <c r="G59" s="127"/>
      <c r="H59" s="127"/>
    </row>
    <row r="60" spans="1:8">
      <c r="A60" s="288" t="s">
        <v>413</v>
      </c>
      <c r="B60" s="288"/>
      <c r="C60" s="288"/>
      <c r="D60" s="288"/>
      <c r="E60" s="288"/>
      <c r="F60" s="288"/>
      <c r="G60" s="288"/>
      <c r="H60" s="1"/>
    </row>
    <row r="61" spans="1:8">
      <c r="A61" s="21" t="s">
        <v>6</v>
      </c>
      <c r="B61" s="21" t="s">
        <v>7</v>
      </c>
      <c r="C61" s="21" t="s">
        <v>8</v>
      </c>
      <c r="D61" s="21" t="s">
        <v>9</v>
      </c>
      <c r="E61" s="21" t="s">
        <v>10</v>
      </c>
      <c r="F61" s="21" t="s">
        <v>11</v>
      </c>
      <c r="G61" s="21" t="s">
        <v>12</v>
      </c>
      <c r="H61" s="21" t="s">
        <v>13</v>
      </c>
    </row>
    <row r="62" spans="1:8" ht="63.75">
      <c r="A62" s="36" t="s">
        <v>412</v>
      </c>
      <c r="B62" s="36" t="s">
        <v>553</v>
      </c>
      <c r="C62" s="5" t="s">
        <v>33</v>
      </c>
      <c r="D62" s="5">
        <v>3</v>
      </c>
      <c r="E62" s="5">
        <v>0</v>
      </c>
      <c r="F62" s="5">
        <v>3</v>
      </c>
      <c r="G62" s="5">
        <v>14</v>
      </c>
      <c r="H62" s="4" t="s">
        <v>262</v>
      </c>
    </row>
    <row r="63" spans="1:8" ht="33.75" customHeight="1">
      <c r="A63" s="8" t="s">
        <v>591</v>
      </c>
      <c r="B63" s="11" t="s">
        <v>1300</v>
      </c>
      <c r="C63" s="5" t="s">
        <v>33</v>
      </c>
      <c r="D63" s="5">
        <v>0</v>
      </c>
      <c r="E63" s="5">
        <v>2</v>
      </c>
      <c r="F63" s="5">
        <v>0</v>
      </c>
      <c r="G63" s="5">
        <v>10</v>
      </c>
      <c r="H63" s="292" t="s">
        <v>5168</v>
      </c>
    </row>
    <row r="64" spans="1:8" ht="30" customHeight="1">
      <c r="A64" s="8" t="s">
        <v>572</v>
      </c>
      <c r="B64" s="11" t="s">
        <v>1298</v>
      </c>
      <c r="C64" s="5" t="s">
        <v>33</v>
      </c>
      <c r="D64" s="5">
        <v>0</v>
      </c>
      <c r="E64" s="5">
        <v>2</v>
      </c>
      <c r="F64" s="5">
        <v>0</v>
      </c>
      <c r="G64" s="5">
        <v>10</v>
      </c>
      <c r="H64" s="293"/>
    </row>
    <row r="65" spans="1:8" ht="30" customHeight="1">
      <c r="A65" s="8" t="s">
        <v>590</v>
      </c>
      <c r="B65" s="11" t="s">
        <v>589</v>
      </c>
      <c r="C65" s="2" t="s">
        <v>33</v>
      </c>
      <c r="D65" s="8">
        <v>2</v>
      </c>
      <c r="E65" s="8">
        <v>0</v>
      </c>
      <c r="F65" s="8">
        <f t="shared" ref="F65:F73" si="0">SUM(D65:E65)</f>
        <v>2</v>
      </c>
      <c r="G65" s="8">
        <v>10</v>
      </c>
      <c r="H65" s="130"/>
    </row>
    <row r="66" spans="1:8" ht="30" customHeight="1">
      <c r="A66" s="8" t="s">
        <v>588</v>
      </c>
      <c r="B66" s="11" t="s">
        <v>587</v>
      </c>
      <c r="C66" s="2" t="s">
        <v>33</v>
      </c>
      <c r="D66" s="8">
        <v>3</v>
      </c>
      <c r="E66" s="8">
        <v>0</v>
      </c>
      <c r="F66" s="8">
        <f t="shared" si="0"/>
        <v>3</v>
      </c>
      <c r="G66" s="8">
        <v>10</v>
      </c>
      <c r="H66" s="130"/>
    </row>
    <row r="67" spans="1:8" ht="30" customHeight="1">
      <c r="A67" s="8" t="s">
        <v>586</v>
      </c>
      <c r="B67" s="11" t="s">
        <v>585</v>
      </c>
      <c r="C67" s="2" t="s">
        <v>33</v>
      </c>
      <c r="D67" s="8">
        <v>3</v>
      </c>
      <c r="E67" s="8">
        <v>0</v>
      </c>
      <c r="F67" s="8">
        <f t="shared" si="0"/>
        <v>3</v>
      </c>
      <c r="G67" s="8">
        <v>10</v>
      </c>
      <c r="H67" s="130"/>
    </row>
    <row r="68" spans="1:8" ht="30" customHeight="1">
      <c r="A68" s="62" t="s">
        <v>584</v>
      </c>
      <c r="B68" s="83" t="s">
        <v>583</v>
      </c>
      <c r="C68" s="2" t="s">
        <v>33</v>
      </c>
      <c r="D68" s="62">
        <v>3</v>
      </c>
      <c r="E68" s="62">
        <v>0</v>
      </c>
      <c r="F68" s="62">
        <f t="shared" si="0"/>
        <v>3</v>
      </c>
      <c r="G68" s="8">
        <v>10</v>
      </c>
      <c r="H68" s="130"/>
    </row>
    <row r="69" spans="1:8" ht="30" customHeight="1">
      <c r="A69" s="62" t="s">
        <v>582</v>
      </c>
      <c r="B69" s="83" t="s">
        <v>581</v>
      </c>
      <c r="C69" s="2" t="s">
        <v>33</v>
      </c>
      <c r="D69" s="62">
        <v>3</v>
      </c>
      <c r="E69" s="62">
        <v>0</v>
      </c>
      <c r="F69" s="62">
        <f t="shared" si="0"/>
        <v>3</v>
      </c>
      <c r="G69" s="8">
        <v>10</v>
      </c>
      <c r="H69" s="130"/>
    </row>
    <row r="70" spans="1:8" ht="30" customHeight="1">
      <c r="A70" s="62" t="s">
        <v>580</v>
      </c>
      <c r="B70" s="83" t="s">
        <v>579</v>
      </c>
      <c r="C70" s="2" t="s">
        <v>33</v>
      </c>
      <c r="D70" s="62">
        <v>3</v>
      </c>
      <c r="E70" s="62">
        <v>0</v>
      </c>
      <c r="F70" s="62">
        <f t="shared" si="0"/>
        <v>3</v>
      </c>
      <c r="G70" s="8">
        <v>10</v>
      </c>
      <c r="H70" s="130"/>
    </row>
    <row r="71" spans="1:8" ht="50.45" customHeight="1">
      <c r="A71" s="62" t="s">
        <v>578</v>
      </c>
      <c r="B71" s="83" t="s">
        <v>577</v>
      </c>
      <c r="C71" s="2" t="s">
        <v>33</v>
      </c>
      <c r="D71" s="62">
        <v>3</v>
      </c>
      <c r="E71" s="62">
        <v>0</v>
      </c>
      <c r="F71" s="62">
        <f t="shared" si="0"/>
        <v>3</v>
      </c>
      <c r="G71" s="8">
        <v>10</v>
      </c>
      <c r="H71" s="130"/>
    </row>
    <row r="72" spans="1:8" ht="30" customHeight="1">
      <c r="A72" s="62" t="s">
        <v>576</v>
      </c>
      <c r="B72" s="83" t="s">
        <v>575</v>
      </c>
      <c r="C72" s="2" t="s">
        <v>33</v>
      </c>
      <c r="D72" s="62">
        <v>3</v>
      </c>
      <c r="E72" s="62">
        <v>0</v>
      </c>
      <c r="F72" s="62">
        <f t="shared" si="0"/>
        <v>3</v>
      </c>
      <c r="G72" s="8">
        <v>10</v>
      </c>
      <c r="H72" s="130"/>
    </row>
    <row r="73" spans="1:8" ht="30" customHeight="1">
      <c r="A73" s="62" t="s">
        <v>574</v>
      </c>
      <c r="B73" s="83" t="s">
        <v>573</v>
      </c>
      <c r="C73" s="2" t="s">
        <v>33</v>
      </c>
      <c r="D73" s="62">
        <v>3</v>
      </c>
      <c r="E73" s="62">
        <v>0</v>
      </c>
      <c r="F73" s="62">
        <f t="shared" si="0"/>
        <v>3</v>
      </c>
      <c r="G73" s="8">
        <v>10</v>
      </c>
      <c r="H73" s="130"/>
    </row>
    <row r="74" spans="1:8" ht="30" customHeight="1">
      <c r="A74" s="5" t="s">
        <v>571</v>
      </c>
      <c r="B74" s="20" t="s">
        <v>570</v>
      </c>
      <c r="C74" s="5" t="s">
        <v>33</v>
      </c>
      <c r="D74" s="5">
        <v>3</v>
      </c>
      <c r="E74" s="5">
        <v>0</v>
      </c>
      <c r="F74" s="5">
        <v>3</v>
      </c>
      <c r="G74" s="5">
        <v>10</v>
      </c>
      <c r="H74" s="63"/>
    </row>
    <row r="75" spans="1:8" ht="30" customHeight="1">
      <c r="A75" s="8" t="s">
        <v>569</v>
      </c>
      <c r="B75" s="11" t="s">
        <v>568</v>
      </c>
      <c r="C75" s="8" t="s">
        <v>33</v>
      </c>
      <c r="D75" s="8">
        <v>3</v>
      </c>
      <c r="E75" s="8">
        <v>0</v>
      </c>
      <c r="F75" s="8">
        <f>SUM(D75:E75)</f>
        <v>3</v>
      </c>
      <c r="G75" s="5">
        <v>10</v>
      </c>
      <c r="H75" s="130"/>
    </row>
    <row r="76" spans="1:8" ht="30" customHeight="1">
      <c r="A76" s="8" t="s">
        <v>567</v>
      </c>
      <c r="B76" s="11" t="s">
        <v>566</v>
      </c>
      <c r="C76" s="8" t="s">
        <v>33</v>
      </c>
      <c r="D76" s="8">
        <v>3</v>
      </c>
      <c r="E76" s="8">
        <v>0</v>
      </c>
      <c r="F76" s="8">
        <f>SUM(D76:E76)</f>
        <v>3</v>
      </c>
      <c r="G76" s="5">
        <v>10</v>
      </c>
      <c r="H76" s="130"/>
    </row>
    <row r="77" spans="1:8" ht="30" customHeight="1">
      <c r="A77" s="62" t="s">
        <v>565</v>
      </c>
      <c r="B77" s="83" t="s">
        <v>564</v>
      </c>
      <c r="C77" s="8" t="s">
        <v>33</v>
      </c>
      <c r="D77" s="62">
        <v>3</v>
      </c>
      <c r="E77" s="62">
        <v>0</v>
      </c>
      <c r="F77" s="62">
        <f>SUM(D77:E77)</f>
        <v>3</v>
      </c>
      <c r="G77" s="5">
        <v>10</v>
      </c>
      <c r="H77" s="130"/>
    </row>
    <row r="78" spans="1:8" s="175" customFormat="1" ht="30" customHeight="1">
      <c r="A78" s="110" t="s">
        <v>563</v>
      </c>
      <c r="B78" s="178" t="s">
        <v>562</v>
      </c>
      <c r="C78" s="82" t="s">
        <v>33</v>
      </c>
      <c r="D78" s="110">
        <v>3</v>
      </c>
      <c r="E78" s="110">
        <v>0</v>
      </c>
      <c r="F78" s="110">
        <v>3</v>
      </c>
      <c r="G78" s="110">
        <v>10</v>
      </c>
      <c r="H78" s="100"/>
    </row>
    <row r="79" spans="1:8" ht="30" customHeight="1">
      <c r="A79" s="62" t="s">
        <v>561</v>
      </c>
      <c r="B79" s="83" t="s">
        <v>560</v>
      </c>
      <c r="C79" s="8" t="s">
        <v>33</v>
      </c>
      <c r="D79" s="62">
        <v>3</v>
      </c>
      <c r="E79" s="62">
        <v>0</v>
      </c>
      <c r="F79" s="62">
        <v>3</v>
      </c>
      <c r="G79" s="5">
        <v>10</v>
      </c>
      <c r="H79" s="130"/>
    </row>
    <row r="80" spans="1:8" ht="30" customHeight="1">
      <c r="A80" s="62" t="s">
        <v>559</v>
      </c>
      <c r="B80" s="83" t="s">
        <v>558</v>
      </c>
      <c r="C80" s="8" t="s">
        <v>33</v>
      </c>
      <c r="D80" s="62">
        <v>3</v>
      </c>
      <c r="E80" s="62">
        <v>0</v>
      </c>
      <c r="F80" s="62">
        <v>3</v>
      </c>
      <c r="G80" s="5">
        <v>10</v>
      </c>
      <c r="H80" s="130"/>
    </row>
    <row r="81" spans="1:8" ht="30" customHeight="1">
      <c r="A81" s="62" t="s">
        <v>557</v>
      </c>
      <c r="B81" s="83" t="s">
        <v>556</v>
      </c>
      <c r="C81" s="8" t="s">
        <v>33</v>
      </c>
      <c r="D81" s="62">
        <v>3</v>
      </c>
      <c r="E81" s="62">
        <v>0</v>
      </c>
      <c r="F81" s="62">
        <v>3</v>
      </c>
      <c r="G81" s="5">
        <v>10</v>
      </c>
      <c r="H81" s="130"/>
    </row>
    <row r="82" spans="1:8" ht="30" customHeight="1">
      <c r="A82" s="62" t="s">
        <v>555</v>
      </c>
      <c r="B82" s="83" t="s">
        <v>554</v>
      </c>
      <c r="C82" s="8" t="s">
        <v>33</v>
      </c>
      <c r="D82" s="62">
        <v>3</v>
      </c>
      <c r="E82" s="62">
        <v>0</v>
      </c>
      <c r="F82" s="62">
        <v>3</v>
      </c>
      <c r="G82" s="5">
        <v>10</v>
      </c>
      <c r="H82" s="130"/>
    </row>
    <row r="83" spans="1:8" ht="17.25" customHeight="1"/>
    <row r="84" spans="1:8" ht="20.25" customHeight="1">
      <c r="A84" s="45" t="s">
        <v>484</v>
      </c>
    </row>
    <row r="85" spans="1:8" ht="30.75" customHeight="1">
      <c r="A85" s="289" t="s">
        <v>261</v>
      </c>
      <c r="B85" s="290"/>
      <c r="C85" s="290"/>
      <c r="D85" s="290"/>
      <c r="E85" s="290"/>
      <c r="F85" s="290"/>
      <c r="G85" s="290"/>
      <c r="H85" s="290"/>
    </row>
    <row r="86" spans="1:8" ht="31.5" customHeight="1">
      <c r="A86" s="289" t="s">
        <v>5172</v>
      </c>
      <c r="B86" s="289"/>
      <c r="C86" s="289"/>
      <c r="D86" s="289"/>
      <c r="E86" s="289"/>
      <c r="F86" s="289"/>
      <c r="G86" s="289"/>
      <c r="H86" s="289"/>
    </row>
    <row r="87" spans="1:8" ht="30.75" customHeight="1">
      <c r="A87" s="298" t="s">
        <v>552</v>
      </c>
      <c r="B87" s="298"/>
      <c r="C87" s="298"/>
      <c r="D87" s="298"/>
      <c r="E87" s="298"/>
      <c r="F87" s="298"/>
      <c r="G87" s="298"/>
      <c r="H87" s="298"/>
    </row>
    <row r="88" spans="1:8" ht="41.25" customHeight="1">
      <c r="A88" s="291" t="s">
        <v>263</v>
      </c>
      <c r="B88" s="291"/>
      <c r="C88" s="291"/>
      <c r="D88" s="291"/>
      <c r="E88" s="291"/>
      <c r="F88" s="291"/>
      <c r="G88" s="291"/>
      <c r="H88" s="291"/>
    </row>
    <row r="89" spans="1:8" ht="15" customHeight="1">
      <c r="A89" s="303"/>
      <c r="B89" s="303"/>
      <c r="C89" s="303"/>
      <c r="D89" s="303"/>
      <c r="E89" s="303"/>
      <c r="F89" s="303"/>
      <c r="G89" s="303"/>
      <c r="H89" s="303"/>
    </row>
  </sheetData>
  <mergeCells count="28">
    <mergeCell ref="A1:H1"/>
    <mergeCell ref="A2:H2"/>
    <mergeCell ref="A4:H4"/>
    <mergeCell ref="A5:H5"/>
    <mergeCell ref="A3:H3"/>
    <mergeCell ref="A60:G60"/>
    <mergeCell ref="A39:G39"/>
    <mergeCell ref="A46:G46"/>
    <mergeCell ref="A47:G47"/>
    <mergeCell ref="A53:G53"/>
    <mergeCell ref="A54:G54"/>
    <mergeCell ref="A7:G7"/>
    <mergeCell ref="A8:G8"/>
    <mergeCell ref="A13:G13"/>
    <mergeCell ref="A14:G14"/>
    <mergeCell ref="A38:G38"/>
    <mergeCell ref="A19:G19"/>
    <mergeCell ref="A20:G20"/>
    <mergeCell ref="A25:G25"/>
    <mergeCell ref="A26:G26"/>
    <mergeCell ref="A31:G31"/>
    <mergeCell ref="A32:G32"/>
    <mergeCell ref="H63:H64"/>
    <mergeCell ref="A87:H87"/>
    <mergeCell ref="A88:H88"/>
    <mergeCell ref="A89:H89"/>
    <mergeCell ref="A86:H86"/>
    <mergeCell ref="A85:H85"/>
  </mergeCell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4"/>
  <sheetViews>
    <sheetView zoomScaleNormal="100" workbookViewId="0">
      <selection sqref="A1:H1"/>
    </sheetView>
  </sheetViews>
  <sheetFormatPr defaultRowHeight="12.75"/>
  <cols>
    <col min="1" max="1" width="8.75" style="47" customWidth="1"/>
    <col min="2" max="2" width="29.75" style="45" customWidth="1"/>
    <col min="3" max="7" width="9" style="45"/>
    <col min="8" max="8" width="32.8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4301</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130" t="s">
        <v>6</v>
      </c>
      <c r="B9" s="130" t="s">
        <v>7</v>
      </c>
      <c r="C9" s="130" t="s">
        <v>8</v>
      </c>
      <c r="D9" s="130" t="s">
        <v>9</v>
      </c>
      <c r="E9" s="130" t="s">
        <v>10</v>
      </c>
      <c r="F9" s="130" t="s">
        <v>11</v>
      </c>
      <c r="G9" s="130" t="s">
        <v>12</v>
      </c>
      <c r="H9" s="130" t="s">
        <v>13</v>
      </c>
    </row>
    <row r="10" spans="1:8">
      <c r="A10" s="2" t="s">
        <v>441</v>
      </c>
      <c r="B10" s="12" t="s">
        <v>15</v>
      </c>
      <c r="C10" s="97" t="s">
        <v>16</v>
      </c>
      <c r="D10" s="2">
        <v>8</v>
      </c>
      <c r="E10" s="2">
        <v>0</v>
      </c>
      <c r="F10" s="2">
        <v>0</v>
      </c>
      <c r="G10" s="2">
        <v>8</v>
      </c>
      <c r="H10" s="2"/>
    </row>
    <row r="11" spans="1:8">
      <c r="A11" s="2" t="s">
        <v>440</v>
      </c>
      <c r="B11" s="78" t="s">
        <v>17</v>
      </c>
      <c r="C11" s="97" t="s">
        <v>16</v>
      </c>
      <c r="D11" s="2">
        <v>0</v>
      </c>
      <c r="E11" s="2">
        <v>1</v>
      </c>
      <c r="F11" s="2">
        <v>0</v>
      </c>
      <c r="G11" s="2">
        <v>1</v>
      </c>
      <c r="H11" s="2"/>
    </row>
    <row r="12" spans="1:8">
      <c r="A12" s="127"/>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130" t="s">
        <v>6</v>
      </c>
      <c r="B15" s="130" t="s">
        <v>7</v>
      </c>
      <c r="C15" s="130" t="s">
        <v>8</v>
      </c>
      <c r="D15" s="130" t="s">
        <v>9</v>
      </c>
      <c r="E15" s="130" t="s">
        <v>10</v>
      </c>
      <c r="F15" s="130" t="s">
        <v>11</v>
      </c>
      <c r="G15" s="130" t="s">
        <v>12</v>
      </c>
      <c r="H15" s="130" t="s">
        <v>13</v>
      </c>
    </row>
    <row r="16" spans="1:8">
      <c r="A16" s="2" t="s">
        <v>439</v>
      </c>
      <c r="B16" s="12" t="s">
        <v>15</v>
      </c>
      <c r="C16" s="97" t="s">
        <v>16</v>
      </c>
      <c r="D16" s="2">
        <v>8</v>
      </c>
      <c r="E16" s="2">
        <v>0</v>
      </c>
      <c r="F16" s="2">
        <v>0</v>
      </c>
      <c r="G16" s="2">
        <v>8</v>
      </c>
      <c r="H16" s="2"/>
    </row>
    <row r="17" spans="1:8">
      <c r="A17" s="2" t="s">
        <v>438</v>
      </c>
      <c r="B17" s="78" t="s">
        <v>17</v>
      </c>
      <c r="C17" s="97" t="s">
        <v>16</v>
      </c>
      <c r="D17" s="2">
        <v>0</v>
      </c>
      <c r="E17" s="2">
        <v>1</v>
      </c>
      <c r="F17" s="2">
        <v>0</v>
      </c>
      <c r="G17" s="2">
        <v>1</v>
      </c>
      <c r="H17" s="2"/>
    </row>
    <row r="18" spans="1:8">
      <c r="A18" s="2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130" t="s">
        <v>6</v>
      </c>
      <c r="B21" s="130" t="s">
        <v>7</v>
      </c>
      <c r="C21" s="130" t="s">
        <v>8</v>
      </c>
      <c r="D21" s="130" t="s">
        <v>9</v>
      </c>
      <c r="E21" s="130" t="s">
        <v>10</v>
      </c>
      <c r="F21" s="130" t="s">
        <v>11</v>
      </c>
      <c r="G21" s="130" t="s">
        <v>12</v>
      </c>
      <c r="H21" s="130" t="s">
        <v>13</v>
      </c>
    </row>
    <row r="22" spans="1:8">
      <c r="A22" s="2" t="s">
        <v>437</v>
      </c>
      <c r="B22" s="12" t="s">
        <v>15</v>
      </c>
      <c r="C22" s="97" t="s">
        <v>16</v>
      </c>
      <c r="D22" s="2">
        <v>8</v>
      </c>
      <c r="E22" s="2">
        <v>0</v>
      </c>
      <c r="F22" s="2">
        <v>0</v>
      </c>
      <c r="G22" s="2">
        <v>8</v>
      </c>
      <c r="H22" s="2"/>
    </row>
    <row r="23" spans="1:8">
      <c r="A23" s="2" t="s">
        <v>436</v>
      </c>
      <c r="B23" s="78" t="s">
        <v>17</v>
      </c>
      <c r="C23" s="97" t="s">
        <v>16</v>
      </c>
      <c r="D23" s="2">
        <v>0</v>
      </c>
      <c r="E23" s="2">
        <v>1</v>
      </c>
      <c r="F23" s="2">
        <v>0</v>
      </c>
      <c r="G23" s="2">
        <v>1</v>
      </c>
      <c r="H23" s="2"/>
    </row>
    <row r="24" spans="1:8">
      <c r="A24" s="127"/>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130" t="s">
        <v>6</v>
      </c>
      <c r="B27" s="130" t="s">
        <v>7</v>
      </c>
      <c r="C27" s="130" t="s">
        <v>8</v>
      </c>
      <c r="D27" s="130" t="s">
        <v>9</v>
      </c>
      <c r="E27" s="130" t="s">
        <v>10</v>
      </c>
      <c r="F27" s="130" t="s">
        <v>11</v>
      </c>
      <c r="G27" s="130" t="s">
        <v>12</v>
      </c>
      <c r="H27" s="130" t="s">
        <v>13</v>
      </c>
    </row>
    <row r="28" spans="1:8">
      <c r="A28" s="2" t="s">
        <v>435</v>
      </c>
      <c r="B28" s="12" t="s">
        <v>15</v>
      </c>
      <c r="C28" s="97" t="s">
        <v>16</v>
      </c>
      <c r="D28" s="2">
        <v>8</v>
      </c>
      <c r="E28" s="2">
        <v>0</v>
      </c>
      <c r="F28" s="2">
        <v>0</v>
      </c>
      <c r="G28" s="2">
        <v>8</v>
      </c>
      <c r="H28" s="2"/>
    </row>
    <row r="29" spans="1:8">
      <c r="A29" s="2" t="s">
        <v>434</v>
      </c>
      <c r="B29" s="78" t="s">
        <v>17</v>
      </c>
      <c r="C29" s="97" t="s">
        <v>16</v>
      </c>
      <c r="D29" s="2">
        <v>0</v>
      </c>
      <c r="E29" s="2">
        <v>1</v>
      </c>
      <c r="F29" s="2">
        <v>0</v>
      </c>
      <c r="G29" s="2">
        <v>1</v>
      </c>
      <c r="H29" s="2"/>
    </row>
    <row r="30" spans="1:8">
      <c r="A30" s="65"/>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130" t="s">
        <v>6</v>
      </c>
      <c r="B33" s="130" t="s">
        <v>7</v>
      </c>
      <c r="C33" s="130" t="s">
        <v>8</v>
      </c>
      <c r="D33" s="130" t="s">
        <v>9</v>
      </c>
      <c r="E33" s="130" t="s">
        <v>10</v>
      </c>
      <c r="F33" s="130" t="s">
        <v>11</v>
      </c>
      <c r="G33" s="130" t="s">
        <v>12</v>
      </c>
      <c r="H33" s="130" t="s">
        <v>13</v>
      </c>
    </row>
    <row r="34" spans="1:8">
      <c r="A34" s="2" t="s">
        <v>432</v>
      </c>
      <c r="B34" s="12" t="s">
        <v>15</v>
      </c>
      <c r="C34" s="97" t="s">
        <v>16</v>
      </c>
      <c r="D34" s="2">
        <v>8</v>
      </c>
      <c r="E34" s="2">
        <v>0</v>
      </c>
      <c r="F34" s="2">
        <v>0</v>
      </c>
      <c r="G34" s="2">
        <v>8</v>
      </c>
      <c r="H34" s="2"/>
    </row>
    <row r="35" spans="1:8">
      <c r="A35" s="2" t="s">
        <v>431</v>
      </c>
      <c r="B35" s="78" t="s">
        <v>17</v>
      </c>
      <c r="C35" s="97" t="s">
        <v>16</v>
      </c>
      <c r="D35" s="2">
        <v>0</v>
      </c>
      <c r="E35" s="2">
        <v>1</v>
      </c>
      <c r="F35" s="2">
        <v>0</v>
      </c>
      <c r="G35" s="2">
        <v>1</v>
      </c>
      <c r="H35" s="2"/>
    </row>
    <row r="36" spans="1:8">
      <c r="A36" s="2" t="s">
        <v>4397</v>
      </c>
      <c r="B36" s="4" t="s">
        <v>168</v>
      </c>
      <c r="C36" s="97" t="s">
        <v>33</v>
      </c>
      <c r="D36" s="2">
        <v>0</v>
      </c>
      <c r="E36" s="2">
        <v>0</v>
      </c>
      <c r="F36" s="2">
        <v>0</v>
      </c>
      <c r="G36" s="2">
        <v>21</v>
      </c>
      <c r="H36" s="2"/>
    </row>
    <row r="37" spans="1:8">
      <c r="A37" s="194" t="s">
        <v>4396</v>
      </c>
      <c r="B37" s="4" t="s">
        <v>592</v>
      </c>
      <c r="C37" s="97" t="s">
        <v>16</v>
      </c>
      <c r="D37" s="2">
        <v>0</v>
      </c>
      <c r="E37" s="2">
        <v>0</v>
      </c>
      <c r="F37" s="2">
        <v>0</v>
      </c>
      <c r="G37" s="2">
        <v>21</v>
      </c>
      <c r="H37" s="2"/>
    </row>
    <row r="38" spans="1:8">
      <c r="A38" s="65"/>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130" t="s">
        <v>6</v>
      </c>
      <c r="B41" s="130" t="s">
        <v>7</v>
      </c>
      <c r="C41" s="130" t="s">
        <v>8</v>
      </c>
      <c r="D41" s="130" t="s">
        <v>9</v>
      </c>
      <c r="E41" s="130" t="s">
        <v>10</v>
      </c>
      <c r="F41" s="130" t="s">
        <v>11</v>
      </c>
      <c r="G41" s="130" t="s">
        <v>12</v>
      </c>
      <c r="H41" s="130" t="s">
        <v>13</v>
      </c>
    </row>
    <row r="42" spans="1:8">
      <c r="A42" s="2" t="s">
        <v>427</v>
      </c>
      <c r="B42" s="12" t="s">
        <v>15</v>
      </c>
      <c r="C42" s="97" t="s">
        <v>16</v>
      </c>
      <c r="D42" s="2">
        <v>8</v>
      </c>
      <c r="E42" s="2">
        <v>0</v>
      </c>
      <c r="F42" s="2">
        <v>0</v>
      </c>
      <c r="G42" s="2">
        <v>8</v>
      </c>
      <c r="H42" s="2"/>
    </row>
    <row r="43" spans="1:8">
      <c r="A43" s="2" t="s">
        <v>426</v>
      </c>
      <c r="B43" s="78" t="s">
        <v>17</v>
      </c>
      <c r="C43" s="97" t="s">
        <v>16</v>
      </c>
      <c r="D43" s="2">
        <v>0</v>
      </c>
      <c r="E43" s="2">
        <v>1</v>
      </c>
      <c r="F43" s="2">
        <v>0</v>
      </c>
      <c r="G43" s="2">
        <v>1</v>
      </c>
      <c r="H43" s="2"/>
    </row>
    <row r="44" spans="1:8">
      <c r="A44" s="2" t="s">
        <v>4395</v>
      </c>
      <c r="B44" s="4" t="s">
        <v>168</v>
      </c>
      <c r="C44" s="97" t="s">
        <v>33</v>
      </c>
      <c r="D44" s="2">
        <v>0</v>
      </c>
      <c r="E44" s="2">
        <v>0</v>
      </c>
      <c r="F44" s="2">
        <v>0</v>
      </c>
      <c r="G44" s="2">
        <v>21</v>
      </c>
      <c r="H44" s="2"/>
    </row>
    <row r="45" spans="1:8">
      <c r="A45" s="194" t="s">
        <v>4394</v>
      </c>
      <c r="B45" s="4" t="s">
        <v>592</v>
      </c>
      <c r="C45" s="97" t="s">
        <v>16</v>
      </c>
      <c r="D45" s="2">
        <v>0</v>
      </c>
      <c r="E45" s="2">
        <v>0</v>
      </c>
      <c r="F45" s="2">
        <v>0</v>
      </c>
      <c r="G45" s="2">
        <v>21</v>
      </c>
      <c r="H45" s="2"/>
    </row>
    <row r="46" spans="1:8">
      <c r="A46" s="65"/>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130" t="s">
        <v>6</v>
      </c>
      <c r="B49" s="130" t="s">
        <v>7</v>
      </c>
      <c r="C49" s="130" t="s">
        <v>8</v>
      </c>
      <c r="D49" s="130" t="s">
        <v>9</v>
      </c>
      <c r="E49" s="130" t="s">
        <v>10</v>
      </c>
      <c r="F49" s="130" t="s">
        <v>11</v>
      </c>
      <c r="G49" s="130" t="s">
        <v>12</v>
      </c>
      <c r="H49" s="130" t="s">
        <v>13</v>
      </c>
    </row>
    <row r="50" spans="1:8">
      <c r="A50" s="2" t="s">
        <v>421</v>
      </c>
      <c r="B50" s="12" t="s">
        <v>15</v>
      </c>
      <c r="C50" s="97" t="s">
        <v>16</v>
      </c>
      <c r="D50" s="2">
        <v>8</v>
      </c>
      <c r="E50" s="2">
        <v>0</v>
      </c>
      <c r="F50" s="2">
        <v>0</v>
      </c>
      <c r="G50" s="2">
        <v>8</v>
      </c>
      <c r="H50" s="2"/>
    </row>
    <row r="51" spans="1:8">
      <c r="A51" s="2" t="s">
        <v>420</v>
      </c>
      <c r="B51" s="78" t="s">
        <v>17</v>
      </c>
      <c r="C51" s="97" t="s">
        <v>16</v>
      </c>
      <c r="D51" s="2">
        <v>0</v>
      </c>
      <c r="E51" s="2">
        <v>1</v>
      </c>
      <c r="F51" s="2">
        <v>0</v>
      </c>
      <c r="G51" s="2">
        <v>1</v>
      </c>
      <c r="H51" s="2"/>
    </row>
    <row r="52" spans="1:8">
      <c r="A52" s="194" t="s">
        <v>4393</v>
      </c>
      <c r="B52" s="4" t="s">
        <v>592</v>
      </c>
      <c r="C52" s="97" t="s">
        <v>16</v>
      </c>
      <c r="D52" s="2">
        <v>0</v>
      </c>
      <c r="E52" s="2">
        <v>0</v>
      </c>
      <c r="F52" s="2">
        <v>0</v>
      </c>
      <c r="G52" s="2">
        <v>21</v>
      </c>
      <c r="H52" s="2"/>
    </row>
    <row r="53" spans="1:8">
      <c r="A53" s="65"/>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130" t="s">
        <v>6</v>
      </c>
      <c r="B56" s="130" t="s">
        <v>7</v>
      </c>
      <c r="C56" s="130" t="s">
        <v>8</v>
      </c>
      <c r="D56" s="130" t="s">
        <v>9</v>
      </c>
      <c r="E56" s="130" t="s">
        <v>10</v>
      </c>
      <c r="F56" s="130" t="s">
        <v>11</v>
      </c>
      <c r="G56" s="130" t="s">
        <v>12</v>
      </c>
      <c r="H56" s="130" t="s">
        <v>13</v>
      </c>
    </row>
    <row r="57" spans="1:8">
      <c r="A57" s="2" t="s">
        <v>417</v>
      </c>
      <c r="B57" s="12" t="s">
        <v>15</v>
      </c>
      <c r="C57" s="97" t="s">
        <v>16</v>
      </c>
      <c r="D57" s="2">
        <v>8</v>
      </c>
      <c r="E57" s="2">
        <v>0</v>
      </c>
      <c r="F57" s="2">
        <v>0</v>
      </c>
      <c r="G57" s="2">
        <v>8</v>
      </c>
      <c r="H57" s="2"/>
    </row>
    <row r="58" spans="1:8">
      <c r="A58" s="2" t="s">
        <v>416</v>
      </c>
      <c r="B58" s="78" t="s">
        <v>17</v>
      </c>
      <c r="C58" s="97" t="s">
        <v>16</v>
      </c>
      <c r="D58" s="2">
        <v>0</v>
      </c>
      <c r="E58" s="2">
        <v>1</v>
      </c>
      <c r="F58" s="2">
        <v>0</v>
      </c>
      <c r="G58" s="2">
        <v>1</v>
      </c>
      <c r="H58" s="2"/>
    </row>
    <row r="59" spans="1:8">
      <c r="A59" s="2" t="s">
        <v>4392</v>
      </c>
      <c r="B59" s="4" t="s">
        <v>592</v>
      </c>
      <c r="C59" s="97" t="s">
        <v>16</v>
      </c>
      <c r="D59" s="2">
        <v>0</v>
      </c>
      <c r="E59" s="2">
        <v>0</v>
      </c>
      <c r="F59" s="2">
        <v>0</v>
      </c>
      <c r="G59" s="2">
        <v>21</v>
      </c>
      <c r="H59" s="2"/>
    </row>
    <row r="60" spans="1:8">
      <c r="A60" s="65"/>
      <c r="B60" s="127"/>
      <c r="C60" s="127"/>
      <c r="D60" s="127"/>
      <c r="E60" s="127"/>
      <c r="F60" s="127"/>
      <c r="G60" s="127"/>
      <c r="H60" s="127"/>
    </row>
    <row r="61" spans="1:8">
      <c r="A61" s="288" t="s">
        <v>28</v>
      </c>
      <c r="B61" s="288"/>
      <c r="C61" s="288"/>
      <c r="D61" s="288"/>
      <c r="E61" s="288"/>
      <c r="F61" s="288"/>
      <c r="G61" s="288"/>
      <c r="H61" s="1"/>
    </row>
    <row r="62" spans="1:8">
      <c r="A62" s="130" t="s">
        <v>6</v>
      </c>
      <c r="B62" s="130" t="s">
        <v>7</v>
      </c>
      <c r="C62" s="130" t="s">
        <v>8</v>
      </c>
      <c r="D62" s="130" t="s">
        <v>9</v>
      </c>
      <c r="E62" s="130" t="s">
        <v>10</v>
      </c>
      <c r="F62" s="130" t="s">
        <v>11</v>
      </c>
      <c r="G62" s="130" t="s">
        <v>12</v>
      </c>
      <c r="H62" s="130" t="s">
        <v>13</v>
      </c>
    </row>
    <row r="63" spans="1:8" ht="60" customHeight="1">
      <c r="A63" s="2" t="s">
        <v>412</v>
      </c>
      <c r="B63" s="4" t="s">
        <v>553</v>
      </c>
      <c r="C63" s="97" t="s">
        <v>33</v>
      </c>
      <c r="D63" s="2">
        <v>3</v>
      </c>
      <c r="E63" s="2">
        <v>0</v>
      </c>
      <c r="F63" s="2">
        <v>3</v>
      </c>
      <c r="G63" s="2">
        <v>14</v>
      </c>
      <c r="H63" s="4" t="s">
        <v>262</v>
      </c>
    </row>
    <row r="64" spans="1:8" ht="21.75" customHeight="1">
      <c r="A64" s="2" t="s">
        <v>4391</v>
      </c>
      <c r="B64" s="164" t="s">
        <v>1300</v>
      </c>
      <c r="C64" s="97" t="s">
        <v>33</v>
      </c>
      <c r="D64" s="8">
        <v>0</v>
      </c>
      <c r="E64" s="8">
        <v>2</v>
      </c>
      <c r="F64" s="8">
        <v>0</v>
      </c>
      <c r="G64" s="8">
        <v>10</v>
      </c>
      <c r="H64" s="292" t="s">
        <v>5168</v>
      </c>
    </row>
    <row r="65" spans="1:8" ht="22.5" customHeight="1">
      <c r="A65" s="2" t="s">
        <v>4390</v>
      </c>
      <c r="B65" s="164" t="s">
        <v>1298</v>
      </c>
      <c r="C65" s="97" t="s">
        <v>33</v>
      </c>
      <c r="D65" s="8">
        <v>0</v>
      </c>
      <c r="E65" s="8">
        <v>2</v>
      </c>
      <c r="F65" s="8">
        <v>0</v>
      </c>
      <c r="G65" s="8">
        <v>10</v>
      </c>
      <c r="H65" s="293"/>
    </row>
    <row r="66" spans="1:8" ht="25.5">
      <c r="A66" s="8" t="s">
        <v>4389</v>
      </c>
      <c r="B66" s="79" t="s">
        <v>4388</v>
      </c>
      <c r="C66" s="97" t="s">
        <v>33</v>
      </c>
      <c r="D66" s="14">
        <v>3</v>
      </c>
      <c r="E66" s="14">
        <v>0</v>
      </c>
      <c r="F66" s="82">
        <f t="shared" ref="F66:F84" si="0">SUM(D66:E66)</f>
        <v>3</v>
      </c>
      <c r="G66" s="14">
        <v>10</v>
      </c>
      <c r="H66" s="60"/>
    </row>
    <row r="67" spans="1:8">
      <c r="A67" s="8" t="s">
        <v>4387</v>
      </c>
      <c r="B67" s="79" t="s">
        <v>4386</v>
      </c>
      <c r="C67" s="97" t="s">
        <v>33</v>
      </c>
      <c r="D67" s="14">
        <v>3</v>
      </c>
      <c r="E67" s="14">
        <v>0</v>
      </c>
      <c r="F67" s="82">
        <f t="shared" si="0"/>
        <v>3</v>
      </c>
      <c r="G67" s="14">
        <v>10</v>
      </c>
      <c r="H67" s="60"/>
    </row>
    <row r="68" spans="1:8">
      <c r="A68" s="8" t="s">
        <v>4385</v>
      </c>
      <c r="B68" s="79" t="s">
        <v>4384</v>
      </c>
      <c r="C68" s="97" t="s">
        <v>33</v>
      </c>
      <c r="D68" s="14">
        <v>3</v>
      </c>
      <c r="E68" s="14">
        <v>0</v>
      </c>
      <c r="F68" s="82">
        <f t="shared" si="0"/>
        <v>3</v>
      </c>
      <c r="G68" s="14">
        <v>10</v>
      </c>
      <c r="H68" s="60"/>
    </row>
    <row r="69" spans="1:8">
      <c r="A69" s="8" t="s">
        <v>4383</v>
      </c>
      <c r="B69" s="79" t="s">
        <v>4382</v>
      </c>
      <c r="C69" s="97" t="s">
        <v>33</v>
      </c>
      <c r="D69" s="14">
        <v>3</v>
      </c>
      <c r="E69" s="14">
        <v>0</v>
      </c>
      <c r="F69" s="82">
        <f t="shared" si="0"/>
        <v>3</v>
      </c>
      <c r="G69" s="14">
        <v>10</v>
      </c>
      <c r="H69" s="60"/>
    </row>
    <row r="70" spans="1:8">
      <c r="A70" s="8" t="s">
        <v>4381</v>
      </c>
      <c r="B70" s="79" t="s">
        <v>4380</v>
      </c>
      <c r="C70" s="97" t="s">
        <v>33</v>
      </c>
      <c r="D70" s="14">
        <v>3</v>
      </c>
      <c r="E70" s="14">
        <v>0</v>
      </c>
      <c r="F70" s="82">
        <f t="shared" si="0"/>
        <v>3</v>
      </c>
      <c r="G70" s="14">
        <v>10</v>
      </c>
      <c r="H70" s="60"/>
    </row>
    <row r="71" spans="1:8" ht="25.5">
      <c r="A71" s="8" t="s">
        <v>4379</v>
      </c>
      <c r="B71" s="79" t="s">
        <v>4378</v>
      </c>
      <c r="C71" s="97" t="s">
        <v>33</v>
      </c>
      <c r="D71" s="14">
        <v>2</v>
      </c>
      <c r="E71" s="14">
        <v>0</v>
      </c>
      <c r="F71" s="82">
        <f t="shared" si="0"/>
        <v>2</v>
      </c>
      <c r="G71" s="14">
        <v>10</v>
      </c>
      <c r="H71" s="60"/>
    </row>
    <row r="72" spans="1:8">
      <c r="A72" s="8" t="s">
        <v>4377</v>
      </c>
      <c r="B72" s="79" t="s">
        <v>4376</v>
      </c>
      <c r="C72" s="97" t="s">
        <v>33</v>
      </c>
      <c r="D72" s="14">
        <v>3</v>
      </c>
      <c r="E72" s="14">
        <v>0</v>
      </c>
      <c r="F72" s="82">
        <f t="shared" si="0"/>
        <v>3</v>
      </c>
      <c r="G72" s="14">
        <v>10</v>
      </c>
      <c r="H72" s="60"/>
    </row>
    <row r="73" spans="1:8">
      <c r="A73" s="8" t="s">
        <v>4375</v>
      </c>
      <c r="B73" s="79" t="s">
        <v>4374</v>
      </c>
      <c r="C73" s="97" t="s">
        <v>33</v>
      </c>
      <c r="D73" s="14">
        <v>3</v>
      </c>
      <c r="E73" s="14">
        <v>0</v>
      </c>
      <c r="F73" s="82">
        <f t="shared" si="0"/>
        <v>3</v>
      </c>
      <c r="G73" s="14">
        <v>10</v>
      </c>
      <c r="H73" s="60"/>
    </row>
    <row r="74" spans="1:8" ht="38.25">
      <c r="A74" s="8" t="s">
        <v>4373</v>
      </c>
      <c r="B74" s="11" t="s">
        <v>4372</v>
      </c>
      <c r="C74" s="97" t="s">
        <v>33</v>
      </c>
      <c r="D74" s="8">
        <v>3</v>
      </c>
      <c r="E74" s="8">
        <v>0</v>
      </c>
      <c r="F74" s="82">
        <f t="shared" si="0"/>
        <v>3</v>
      </c>
      <c r="G74" s="14">
        <v>10</v>
      </c>
      <c r="H74" s="60"/>
    </row>
    <row r="75" spans="1:8" ht="25.5">
      <c r="A75" s="8" t="s">
        <v>4371</v>
      </c>
      <c r="B75" s="79" t="s">
        <v>4370</v>
      </c>
      <c r="C75" s="97" t="s">
        <v>33</v>
      </c>
      <c r="D75" s="14">
        <v>3</v>
      </c>
      <c r="E75" s="14">
        <v>0</v>
      </c>
      <c r="F75" s="82">
        <f t="shared" si="0"/>
        <v>3</v>
      </c>
      <c r="G75" s="14">
        <v>10</v>
      </c>
      <c r="H75" s="60"/>
    </row>
    <row r="76" spans="1:8" ht="25.5">
      <c r="A76" s="8" t="s">
        <v>4369</v>
      </c>
      <c r="B76" s="79" t="s">
        <v>4368</v>
      </c>
      <c r="C76" s="97" t="s">
        <v>33</v>
      </c>
      <c r="D76" s="14">
        <v>3</v>
      </c>
      <c r="E76" s="14">
        <v>0</v>
      </c>
      <c r="F76" s="82">
        <f t="shared" si="0"/>
        <v>3</v>
      </c>
      <c r="G76" s="14">
        <v>10</v>
      </c>
      <c r="H76" s="60"/>
    </row>
    <row r="77" spans="1:8" ht="25.5">
      <c r="A77" s="8" t="s">
        <v>4367</v>
      </c>
      <c r="B77" s="79" t="s">
        <v>4366</v>
      </c>
      <c r="C77" s="97" t="s">
        <v>33</v>
      </c>
      <c r="D77" s="14">
        <v>3</v>
      </c>
      <c r="E77" s="14">
        <v>0</v>
      </c>
      <c r="F77" s="82">
        <f t="shared" si="0"/>
        <v>3</v>
      </c>
      <c r="G77" s="14">
        <v>10</v>
      </c>
      <c r="H77" s="60"/>
    </row>
    <row r="78" spans="1:8" ht="25.5">
      <c r="A78" s="8" t="s">
        <v>4365</v>
      </c>
      <c r="B78" s="79" t="s">
        <v>4364</v>
      </c>
      <c r="C78" s="97" t="s">
        <v>33</v>
      </c>
      <c r="D78" s="14">
        <v>3</v>
      </c>
      <c r="E78" s="14">
        <v>0</v>
      </c>
      <c r="F78" s="82">
        <f t="shared" si="0"/>
        <v>3</v>
      </c>
      <c r="G78" s="14">
        <v>10</v>
      </c>
      <c r="H78" s="60"/>
    </row>
    <row r="79" spans="1:8">
      <c r="A79" s="8" t="s">
        <v>4363</v>
      </c>
      <c r="B79" s="79" t="s">
        <v>4362</v>
      </c>
      <c r="C79" s="97" t="s">
        <v>33</v>
      </c>
      <c r="D79" s="14">
        <v>3</v>
      </c>
      <c r="E79" s="14">
        <v>0</v>
      </c>
      <c r="F79" s="82">
        <f t="shared" si="0"/>
        <v>3</v>
      </c>
      <c r="G79" s="14">
        <v>10</v>
      </c>
      <c r="H79" s="60"/>
    </row>
    <row r="80" spans="1:8" ht="38.25">
      <c r="A80" s="14" t="s">
        <v>4361</v>
      </c>
      <c r="B80" s="79" t="s">
        <v>4360</v>
      </c>
      <c r="C80" s="97" t="s">
        <v>33</v>
      </c>
      <c r="D80" s="14">
        <v>3</v>
      </c>
      <c r="E80" s="14">
        <v>0</v>
      </c>
      <c r="F80" s="82">
        <f t="shared" si="0"/>
        <v>3</v>
      </c>
      <c r="G80" s="14">
        <v>10</v>
      </c>
      <c r="H80" s="60"/>
    </row>
    <row r="81" spans="1:8">
      <c r="A81" s="14" t="s">
        <v>4359</v>
      </c>
      <c r="B81" s="79" t="s">
        <v>4358</v>
      </c>
      <c r="C81" s="97" t="s">
        <v>33</v>
      </c>
      <c r="D81" s="14">
        <v>3</v>
      </c>
      <c r="E81" s="14">
        <v>0</v>
      </c>
      <c r="F81" s="82">
        <f t="shared" si="0"/>
        <v>3</v>
      </c>
      <c r="G81" s="14">
        <v>10</v>
      </c>
      <c r="H81" s="60"/>
    </row>
    <row r="82" spans="1:8">
      <c r="A82" s="14" t="s">
        <v>4357</v>
      </c>
      <c r="B82" s="159" t="s">
        <v>4356</v>
      </c>
      <c r="C82" s="97" t="s">
        <v>33</v>
      </c>
      <c r="D82" s="14">
        <v>3</v>
      </c>
      <c r="E82" s="14">
        <v>0</v>
      </c>
      <c r="F82" s="82">
        <f t="shared" si="0"/>
        <v>3</v>
      </c>
      <c r="G82" s="14">
        <v>10</v>
      </c>
      <c r="H82" s="60"/>
    </row>
    <row r="83" spans="1:8" ht="25.5">
      <c r="A83" s="14" t="s">
        <v>4355</v>
      </c>
      <c r="B83" s="159" t="s">
        <v>4354</v>
      </c>
      <c r="C83" s="97" t="s">
        <v>33</v>
      </c>
      <c r="D83" s="14">
        <v>3</v>
      </c>
      <c r="E83" s="14">
        <v>0</v>
      </c>
      <c r="F83" s="82">
        <f t="shared" si="0"/>
        <v>3</v>
      </c>
      <c r="G83" s="14">
        <v>10</v>
      </c>
      <c r="H83" s="60"/>
    </row>
    <row r="84" spans="1:8">
      <c r="A84" s="14" t="s">
        <v>4353</v>
      </c>
      <c r="B84" s="159" t="s">
        <v>4352</v>
      </c>
      <c r="C84" s="97" t="s">
        <v>33</v>
      </c>
      <c r="D84" s="14">
        <v>3</v>
      </c>
      <c r="E84" s="14">
        <v>0</v>
      </c>
      <c r="F84" s="82">
        <f t="shared" si="0"/>
        <v>3</v>
      </c>
      <c r="G84" s="14">
        <v>10</v>
      </c>
      <c r="H84" s="60"/>
    </row>
    <row r="85" spans="1:8">
      <c r="A85" s="82" t="s">
        <v>4351</v>
      </c>
      <c r="B85" s="159" t="s">
        <v>4350</v>
      </c>
      <c r="C85" s="97" t="s">
        <v>33</v>
      </c>
      <c r="D85" s="14">
        <v>3</v>
      </c>
      <c r="E85" s="14">
        <v>0</v>
      </c>
      <c r="F85" s="82">
        <v>3</v>
      </c>
      <c r="G85" s="14">
        <v>10</v>
      </c>
      <c r="H85" s="60"/>
    </row>
    <row r="86" spans="1:8">
      <c r="A86" s="14" t="s">
        <v>4349</v>
      </c>
      <c r="B86" s="79" t="s">
        <v>4348</v>
      </c>
      <c r="C86" s="97" t="s">
        <v>33</v>
      </c>
      <c r="D86" s="14">
        <v>3</v>
      </c>
      <c r="E86" s="14">
        <v>0</v>
      </c>
      <c r="F86" s="82">
        <f>SUM(D86:E86)</f>
        <v>3</v>
      </c>
      <c r="G86" s="14">
        <v>10</v>
      </c>
      <c r="H86" s="60"/>
    </row>
    <row r="87" spans="1:8" ht="25.5">
      <c r="A87" s="14" t="s">
        <v>4347</v>
      </c>
      <c r="B87" s="79" t="s">
        <v>4346</v>
      </c>
      <c r="C87" s="97" t="s">
        <v>33</v>
      </c>
      <c r="D87" s="14">
        <v>3</v>
      </c>
      <c r="E87" s="14">
        <v>0</v>
      </c>
      <c r="F87" s="82">
        <v>3</v>
      </c>
      <c r="G87" s="14">
        <v>10</v>
      </c>
      <c r="H87" s="60"/>
    </row>
    <row r="88" spans="1:8">
      <c r="A88" s="14" t="s">
        <v>4345</v>
      </c>
      <c r="B88" s="79" t="s">
        <v>4344</v>
      </c>
      <c r="C88" s="97" t="s">
        <v>33</v>
      </c>
      <c r="D88" s="14">
        <v>3</v>
      </c>
      <c r="E88" s="14">
        <v>0</v>
      </c>
      <c r="F88" s="82">
        <f>SUM(D88:E88)</f>
        <v>3</v>
      </c>
      <c r="G88" s="14">
        <v>10</v>
      </c>
      <c r="H88" s="60"/>
    </row>
    <row r="89" spans="1:8">
      <c r="A89" s="14" t="s">
        <v>4343</v>
      </c>
      <c r="B89" s="79" t="s">
        <v>4342</v>
      </c>
      <c r="C89" s="97" t="s">
        <v>33</v>
      </c>
      <c r="D89" s="14">
        <v>3</v>
      </c>
      <c r="E89" s="14">
        <v>0</v>
      </c>
      <c r="F89" s="82">
        <f>SUM(D89:E89)</f>
        <v>3</v>
      </c>
      <c r="G89" s="14">
        <v>10</v>
      </c>
      <c r="H89" s="60"/>
    </row>
    <row r="90" spans="1:8">
      <c r="A90" s="14" t="s">
        <v>4341</v>
      </c>
      <c r="B90" s="79" t="s">
        <v>4340</v>
      </c>
      <c r="C90" s="97" t="s">
        <v>33</v>
      </c>
      <c r="D90" s="14">
        <v>2</v>
      </c>
      <c r="E90" s="14">
        <v>0</v>
      </c>
      <c r="F90" s="82">
        <v>2</v>
      </c>
      <c r="G90" s="14">
        <v>10</v>
      </c>
      <c r="H90" s="60"/>
    </row>
    <row r="91" spans="1:8">
      <c r="A91" s="14" t="s">
        <v>4339</v>
      </c>
      <c r="B91" s="79" t="s">
        <v>4338</v>
      </c>
      <c r="C91" s="97" t="s">
        <v>33</v>
      </c>
      <c r="D91" s="14">
        <v>3</v>
      </c>
      <c r="E91" s="14">
        <v>0</v>
      </c>
      <c r="F91" s="82">
        <f t="shared" ref="F91:F99" si="1">SUM(D91:E91)</f>
        <v>3</v>
      </c>
      <c r="G91" s="14">
        <v>10</v>
      </c>
      <c r="H91" s="60"/>
    </row>
    <row r="92" spans="1:8">
      <c r="A92" s="14" t="s">
        <v>4337</v>
      </c>
      <c r="B92" s="79" t="s">
        <v>4336</v>
      </c>
      <c r="C92" s="97" t="s">
        <v>33</v>
      </c>
      <c r="D92" s="14">
        <v>3</v>
      </c>
      <c r="E92" s="14">
        <v>0</v>
      </c>
      <c r="F92" s="82">
        <f t="shared" si="1"/>
        <v>3</v>
      </c>
      <c r="G92" s="14">
        <v>10</v>
      </c>
      <c r="H92" s="60"/>
    </row>
    <row r="93" spans="1:8" ht="25.5">
      <c r="A93" s="14" t="s">
        <v>4335</v>
      </c>
      <c r="B93" s="79" t="s">
        <v>4334</v>
      </c>
      <c r="C93" s="97" t="s">
        <v>33</v>
      </c>
      <c r="D93" s="14">
        <v>3</v>
      </c>
      <c r="E93" s="14">
        <v>0</v>
      </c>
      <c r="F93" s="82">
        <f t="shared" si="1"/>
        <v>3</v>
      </c>
      <c r="G93" s="14">
        <v>10</v>
      </c>
      <c r="H93" s="60"/>
    </row>
    <row r="94" spans="1:8">
      <c r="A94" s="14" t="s">
        <v>4333</v>
      </c>
      <c r="B94" s="79" t="s">
        <v>4332</v>
      </c>
      <c r="C94" s="97" t="s">
        <v>33</v>
      </c>
      <c r="D94" s="14">
        <v>3</v>
      </c>
      <c r="E94" s="14">
        <v>0</v>
      </c>
      <c r="F94" s="82">
        <f t="shared" si="1"/>
        <v>3</v>
      </c>
      <c r="G94" s="14">
        <v>10</v>
      </c>
      <c r="H94" s="60"/>
    </row>
    <row r="95" spans="1:8">
      <c r="A95" s="14" t="s">
        <v>4331</v>
      </c>
      <c r="B95" s="79" t="s">
        <v>4330</v>
      </c>
      <c r="C95" s="97" t="s">
        <v>33</v>
      </c>
      <c r="D95" s="14">
        <v>3</v>
      </c>
      <c r="E95" s="14">
        <v>0</v>
      </c>
      <c r="F95" s="82">
        <f t="shared" si="1"/>
        <v>3</v>
      </c>
      <c r="G95" s="14">
        <v>10</v>
      </c>
      <c r="H95" s="60"/>
    </row>
    <row r="96" spans="1:8" ht="25.5">
      <c r="A96" s="14" t="s">
        <v>4329</v>
      </c>
      <c r="B96" s="79" t="s">
        <v>4328</v>
      </c>
      <c r="C96" s="97" t="s">
        <v>33</v>
      </c>
      <c r="D96" s="14">
        <v>2</v>
      </c>
      <c r="E96" s="14">
        <v>2</v>
      </c>
      <c r="F96" s="82">
        <f t="shared" si="1"/>
        <v>4</v>
      </c>
      <c r="G96" s="14">
        <v>10</v>
      </c>
      <c r="H96" s="60"/>
    </row>
    <row r="97" spans="1:8" ht="25.5">
      <c r="A97" s="14" t="s">
        <v>4327</v>
      </c>
      <c r="B97" s="79" t="s">
        <v>4326</v>
      </c>
      <c r="C97" s="97" t="s">
        <v>33</v>
      </c>
      <c r="D97" s="14">
        <v>3</v>
      </c>
      <c r="E97" s="14">
        <v>0</v>
      </c>
      <c r="F97" s="82">
        <f t="shared" si="1"/>
        <v>3</v>
      </c>
      <c r="G97" s="14">
        <v>10</v>
      </c>
      <c r="H97" s="60"/>
    </row>
    <row r="98" spans="1:8" ht="25.5">
      <c r="A98" s="14" t="s">
        <v>4325</v>
      </c>
      <c r="B98" s="79" t="s">
        <v>4324</v>
      </c>
      <c r="C98" s="97" t="s">
        <v>33</v>
      </c>
      <c r="D98" s="14">
        <v>3</v>
      </c>
      <c r="E98" s="14">
        <v>0</v>
      </c>
      <c r="F98" s="82">
        <f t="shared" si="1"/>
        <v>3</v>
      </c>
      <c r="G98" s="14">
        <v>10</v>
      </c>
      <c r="H98" s="60"/>
    </row>
    <row r="99" spans="1:8" ht="25.5">
      <c r="A99" s="14" t="s">
        <v>4323</v>
      </c>
      <c r="B99" s="79" t="s">
        <v>4322</v>
      </c>
      <c r="C99" s="97" t="s">
        <v>33</v>
      </c>
      <c r="D99" s="14">
        <v>3</v>
      </c>
      <c r="E99" s="14">
        <v>0</v>
      </c>
      <c r="F99" s="82">
        <f t="shared" si="1"/>
        <v>3</v>
      </c>
      <c r="G99" s="14">
        <v>10</v>
      </c>
      <c r="H99" s="60"/>
    </row>
    <row r="100" spans="1:8">
      <c r="A100" s="14" t="s">
        <v>4321</v>
      </c>
      <c r="B100" s="79" t="s">
        <v>4320</v>
      </c>
      <c r="C100" s="97" t="s">
        <v>33</v>
      </c>
      <c r="D100" s="14">
        <v>3</v>
      </c>
      <c r="E100" s="14">
        <v>0</v>
      </c>
      <c r="F100" s="82">
        <v>3</v>
      </c>
      <c r="G100" s="14">
        <v>10</v>
      </c>
      <c r="H100" s="60"/>
    </row>
    <row r="101" spans="1:8" ht="25.5">
      <c r="A101" s="14" t="s">
        <v>4319</v>
      </c>
      <c r="B101" s="79" t="s">
        <v>4318</v>
      </c>
      <c r="C101" s="97" t="s">
        <v>33</v>
      </c>
      <c r="D101" s="14">
        <v>3</v>
      </c>
      <c r="E101" s="14">
        <v>0</v>
      </c>
      <c r="F101" s="82">
        <v>3</v>
      </c>
      <c r="G101" s="14">
        <v>10</v>
      </c>
      <c r="H101" s="60"/>
    </row>
    <row r="102" spans="1:8" ht="25.5">
      <c r="A102" s="14" t="s">
        <v>4317</v>
      </c>
      <c r="B102" s="79" t="s">
        <v>4316</v>
      </c>
      <c r="C102" s="97" t="s">
        <v>33</v>
      </c>
      <c r="D102" s="14">
        <v>3</v>
      </c>
      <c r="E102" s="14">
        <v>0</v>
      </c>
      <c r="F102" s="82">
        <v>3</v>
      </c>
      <c r="G102" s="14">
        <v>10</v>
      </c>
      <c r="H102" s="60"/>
    </row>
    <row r="103" spans="1:8">
      <c r="A103" s="14" t="s">
        <v>4315</v>
      </c>
      <c r="B103" s="79" t="s">
        <v>4314</v>
      </c>
      <c r="C103" s="97" t="s">
        <v>33</v>
      </c>
      <c r="D103" s="14">
        <v>3</v>
      </c>
      <c r="E103" s="14">
        <v>0</v>
      </c>
      <c r="F103" s="82">
        <f t="shared" ref="F103:F108" si="2">SUM(D103:E103)</f>
        <v>3</v>
      </c>
      <c r="G103" s="14">
        <v>10</v>
      </c>
      <c r="H103" s="60"/>
    </row>
    <row r="104" spans="1:8" ht="25.5">
      <c r="A104" s="62" t="s">
        <v>4313</v>
      </c>
      <c r="B104" s="83" t="s">
        <v>4312</v>
      </c>
      <c r="C104" s="97" t="s">
        <v>33</v>
      </c>
      <c r="D104" s="62">
        <v>3</v>
      </c>
      <c r="E104" s="62">
        <v>0</v>
      </c>
      <c r="F104" s="110">
        <f t="shared" si="2"/>
        <v>3</v>
      </c>
      <c r="G104" s="62">
        <v>10</v>
      </c>
      <c r="H104" s="60"/>
    </row>
    <row r="105" spans="1:8" ht="25.5">
      <c r="A105" s="14" t="s">
        <v>4311</v>
      </c>
      <c r="B105" s="79" t="s">
        <v>4310</v>
      </c>
      <c r="C105" s="97" t="s">
        <v>33</v>
      </c>
      <c r="D105" s="14">
        <v>3</v>
      </c>
      <c r="E105" s="14">
        <v>0</v>
      </c>
      <c r="F105" s="82">
        <f t="shared" si="2"/>
        <v>3</v>
      </c>
      <c r="G105" s="14">
        <v>10</v>
      </c>
      <c r="H105" s="60"/>
    </row>
    <row r="106" spans="1:8" ht="25.5">
      <c r="A106" s="14" t="s">
        <v>4309</v>
      </c>
      <c r="B106" s="79" t="s">
        <v>4308</v>
      </c>
      <c r="C106" s="97" t="s">
        <v>33</v>
      </c>
      <c r="D106" s="14">
        <v>3</v>
      </c>
      <c r="E106" s="14">
        <v>0</v>
      </c>
      <c r="F106" s="82">
        <f t="shared" si="2"/>
        <v>3</v>
      </c>
      <c r="G106" s="14">
        <v>10</v>
      </c>
      <c r="H106" s="60"/>
    </row>
    <row r="107" spans="1:8">
      <c r="A107" s="14" t="s">
        <v>4307</v>
      </c>
      <c r="B107" s="79" t="s">
        <v>4306</v>
      </c>
      <c r="C107" s="97" t="s">
        <v>33</v>
      </c>
      <c r="D107" s="14">
        <v>3</v>
      </c>
      <c r="E107" s="14">
        <v>0</v>
      </c>
      <c r="F107" s="82">
        <f t="shared" si="2"/>
        <v>3</v>
      </c>
      <c r="G107" s="14">
        <v>10</v>
      </c>
      <c r="H107" s="60"/>
    </row>
    <row r="108" spans="1:8">
      <c r="A108" s="14" t="s">
        <v>4305</v>
      </c>
      <c r="B108" s="79" t="s">
        <v>4304</v>
      </c>
      <c r="C108" s="97" t="s">
        <v>33</v>
      </c>
      <c r="D108" s="14">
        <v>2</v>
      </c>
      <c r="E108" s="14">
        <v>2</v>
      </c>
      <c r="F108" s="82">
        <f t="shared" si="2"/>
        <v>4</v>
      </c>
      <c r="G108" s="14">
        <v>10</v>
      </c>
      <c r="H108" s="60"/>
    </row>
    <row r="109" spans="1:8">
      <c r="A109" s="14" t="s">
        <v>4303</v>
      </c>
      <c r="B109" s="79" t="s">
        <v>4302</v>
      </c>
      <c r="C109" s="97" t="s">
        <v>33</v>
      </c>
      <c r="D109" s="14">
        <v>3</v>
      </c>
      <c r="E109" s="14">
        <v>0</v>
      </c>
      <c r="F109" s="82">
        <v>3</v>
      </c>
      <c r="G109" s="14">
        <v>10</v>
      </c>
      <c r="H109" s="60"/>
    </row>
    <row r="111" spans="1:8" ht="27" customHeight="1">
      <c r="A111" s="289" t="s">
        <v>261</v>
      </c>
      <c r="B111" s="290"/>
      <c r="C111" s="290"/>
      <c r="D111" s="290"/>
      <c r="E111" s="290"/>
      <c r="F111" s="290"/>
      <c r="G111" s="290"/>
      <c r="H111" s="290"/>
    </row>
    <row r="112" spans="1:8" ht="31.9" customHeight="1">
      <c r="A112" s="289" t="s">
        <v>5172</v>
      </c>
      <c r="B112" s="289"/>
      <c r="C112" s="289"/>
      <c r="D112" s="289"/>
      <c r="E112" s="289"/>
      <c r="F112" s="289"/>
      <c r="G112" s="289"/>
      <c r="H112" s="289"/>
    </row>
    <row r="113" spans="1:8" ht="33" customHeight="1">
      <c r="A113" s="298" t="s">
        <v>552</v>
      </c>
      <c r="B113" s="298"/>
      <c r="C113" s="298"/>
      <c r="D113" s="298"/>
      <c r="E113" s="298"/>
      <c r="F113" s="298"/>
      <c r="G113" s="298"/>
      <c r="H113" s="298"/>
    </row>
    <row r="114" spans="1:8" ht="30" customHeight="1">
      <c r="A114" s="291" t="s">
        <v>263</v>
      </c>
      <c r="B114" s="291"/>
      <c r="C114" s="291"/>
      <c r="D114" s="291"/>
      <c r="E114" s="291"/>
      <c r="F114" s="291"/>
      <c r="G114" s="291"/>
      <c r="H114" s="291"/>
    </row>
  </sheetData>
  <mergeCells count="27">
    <mergeCell ref="A114:H114"/>
    <mergeCell ref="A26:G26"/>
    <mergeCell ref="A61:G61"/>
    <mergeCell ref="A31:G31"/>
    <mergeCell ref="A32:G32"/>
    <mergeCell ref="A39:G39"/>
    <mergeCell ref="A40:G40"/>
    <mergeCell ref="A47:G47"/>
    <mergeCell ref="A48:G48"/>
    <mergeCell ref="A54:G54"/>
    <mergeCell ref="A112:H112"/>
    <mergeCell ref="A113:H113"/>
    <mergeCell ref="H64:H65"/>
    <mergeCell ref="A55:G55"/>
    <mergeCell ref="A111:H111"/>
    <mergeCell ref="A25:G25"/>
    <mergeCell ref="A20:G20"/>
    <mergeCell ref="A7:G7"/>
    <mergeCell ref="A8:G8"/>
    <mergeCell ref="A13:G13"/>
    <mergeCell ref="A14:G14"/>
    <mergeCell ref="A19:G19"/>
    <mergeCell ref="A1:H1"/>
    <mergeCell ref="A2:H2"/>
    <mergeCell ref="A3:H3"/>
    <mergeCell ref="A4:H4"/>
    <mergeCell ref="A5:H5"/>
  </mergeCells>
  <pageMargins left="0.7" right="0.7" top="0.75" bottom="0.75" header="0.3" footer="0.3"/>
  <pageSetup paperSize="9" scale="81"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0"/>
  <sheetViews>
    <sheetView zoomScaleNormal="100" workbookViewId="0">
      <selection sqref="A1:H1"/>
    </sheetView>
  </sheetViews>
  <sheetFormatPr defaultRowHeight="12.75"/>
  <cols>
    <col min="1" max="1" width="13.625" style="45" customWidth="1"/>
    <col min="2" max="2" width="33.5" style="45" customWidth="1"/>
    <col min="3" max="3" width="10.125" style="45" customWidth="1"/>
    <col min="4" max="4" width="9.75" style="45" customWidth="1"/>
    <col min="5" max="7" width="9" style="45"/>
    <col min="8" max="8" width="26.2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5195</v>
      </c>
      <c r="B3" s="281"/>
      <c r="C3" s="281"/>
      <c r="D3" s="281"/>
      <c r="E3" s="281"/>
      <c r="F3" s="281"/>
      <c r="G3" s="281"/>
      <c r="H3" s="281"/>
    </row>
    <row r="4" spans="1:8" ht="15.75">
      <c r="A4" s="281" t="s">
        <v>3</v>
      </c>
      <c r="B4" s="281"/>
      <c r="C4" s="281"/>
      <c r="D4" s="281"/>
      <c r="E4" s="281"/>
      <c r="F4" s="281"/>
      <c r="G4" s="281"/>
      <c r="H4" s="281"/>
    </row>
    <row r="5" spans="1:8" ht="15.75">
      <c r="A5" s="281" t="s">
        <v>5103</v>
      </c>
      <c r="B5" s="281"/>
      <c r="C5" s="281"/>
      <c r="D5" s="281"/>
      <c r="E5" s="281"/>
      <c r="F5" s="281"/>
      <c r="G5" s="281"/>
      <c r="H5" s="281"/>
    </row>
    <row r="6" spans="1:8">
      <c r="B6" s="179"/>
      <c r="C6" s="179"/>
      <c r="D6" s="179"/>
      <c r="E6" s="179"/>
      <c r="F6" s="179"/>
      <c r="G6" s="179"/>
    </row>
    <row r="7" spans="1:8">
      <c r="A7" s="282" t="s">
        <v>4</v>
      </c>
      <c r="B7" s="282"/>
      <c r="C7" s="282"/>
      <c r="D7" s="282"/>
      <c r="E7" s="282"/>
      <c r="F7" s="282"/>
      <c r="G7" s="282"/>
      <c r="H7" s="120"/>
    </row>
    <row r="8" spans="1:8">
      <c r="A8" s="282" t="s">
        <v>5</v>
      </c>
      <c r="B8" s="282"/>
      <c r="C8" s="282"/>
      <c r="D8" s="282"/>
      <c r="E8" s="282"/>
      <c r="F8" s="282"/>
      <c r="G8" s="282"/>
      <c r="H8" s="120"/>
    </row>
    <row r="9" spans="1:8">
      <c r="A9" s="130" t="s">
        <v>6</v>
      </c>
      <c r="B9" s="130" t="s">
        <v>7</v>
      </c>
      <c r="C9" s="130" t="s">
        <v>8</v>
      </c>
      <c r="D9" s="130" t="s">
        <v>9</v>
      </c>
      <c r="E9" s="130" t="s">
        <v>10</v>
      </c>
      <c r="F9" s="130" t="s">
        <v>11</v>
      </c>
      <c r="G9" s="130" t="s">
        <v>12</v>
      </c>
      <c r="H9" s="130" t="s">
        <v>13</v>
      </c>
    </row>
    <row r="10" spans="1:8">
      <c r="A10" s="2" t="s">
        <v>343</v>
      </c>
      <c r="B10" s="12" t="s">
        <v>15</v>
      </c>
      <c r="C10" s="97" t="s">
        <v>16</v>
      </c>
      <c r="D10" s="97">
        <v>4</v>
      </c>
      <c r="E10" s="97">
        <v>0</v>
      </c>
      <c r="F10" s="97">
        <v>0</v>
      </c>
      <c r="G10" s="2">
        <v>8</v>
      </c>
      <c r="H10" s="130"/>
    </row>
    <row r="11" spans="1:8">
      <c r="A11" s="97" t="s">
        <v>342</v>
      </c>
      <c r="B11" s="78" t="s">
        <v>17</v>
      </c>
      <c r="C11" s="97" t="s">
        <v>16</v>
      </c>
      <c r="D11" s="97">
        <v>0</v>
      </c>
      <c r="E11" s="97">
        <v>1</v>
      </c>
      <c r="F11" s="97">
        <v>0</v>
      </c>
      <c r="G11" s="97">
        <v>1</v>
      </c>
      <c r="H11" s="130"/>
    </row>
    <row r="12" spans="1:8">
      <c r="A12" s="283"/>
      <c r="B12" s="283"/>
      <c r="C12" s="283"/>
      <c r="D12" s="283"/>
      <c r="E12" s="283"/>
      <c r="F12" s="283"/>
      <c r="G12" s="283"/>
      <c r="H12" s="283"/>
    </row>
    <row r="13" spans="1:8">
      <c r="A13" s="282" t="s">
        <v>18</v>
      </c>
      <c r="B13" s="282"/>
      <c r="C13" s="282"/>
      <c r="D13" s="282"/>
      <c r="E13" s="282"/>
      <c r="F13" s="282"/>
      <c r="G13" s="282"/>
      <c r="H13" s="120"/>
    </row>
    <row r="14" spans="1:8">
      <c r="A14" s="282" t="s">
        <v>5</v>
      </c>
      <c r="B14" s="282"/>
      <c r="C14" s="282"/>
      <c r="D14" s="282"/>
      <c r="E14" s="282"/>
      <c r="F14" s="282"/>
      <c r="G14" s="282"/>
      <c r="H14" s="120"/>
    </row>
    <row r="15" spans="1:8">
      <c r="A15" s="130" t="s">
        <v>6</v>
      </c>
      <c r="B15" s="130" t="s">
        <v>7</v>
      </c>
      <c r="C15" s="130" t="s">
        <v>8</v>
      </c>
      <c r="D15" s="130" t="s">
        <v>9</v>
      </c>
      <c r="E15" s="130" t="s">
        <v>10</v>
      </c>
      <c r="F15" s="130" t="s">
        <v>11</v>
      </c>
      <c r="G15" s="130" t="s">
        <v>12</v>
      </c>
      <c r="H15" s="130" t="s">
        <v>13</v>
      </c>
    </row>
    <row r="16" spans="1:8">
      <c r="A16" s="97" t="s">
        <v>340</v>
      </c>
      <c r="B16" s="78" t="s">
        <v>15</v>
      </c>
      <c r="C16" s="97" t="s">
        <v>16</v>
      </c>
      <c r="D16" s="97">
        <v>4</v>
      </c>
      <c r="E16" s="97">
        <v>0</v>
      </c>
      <c r="F16" s="97">
        <v>0</v>
      </c>
      <c r="G16" s="97">
        <v>8</v>
      </c>
      <c r="H16" s="97"/>
    </row>
    <row r="17" spans="1:8">
      <c r="A17" s="97" t="s">
        <v>339</v>
      </c>
      <c r="B17" s="78" t="s">
        <v>17</v>
      </c>
      <c r="C17" s="97" t="s">
        <v>16</v>
      </c>
      <c r="D17" s="97">
        <v>0</v>
      </c>
      <c r="E17" s="97">
        <v>1</v>
      </c>
      <c r="F17" s="97">
        <v>0</v>
      </c>
      <c r="G17" s="97">
        <v>1</v>
      </c>
      <c r="H17" s="97"/>
    </row>
    <row r="19" spans="1:8">
      <c r="A19" s="282" t="s">
        <v>21</v>
      </c>
      <c r="B19" s="282"/>
      <c r="C19" s="282"/>
      <c r="D19" s="282"/>
      <c r="E19" s="282"/>
      <c r="F19" s="282"/>
      <c r="G19" s="282"/>
      <c r="H19" s="120"/>
    </row>
    <row r="20" spans="1:8">
      <c r="A20" s="282" t="s">
        <v>5</v>
      </c>
      <c r="B20" s="282"/>
      <c r="C20" s="282"/>
      <c r="D20" s="282"/>
      <c r="E20" s="282"/>
      <c r="F20" s="282"/>
      <c r="G20" s="282"/>
      <c r="H20" s="120"/>
    </row>
    <row r="21" spans="1:8">
      <c r="A21" s="130" t="s">
        <v>6</v>
      </c>
      <c r="B21" s="130" t="s">
        <v>7</v>
      </c>
      <c r="C21" s="130" t="s">
        <v>8</v>
      </c>
      <c r="D21" s="130" t="s">
        <v>9</v>
      </c>
      <c r="E21" s="130" t="s">
        <v>10</v>
      </c>
      <c r="F21" s="130" t="s">
        <v>11</v>
      </c>
      <c r="G21" s="130" t="s">
        <v>12</v>
      </c>
      <c r="H21" s="130" t="s">
        <v>13</v>
      </c>
    </row>
    <row r="22" spans="1:8">
      <c r="A22" s="97" t="s">
        <v>337</v>
      </c>
      <c r="B22" s="78" t="s">
        <v>15</v>
      </c>
      <c r="C22" s="97" t="s">
        <v>16</v>
      </c>
      <c r="D22" s="97">
        <v>4</v>
      </c>
      <c r="E22" s="97">
        <v>0</v>
      </c>
      <c r="F22" s="97">
        <v>0</v>
      </c>
      <c r="G22" s="97">
        <v>8</v>
      </c>
      <c r="H22" s="97"/>
    </row>
    <row r="23" spans="1:8">
      <c r="A23" s="97" t="s">
        <v>336</v>
      </c>
      <c r="B23" s="78" t="s">
        <v>17</v>
      </c>
      <c r="C23" s="97" t="s">
        <v>16</v>
      </c>
      <c r="D23" s="97">
        <v>0</v>
      </c>
      <c r="E23" s="97">
        <v>1</v>
      </c>
      <c r="F23" s="97">
        <v>0</v>
      </c>
      <c r="G23" s="97">
        <v>1</v>
      </c>
      <c r="H23" s="97"/>
    </row>
    <row r="24" spans="1:8">
      <c r="A24" s="97" t="s">
        <v>738</v>
      </c>
      <c r="B24" s="78" t="s">
        <v>24</v>
      </c>
      <c r="C24" s="97" t="s">
        <v>16</v>
      </c>
      <c r="D24" s="97">
        <v>0</v>
      </c>
      <c r="E24" s="97">
        <v>0</v>
      </c>
      <c r="F24" s="97">
        <v>0</v>
      </c>
      <c r="G24" s="97">
        <v>21</v>
      </c>
      <c r="H24" s="97"/>
    </row>
    <row r="27" spans="1:8">
      <c r="A27" s="282" t="s">
        <v>25</v>
      </c>
      <c r="B27" s="282"/>
      <c r="C27" s="282"/>
      <c r="D27" s="282"/>
      <c r="E27" s="282"/>
      <c r="F27" s="282"/>
      <c r="G27" s="282"/>
      <c r="H27" s="120"/>
    </row>
    <row r="28" spans="1:8">
      <c r="A28" s="282" t="s">
        <v>5</v>
      </c>
      <c r="B28" s="282"/>
      <c r="C28" s="282"/>
      <c r="D28" s="282"/>
      <c r="E28" s="282"/>
      <c r="F28" s="282"/>
      <c r="G28" s="282"/>
      <c r="H28" s="120"/>
    </row>
    <row r="29" spans="1:8">
      <c r="A29" s="130" t="s">
        <v>6</v>
      </c>
      <c r="B29" s="130" t="s">
        <v>7</v>
      </c>
      <c r="C29" s="130" t="s">
        <v>8</v>
      </c>
      <c r="D29" s="130" t="s">
        <v>9</v>
      </c>
      <c r="E29" s="130" t="s">
        <v>10</v>
      </c>
      <c r="F29" s="130" t="s">
        <v>11</v>
      </c>
      <c r="G29" s="130" t="s">
        <v>12</v>
      </c>
      <c r="H29" s="130" t="s">
        <v>13</v>
      </c>
    </row>
    <row r="30" spans="1:8">
      <c r="A30" s="97" t="s">
        <v>333</v>
      </c>
      <c r="B30" s="78" t="s">
        <v>15</v>
      </c>
      <c r="C30" s="97" t="s">
        <v>16</v>
      </c>
      <c r="D30" s="97">
        <v>4</v>
      </c>
      <c r="E30" s="97">
        <v>0</v>
      </c>
      <c r="F30" s="97">
        <v>0</v>
      </c>
      <c r="G30" s="97">
        <v>8</v>
      </c>
      <c r="H30" s="97"/>
    </row>
    <row r="31" spans="1:8">
      <c r="A31" s="97" t="s">
        <v>331</v>
      </c>
      <c r="B31" s="78" t="s">
        <v>17</v>
      </c>
      <c r="C31" s="97" t="s">
        <v>16</v>
      </c>
      <c r="D31" s="97">
        <v>0</v>
      </c>
      <c r="E31" s="97">
        <v>1</v>
      </c>
      <c r="F31" s="97">
        <v>0</v>
      </c>
      <c r="G31" s="97">
        <v>1</v>
      </c>
      <c r="H31" s="97"/>
    </row>
    <row r="32" spans="1:8" s="33" customFormat="1">
      <c r="A32" s="5" t="s">
        <v>737</v>
      </c>
      <c r="B32" s="20" t="s">
        <v>24</v>
      </c>
      <c r="C32" s="97" t="s">
        <v>16</v>
      </c>
      <c r="D32" s="5">
        <v>0</v>
      </c>
      <c r="E32" s="5">
        <v>0</v>
      </c>
      <c r="F32" s="5">
        <v>0</v>
      </c>
      <c r="G32" s="5">
        <v>21</v>
      </c>
      <c r="H32" s="5"/>
    </row>
    <row r="34" spans="1:12">
      <c r="A34" s="282" t="s">
        <v>736</v>
      </c>
      <c r="B34" s="282"/>
      <c r="C34" s="282"/>
      <c r="D34" s="282"/>
      <c r="E34" s="282"/>
      <c r="F34" s="282"/>
      <c r="G34" s="282"/>
      <c r="H34" s="1"/>
    </row>
    <row r="35" spans="1:12">
      <c r="A35" s="130" t="s">
        <v>6</v>
      </c>
      <c r="B35" s="130" t="s">
        <v>7</v>
      </c>
      <c r="C35" s="130" t="s">
        <v>8</v>
      </c>
      <c r="D35" s="130" t="s">
        <v>9</v>
      </c>
      <c r="E35" s="130" t="s">
        <v>10</v>
      </c>
      <c r="F35" s="130" t="s">
        <v>11</v>
      </c>
      <c r="G35" s="130" t="s">
        <v>12</v>
      </c>
      <c r="H35" s="130" t="s">
        <v>13</v>
      </c>
    </row>
    <row r="36" spans="1:12" ht="38.25">
      <c r="A36" s="2" t="s">
        <v>326</v>
      </c>
      <c r="B36" s="4" t="s">
        <v>485</v>
      </c>
      <c r="C36" s="2" t="s">
        <v>33</v>
      </c>
      <c r="D36" s="2">
        <v>3</v>
      </c>
      <c r="E36" s="2">
        <v>0</v>
      </c>
      <c r="F36" s="2">
        <v>3</v>
      </c>
      <c r="G36" s="2">
        <v>10</v>
      </c>
      <c r="H36" s="4" t="s">
        <v>4898</v>
      </c>
    </row>
    <row r="37" spans="1:12" s="33" customFormat="1" ht="27" customHeight="1">
      <c r="A37" s="180" t="s">
        <v>735</v>
      </c>
      <c r="B37" s="181" t="s">
        <v>1300</v>
      </c>
      <c r="C37" s="2" t="s">
        <v>33</v>
      </c>
      <c r="D37" s="5">
        <v>0</v>
      </c>
      <c r="E37" s="5">
        <v>2</v>
      </c>
      <c r="F37" s="5">
        <v>0</v>
      </c>
      <c r="G37" s="19">
        <v>5</v>
      </c>
      <c r="H37" s="292" t="s">
        <v>4899</v>
      </c>
    </row>
    <row r="38" spans="1:12" ht="24" customHeight="1">
      <c r="A38" s="146" t="s">
        <v>734</v>
      </c>
      <c r="B38" s="79" t="s">
        <v>1298</v>
      </c>
      <c r="C38" s="2" t="s">
        <v>33</v>
      </c>
      <c r="D38" s="14">
        <v>0</v>
      </c>
      <c r="E38" s="14">
        <v>2</v>
      </c>
      <c r="F38" s="14">
        <v>0</v>
      </c>
      <c r="G38" s="14">
        <v>5</v>
      </c>
      <c r="H38" s="293"/>
      <c r="L38" s="45" t="s">
        <v>747</v>
      </c>
    </row>
    <row r="39" spans="1:12">
      <c r="A39" s="2" t="s">
        <v>732</v>
      </c>
      <c r="B39" s="23" t="s">
        <v>731</v>
      </c>
      <c r="C39" s="2" t="s">
        <v>33</v>
      </c>
      <c r="D39" s="2">
        <v>3</v>
      </c>
      <c r="E39" s="2">
        <v>0</v>
      </c>
      <c r="F39" s="2">
        <v>3</v>
      </c>
      <c r="G39" s="2">
        <v>8</v>
      </c>
      <c r="H39" s="2"/>
    </row>
    <row r="40" spans="1:12">
      <c r="A40" s="2" t="s">
        <v>730</v>
      </c>
      <c r="B40" s="4" t="s">
        <v>729</v>
      </c>
      <c r="C40" s="2" t="s">
        <v>33</v>
      </c>
      <c r="D40" s="2">
        <v>3</v>
      </c>
      <c r="E40" s="2">
        <v>0</v>
      </c>
      <c r="F40" s="2">
        <v>3</v>
      </c>
      <c r="G40" s="2">
        <v>8</v>
      </c>
      <c r="H40" s="2"/>
    </row>
    <row r="41" spans="1:12" ht="21.75" customHeight="1">
      <c r="A41" s="2" t="s">
        <v>728</v>
      </c>
      <c r="B41" s="4" t="s">
        <v>727</v>
      </c>
      <c r="C41" s="2" t="s">
        <v>33</v>
      </c>
      <c r="D41" s="2">
        <v>3</v>
      </c>
      <c r="E41" s="2">
        <v>0</v>
      </c>
      <c r="F41" s="2">
        <v>3</v>
      </c>
      <c r="G41" s="2">
        <v>8</v>
      </c>
      <c r="H41" s="2"/>
    </row>
    <row r="42" spans="1:12" ht="22.5" customHeight="1">
      <c r="A42" s="2" t="s">
        <v>726</v>
      </c>
      <c r="B42" s="4" t="s">
        <v>725</v>
      </c>
      <c r="C42" s="2" t="s">
        <v>33</v>
      </c>
      <c r="D42" s="2">
        <v>3</v>
      </c>
      <c r="E42" s="2">
        <v>0</v>
      </c>
      <c r="F42" s="2">
        <v>3</v>
      </c>
      <c r="G42" s="2">
        <v>8</v>
      </c>
      <c r="H42" s="2"/>
    </row>
    <row r="43" spans="1:12">
      <c r="A43" s="2" t="s">
        <v>724</v>
      </c>
      <c r="B43" s="23" t="s">
        <v>723</v>
      </c>
      <c r="C43" s="2" t="s">
        <v>33</v>
      </c>
      <c r="D43" s="2">
        <v>3</v>
      </c>
      <c r="E43" s="2">
        <v>0</v>
      </c>
      <c r="F43" s="2">
        <v>3</v>
      </c>
      <c r="G43" s="2">
        <v>8</v>
      </c>
      <c r="H43" s="2"/>
    </row>
    <row r="44" spans="1:12">
      <c r="A44" s="2" t="s">
        <v>722</v>
      </c>
      <c r="B44" s="4" t="s">
        <v>721</v>
      </c>
      <c r="C44" s="2" t="s">
        <v>33</v>
      </c>
      <c r="D44" s="2">
        <v>3</v>
      </c>
      <c r="E44" s="2">
        <v>0</v>
      </c>
      <c r="F44" s="2">
        <v>3</v>
      </c>
      <c r="G44" s="2">
        <v>8</v>
      </c>
      <c r="H44" s="2"/>
    </row>
    <row r="45" spans="1:12" ht="25.5">
      <c r="A45" s="2" t="s">
        <v>720</v>
      </c>
      <c r="B45" s="4" t="s">
        <v>719</v>
      </c>
      <c r="C45" s="2" t="s">
        <v>33</v>
      </c>
      <c r="D45" s="2">
        <v>2</v>
      </c>
      <c r="E45" s="2">
        <v>2</v>
      </c>
      <c r="F45" s="2">
        <v>3</v>
      </c>
      <c r="G45" s="2">
        <v>8</v>
      </c>
      <c r="H45" s="2"/>
    </row>
    <row r="46" spans="1:12" ht="25.5">
      <c r="A46" s="2" t="s">
        <v>718</v>
      </c>
      <c r="B46" s="4" t="s">
        <v>717</v>
      </c>
      <c r="C46" s="2" t="s">
        <v>33</v>
      </c>
      <c r="D46" s="2">
        <v>3</v>
      </c>
      <c r="E46" s="2">
        <v>0</v>
      </c>
      <c r="F46" s="2">
        <v>3</v>
      </c>
      <c r="G46" s="2">
        <v>8</v>
      </c>
      <c r="H46" s="2"/>
    </row>
    <row r="47" spans="1:12" ht="21.75" customHeight="1">
      <c r="A47" s="2" t="s">
        <v>716</v>
      </c>
      <c r="B47" s="4" t="s">
        <v>715</v>
      </c>
      <c r="C47" s="2" t="s">
        <v>33</v>
      </c>
      <c r="D47" s="2">
        <v>3</v>
      </c>
      <c r="E47" s="2">
        <v>0</v>
      </c>
      <c r="F47" s="2">
        <v>3</v>
      </c>
      <c r="G47" s="2">
        <v>8</v>
      </c>
      <c r="H47" s="2"/>
    </row>
    <row r="48" spans="1:12">
      <c r="A48" s="2" t="s">
        <v>714</v>
      </c>
      <c r="B48" s="4" t="s">
        <v>713</v>
      </c>
      <c r="C48" s="2" t="s">
        <v>33</v>
      </c>
      <c r="D48" s="2">
        <v>3</v>
      </c>
      <c r="E48" s="2">
        <v>0</v>
      </c>
      <c r="F48" s="2">
        <v>3</v>
      </c>
      <c r="G48" s="2">
        <v>8</v>
      </c>
      <c r="H48" s="2"/>
    </row>
    <row r="49" spans="1:8">
      <c r="A49" s="2" t="s">
        <v>712</v>
      </c>
      <c r="B49" s="4" t="s">
        <v>711</v>
      </c>
      <c r="C49" s="2" t="s">
        <v>33</v>
      </c>
      <c r="D49" s="2">
        <v>3</v>
      </c>
      <c r="E49" s="2">
        <v>0</v>
      </c>
      <c r="F49" s="2">
        <v>3</v>
      </c>
      <c r="G49" s="2">
        <v>8</v>
      </c>
      <c r="H49" s="2"/>
    </row>
    <row r="50" spans="1:8" ht="21.75" customHeight="1">
      <c r="A50" s="2" t="s">
        <v>710</v>
      </c>
      <c r="B50" s="4" t="s">
        <v>709</v>
      </c>
      <c r="C50" s="2" t="s">
        <v>33</v>
      </c>
      <c r="D50" s="2">
        <v>3</v>
      </c>
      <c r="E50" s="2">
        <v>0</v>
      </c>
      <c r="F50" s="2">
        <v>3</v>
      </c>
      <c r="G50" s="2">
        <v>8</v>
      </c>
      <c r="H50" s="2"/>
    </row>
    <row r="51" spans="1:8">
      <c r="A51" s="2" t="s">
        <v>708</v>
      </c>
      <c r="B51" s="4" t="s">
        <v>707</v>
      </c>
      <c r="C51" s="2" t="s">
        <v>33</v>
      </c>
      <c r="D51" s="2">
        <v>3</v>
      </c>
      <c r="E51" s="2">
        <v>0</v>
      </c>
      <c r="F51" s="2">
        <v>3</v>
      </c>
      <c r="G51" s="2">
        <v>8</v>
      </c>
      <c r="H51" s="2"/>
    </row>
    <row r="52" spans="1:8">
      <c r="A52" s="2" t="s">
        <v>706</v>
      </c>
      <c r="B52" s="4" t="s">
        <v>705</v>
      </c>
      <c r="C52" s="2" t="s">
        <v>33</v>
      </c>
      <c r="D52" s="2">
        <v>3</v>
      </c>
      <c r="E52" s="2">
        <v>0</v>
      </c>
      <c r="F52" s="2">
        <v>3</v>
      </c>
      <c r="G52" s="2">
        <v>8</v>
      </c>
      <c r="H52" s="2"/>
    </row>
    <row r="53" spans="1:8">
      <c r="A53" s="2" t="s">
        <v>704</v>
      </c>
      <c r="B53" s="4" t="s">
        <v>703</v>
      </c>
      <c r="C53" s="2" t="s">
        <v>33</v>
      </c>
      <c r="D53" s="2">
        <v>3</v>
      </c>
      <c r="E53" s="2">
        <v>0</v>
      </c>
      <c r="F53" s="2">
        <v>3</v>
      </c>
      <c r="G53" s="2">
        <v>8</v>
      </c>
      <c r="H53" s="2"/>
    </row>
    <row r="54" spans="1:8" ht="20.25" customHeight="1">
      <c r="A54" s="2" t="s">
        <v>702</v>
      </c>
      <c r="B54" s="4" t="s">
        <v>701</v>
      </c>
      <c r="C54" s="2" t="s">
        <v>33</v>
      </c>
      <c r="D54" s="2">
        <v>3</v>
      </c>
      <c r="E54" s="2">
        <v>0</v>
      </c>
      <c r="F54" s="2">
        <v>3</v>
      </c>
      <c r="G54" s="2">
        <v>8</v>
      </c>
      <c r="H54" s="2"/>
    </row>
    <row r="55" spans="1:8">
      <c r="A55" s="2" t="s">
        <v>700</v>
      </c>
      <c r="B55" s="4" t="s">
        <v>699</v>
      </c>
      <c r="C55" s="2" t="s">
        <v>33</v>
      </c>
      <c r="D55" s="2">
        <v>3</v>
      </c>
      <c r="E55" s="2">
        <v>0</v>
      </c>
      <c r="F55" s="2">
        <v>3</v>
      </c>
      <c r="G55" s="2">
        <v>8</v>
      </c>
      <c r="H55" s="2"/>
    </row>
    <row r="56" spans="1:8" ht="21" customHeight="1">
      <c r="A56" s="2" t="s">
        <v>698</v>
      </c>
      <c r="B56" s="4" t="s">
        <v>697</v>
      </c>
      <c r="C56" s="2" t="s">
        <v>33</v>
      </c>
      <c r="D56" s="2">
        <v>2</v>
      </c>
      <c r="E56" s="2">
        <v>2</v>
      </c>
      <c r="F56" s="2">
        <v>3</v>
      </c>
      <c r="G56" s="2">
        <v>8</v>
      </c>
      <c r="H56" s="2"/>
    </row>
    <row r="57" spans="1:8">
      <c r="A57" s="2" t="s">
        <v>696</v>
      </c>
      <c r="B57" s="4" t="s">
        <v>695</v>
      </c>
      <c r="C57" s="2" t="s">
        <v>33</v>
      </c>
      <c r="D57" s="2">
        <v>3</v>
      </c>
      <c r="E57" s="2">
        <v>0</v>
      </c>
      <c r="F57" s="2">
        <v>3</v>
      </c>
      <c r="G57" s="2">
        <v>8</v>
      </c>
      <c r="H57" s="2"/>
    </row>
    <row r="58" spans="1:8">
      <c r="A58" s="2" t="s">
        <v>694</v>
      </c>
      <c r="B58" s="4" t="s">
        <v>693</v>
      </c>
      <c r="C58" s="2" t="s">
        <v>33</v>
      </c>
      <c r="D58" s="2">
        <v>3</v>
      </c>
      <c r="E58" s="2">
        <v>0</v>
      </c>
      <c r="F58" s="2">
        <v>3</v>
      </c>
      <c r="G58" s="2">
        <v>8</v>
      </c>
      <c r="H58" s="2"/>
    </row>
    <row r="59" spans="1:8">
      <c r="A59" s="2" t="s">
        <v>692</v>
      </c>
      <c r="B59" s="4" t="s">
        <v>691</v>
      </c>
      <c r="C59" s="2" t="s">
        <v>33</v>
      </c>
      <c r="D59" s="2">
        <v>3</v>
      </c>
      <c r="E59" s="2">
        <v>0</v>
      </c>
      <c r="F59" s="2">
        <v>3</v>
      </c>
      <c r="G59" s="2">
        <v>8</v>
      </c>
      <c r="H59" s="2"/>
    </row>
    <row r="60" spans="1:8">
      <c r="A60" s="2" t="s">
        <v>690</v>
      </c>
      <c r="B60" s="4" t="s">
        <v>689</v>
      </c>
      <c r="C60" s="2" t="s">
        <v>33</v>
      </c>
      <c r="D60" s="2">
        <v>3</v>
      </c>
      <c r="E60" s="2">
        <v>0</v>
      </c>
      <c r="F60" s="2">
        <v>3</v>
      </c>
      <c r="G60" s="2">
        <v>8</v>
      </c>
      <c r="H60" s="2"/>
    </row>
    <row r="61" spans="1:8">
      <c r="A61" s="2" t="s">
        <v>688</v>
      </c>
      <c r="B61" s="4" t="s">
        <v>687</v>
      </c>
      <c r="C61" s="2" t="s">
        <v>33</v>
      </c>
      <c r="D61" s="2">
        <v>3</v>
      </c>
      <c r="E61" s="2">
        <v>0</v>
      </c>
      <c r="F61" s="2">
        <v>3</v>
      </c>
      <c r="G61" s="2">
        <v>8</v>
      </c>
      <c r="H61" s="2"/>
    </row>
    <row r="62" spans="1:8" ht="25.5">
      <c r="A62" s="2" t="s">
        <v>686</v>
      </c>
      <c r="B62" s="4" t="s">
        <v>685</v>
      </c>
      <c r="C62" s="2" t="s">
        <v>33</v>
      </c>
      <c r="D62" s="2">
        <v>2</v>
      </c>
      <c r="E62" s="2">
        <v>2</v>
      </c>
      <c r="F62" s="2">
        <v>3</v>
      </c>
      <c r="G62" s="2">
        <v>8</v>
      </c>
      <c r="H62" s="2"/>
    </row>
    <row r="63" spans="1:8" ht="27.75" customHeight="1">
      <c r="A63" s="2" t="s">
        <v>684</v>
      </c>
      <c r="B63" s="4" t="s">
        <v>683</v>
      </c>
      <c r="C63" s="2" t="s">
        <v>33</v>
      </c>
      <c r="D63" s="2">
        <v>3</v>
      </c>
      <c r="E63" s="2">
        <v>0</v>
      </c>
      <c r="F63" s="2">
        <v>3</v>
      </c>
      <c r="G63" s="2">
        <v>8</v>
      </c>
      <c r="H63" s="2"/>
    </row>
    <row r="64" spans="1:8" ht="30.75" customHeight="1">
      <c r="A64" s="2" t="s">
        <v>682</v>
      </c>
      <c r="B64" s="4" t="s">
        <v>681</v>
      </c>
      <c r="C64" s="2" t="s">
        <v>33</v>
      </c>
      <c r="D64" s="2">
        <v>2</v>
      </c>
      <c r="E64" s="2">
        <v>1</v>
      </c>
      <c r="F64" s="2">
        <v>3</v>
      </c>
      <c r="G64" s="2">
        <v>8</v>
      </c>
      <c r="H64" s="2"/>
    </row>
    <row r="65" spans="1:8" ht="26.45" customHeight="1">
      <c r="A65" s="2" t="s">
        <v>680</v>
      </c>
      <c r="B65" s="4" t="s">
        <v>679</v>
      </c>
      <c r="C65" s="2" t="s">
        <v>33</v>
      </c>
      <c r="D65" s="2">
        <v>3</v>
      </c>
      <c r="E65" s="2">
        <v>0</v>
      </c>
      <c r="F65" s="2">
        <v>3</v>
      </c>
      <c r="G65" s="2">
        <v>8</v>
      </c>
      <c r="H65" s="2"/>
    </row>
    <row r="66" spans="1:8" ht="28.5" customHeight="1">
      <c r="A66" s="2" t="s">
        <v>678</v>
      </c>
      <c r="B66" s="4" t="s">
        <v>677</v>
      </c>
      <c r="C66" s="2" t="s">
        <v>33</v>
      </c>
      <c r="D66" s="2">
        <v>3</v>
      </c>
      <c r="E66" s="2">
        <v>0</v>
      </c>
      <c r="F66" s="2">
        <v>3</v>
      </c>
      <c r="G66" s="2">
        <v>8</v>
      </c>
      <c r="H66" s="2"/>
    </row>
    <row r="67" spans="1:8" ht="18" customHeight="1">
      <c r="A67" s="2" t="s">
        <v>676</v>
      </c>
      <c r="B67" s="4" t="s">
        <v>675</v>
      </c>
      <c r="C67" s="2" t="s">
        <v>33</v>
      </c>
      <c r="D67" s="2">
        <v>3</v>
      </c>
      <c r="E67" s="2">
        <v>0</v>
      </c>
      <c r="F67" s="2">
        <v>3</v>
      </c>
      <c r="G67" s="2">
        <v>8</v>
      </c>
      <c r="H67" s="2"/>
    </row>
    <row r="68" spans="1:8">
      <c r="A68" s="2" t="s">
        <v>674</v>
      </c>
      <c r="B68" s="4" t="s">
        <v>673</v>
      </c>
      <c r="C68" s="2" t="s">
        <v>33</v>
      </c>
      <c r="D68" s="2">
        <v>3</v>
      </c>
      <c r="E68" s="2">
        <v>0</v>
      </c>
      <c r="F68" s="2">
        <v>3</v>
      </c>
      <c r="G68" s="2">
        <v>8</v>
      </c>
      <c r="H68" s="2"/>
    </row>
    <row r="69" spans="1:8" ht="21.75" customHeight="1">
      <c r="A69" s="2" t="s">
        <v>672</v>
      </c>
      <c r="B69" s="4" t="s">
        <v>671</v>
      </c>
      <c r="C69" s="2" t="s">
        <v>33</v>
      </c>
      <c r="D69" s="2">
        <v>3</v>
      </c>
      <c r="E69" s="2">
        <v>0</v>
      </c>
      <c r="F69" s="2">
        <v>3</v>
      </c>
      <c r="G69" s="2">
        <v>8</v>
      </c>
      <c r="H69" s="2"/>
    </row>
    <row r="70" spans="1:8">
      <c r="A70" s="2" t="s">
        <v>670</v>
      </c>
      <c r="B70" s="4" t="s">
        <v>669</v>
      </c>
      <c r="C70" s="2" t="s">
        <v>33</v>
      </c>
      <c r="D70" s="2">
        <v>3</v>
      </c>
      <c r="E70" s="2">
        <v>0</v>
      </c>
      <c r="F70" s="2">
        <v>3</v>
      </c>
      <c r="G70" s="2">
        <v>8</v>
      </c>
      <c r="H70" s="2"/>
    </row>
    <row r="71" spans="1:8" ht="25.5">
      <c r="A71" s="2" t="s">
        <v>668</v>
      </c>
      <c r="B71" s="4" t="s">
        <v>667</v>
      </c>
      <c r="C71" s="2" t="s">
        <v>33</v>
      </c>
      <c r="D71" s="2">
        <v>3</v>
      </c>
      <c r="E71" s="2">
        <v>0</v>
      </c>
      <c r="F71" s="2">
        <v>3</v>
      </c>
      <c r="G71" s="2">
        <v>8</v>
      </c>
      <c r="H71" s="2"/>
    </row>
    <row r="72" spans="1:8">
      <c r="A72" s="2" t="s">
        <v>666</v>
      </c>
      <c r="B72" s="4" t="s">
        <v>665</v>
      </c>
      <c r="C72" s="2" t="s">
        <v>33</v>
      </c>
      <c r="D72" s="2">
        <v>3</v>
      </c>
      <c r="E72" s="2">
        <v>0</v>
      </c>
      <c r="F72" s="2">
        <v>3</v>
      </c>
      <c r="G72" s="2">
        <v>8</v>
      </c>
      <c r="H72" s="2"/>
    </row>
    <row r="73" spans="1:8" ht="25.5">
      <c r="A73" s="2" t="s">
        <v>664</v>
      </c>
      <c r="B73" s="4" t="s">
        <v>663</v>
      </c>
      <c r="C73" s="2" t="s">
        <v>33</v>
      </c>
      <c r="D73" s="2">
        <v>3</v>
      </c>
      <c r="E73" s="2">
        <v>0</v>
      </c>
      <c r="F73" s="2">
        <v>3</v>
      </c>
      <c r="G73" s="2">
        <v>8</v>
      </c>
      <c r="H73" s="2"/>
    </row>
    <row r="74" spans="1:8">
      <c r="A74" s="2" t="s">
        <v>662</v>
      </c>
      <c r="B74" s="4" t="s">
        <v>661</v>
      </c>
      <c r="C74" s="2" t="s">
        <v>33</v>
      </c>
      <c r="D74" s="2">
        <v>3</v>
      </c>
      <c r="E74" s="2">
        <v>0</v>
      </c>
      <c r="F74" s="2">
        <v>3</v>
      </c>
      <c r="G74" s="2">
        <v>8</v>
      </c>
      <c r="H74" s="2"/>
    </row>
    <row r="75" spans="1:8">
      <c r="A75" s="2" t="s">
        <v>660</v>
      </c>
      <c r="B75" s="4" t="s">
        <v>659</v>
      </c>
      <c r="C75" s="2" t="s">
        <v>33</v>
      </c>
      <c r="D75" s="2">
        <v>3</v>
      </c>
      <c r="E75" s="2">
        <v>0</v>
      </c>
      <c r="F75" s="2">
        <v>3</v>
      </c>
      <c r="G75" s="2">
        <v>8</v>
      </c>
      <c r="H75" s="2"/>
    </row>
    <row r="76" spans="1:8" ht="18" customHeight="1">
      <c r="A76" s="2" t="s">
        <v>658</v>
      </c>
      <c r="B76" s="4" t="s">
        <v>657</v>
      </c>
      <c r="C76" s="2" t="s">
        <v>33</v>
      </c>
      <c r="D76" s="2">
        <v>3</v>
      </c>
      <c r="E76" s="2">
        <v>0</v>
      </c>
      <c r="F76" s="2">
        <v>3</v>
      </c>
      <c r="G76" s="2">
        <v>8</v>
      </c>
      <c r="H76" s="2"/>
    </row>
    <row r="77" spans="1:8" ht="18" customHeight="1">
      <c r="A77" s="2" t="s">
        <v>656</v>
      </c>
      <c r="B77" s="4" t="s">
        <v>655</v>
      </c>
      <c r="C77" s="2" t="s">
        <v>33</v>
      </c>
      <c r="D77" s="2">
        <v>3</v>
      </c>
      <c r="E77" s="2">
        <v>0</v>
      </c>
      <c r="F77" s="2">
        <v>3</v>
      </c>
      <c r="G77" s="2">
        <v>8</v>
      </c>
      <c r="H77" s="2"/>
    </row>
    <row r="78" spans="1:8" ht="25.5">
      <c r="A78" s="2" t="s">
        <v>654</v>
      </c>
      <c r="B78" s="4" t="s">
        <v>653</v>
      </c>
      <c r="C78" s="2" t="s">
        <v>33</v>
      </c>
      <c r="D78" s="2">
        <v>2</v>
      </c>
      <c r="E78" s="2">
        <v>2</v>
      </c>
      <c r="F78" s="2">
        <v>3</v>
      </c>
      <c r="G78" s="2">
        <v>8</v>
      </c>
      <c r="H78" s="2"/>
    </row>
    <row r="79" spans="1:8" ht="25.5">
      <c r="A79" s="2" t="s">
        <v>652</v>
      </c>
      <c r="B79" s="4" t="s">
        <v>651</v>
      </c>
      <c r="C79" s="2" t="s">
        <v>33</v>
      </c>
      <c r="D79" s="2">
        <v>2</v>
      </c>
      <c r="E79" s="2">
        <v>2</v>
      </c>
      <c r="F79" s="2">
        <v>3</v>
      </c>
      <c r="G79" s="2">
        <v>8</v>
      </c>
      <c r="H79" s="2"/>
    </row>
    <row r="80" spans="1:8" ht="18" customHeight="1">
      <c r="A80" s="2" t="s">
        <v>650</v>
      </c>
      <c r="B80" s="4" t="s">
        <v>649</v>
      </c>
      <c r="C80" s="2" t="s">
        <v>33</v>
      </c>
      <c r="D80" s="2">
        <v>3</v>
      </c>
      <c r="E80" s="2">
        <v>0</v>
      </c>
      <c r="F80" s="2">
        <v>3</v>
      </c>
      <c r="G80" s="2">
        <v>8</v>
      </c>
      <c r="H80" s="2"/>
    </row>
    <row r="81" spans="1:8" ht="17.25" customHeight="1">
      <c r="A81" s="2" t="s">
        <v>648</v>
      </c>
      <c r="B81" s="4" t="s">
        <v>647</v>
      </c>
      <c r="C81" s="2" t="s">
        <v>33</v>
      </c>
      <c r="D81" s="2">
        <v>3</v>
      </c>
      <c r="E81" s="2">
        <v>0</v>
      </c>
      <c r="F81" s="2">
        <v>3</v>
      </c>
      <c r="G81" s="2">
        <v>8</v>
      </c>
      <c r="H81" s="2"/>
    </row>
    <row r="82" spans="1:8" ht="18" customHeight="1">
      <c r="A82" s="2" t="s">
        <v>646</v>
      </c>
      <c r="B82" s="4" t="s">
        <v>645</v>
      </c>
      <c r="C82" s="2" t="s">
        <v>33</v>
      </c>
      <c r="D82" s="2">
        <v>3</v>
      </c>
      <c r="E82" s="2">
        <v>0</v>
      </c>
      <c r="F82" s="2">
        <v>3</v>
      </c>
      <c r="G82" s="2">
        <v>8</v>
      </c>
      <c r="H82" s="2"/>
    </row>
    <row r="83" spans="1:8">
      <c r="A83" s="2" t="s">
        <v>644</v>
      </c>
      <c r="B83" s="4" t="s">
        <v>643</v>
      </c>
      <c r="C83" s="2" t="s">
        <v>33</v>
      </c>
      <c r="D83" s="2">
        <v>3</v>
      </c>
      <c r="E83" s="2">
        <v>0</v>
      </c>
      <c r="F83" s="2">
        <v>3</v>
      </c>
      <c r="G83" s="2">
        <v>8</v>
      </c>
      <c r="H83" s="2"/>
    </row>
    <row r="84" spans="1:8">
      <c r="A84" s="2" t="s">
        <v>642</v>
      </c>
      <c r="B84" s="4" t="s">
        <v>641</v>
      </c>
      <c r="C84" s="2" t="s">
        <v>33</v>
      </c>
      <c r="D84" s="2">
        <v>3</v>
      </c>
      <c r="E84" s="2">
        <v>0</v>
      </c>
      <c r="F84" s="2">
        <v>3</v>
      </c>
      <c r="G84" s="2">
        <v>8</v>
      </c>
      <c r="H84" s="2"/>
    </row>
    <row r="85" spans="1:8">
      <c r="A85" s="2" t="s">
        <v>640</v>
      </c>
      <c r="B85" s="4" t="s">
        <v>639</v>
      </c>
      <c r="C85" s="2" t="s">
        <v>33</v>
      </c>
      <c r="D85" s="2">
        <v>3</v>
      </c>
      <c r="E85" s="2">
        <v>0</v>
      </c>
      <c r="F85" s="2">
        <v>3</v>
      </c>
      <c r="G85" s="2">
        <v>8</v>
      </c>
      <c r="H85" s="2"/>
    </row>
    <row r="86" spans="1:8">
      <c r="A86" s="2" t="s">
        <v>638</v>
      </c>
      <c r="B86" s="4" t="s">
        <v>637</v>
      </c>
      <c r="C86" s="2" t="s">
        <v>33</v>
      </c>
      <c r="D86" s="2">
        <v>3</v>
      </c>
      <c r="E86" s="2">
        <v>0</v>
      </c>
      <c r="F86" s="2">
        <v>3</v>
      </c>
      <c r="G86" s="2">
        <v>8</v>
      </c>
      <c r="H86" s="2"/>
    </row>
    <row r="87" spans="1:8">
      <c r="A87" s="2" t="s">
        <v>636</v>
      </c>
      <c r="B87" s="4" t="s">
        <v>635</v>
      </c>
      <c r="C87" s="2" t="s">
        <v>33</v>
      </c>
      <c r="D87" s="2">
        <v>3</v>
      </c>
      <c r="E87" s="2">
        <v>0</v>
      </c>
      <c r="F87" s="2">
        <v>3</v>
      </c>
      <c r="G87" s="2">
        <v>8</v>
      </c>
      <c r="H87" s="2"/>
    </row>
    <row r="88" spans="1:8">
      <c r="A88" s="2" t="s">
        <v>634</v>
      </c>
      <c r="B88" s="4" t="s">
        <v>633</v>
      </c>
      <c r="C88" s="2" t="s">
        <v>33</v>
      </c>
      <c r="D88" s="2">
        <v>3</v>
      </c>
      <c r="E88" s="2">
        <v>0</v>
      </c>
      <c r="F88" s="2">
        <v>3</v>
      </c>
      <c r="G88" s="2">
        <v>8</v>
      </c>
      <c r="H88" s="2"/>
    </row>
    <row r="89" spans="1:8">
      <c r="A89" s="2" t="s">
        <v>632</v>
      </c>
      <c r="B89" s="4" t="s">
        <v>631</v>
      </c>
      <c r="C89" s="2" t="s">
        <v>33</v>
      </c>
      <c r="D89" s="2">
        <v>3</v>
      </c>
      <c r="E89" s="2">
        <v>0</v>
      </c>
      <c r="F89" s="2">
        <v>3</v>
      </c>
      <c r="G89" s="2">
        <v>8</v>
      </c>
      <c r="H89" s="2"/>
    </row>
    <row r="90" spans="1:8">
      <c r="A90" s="2" t="s">
        <v>630</v>
      </c>
      <c r="B90" s="4" t="s">
        <v>629</v>
      </c>
      <c r="C90" s="2" t="s">
        <v>33</v>
      </c>
      <c r="D90" s="2">
        <v>3</v>
      </c>
      <c r="E90" s="2">
        <v>0</v>
      </c>
      <c r="F90" s="2">
        <v>3</v>
      </c>
      <c r="G90" s="2">
        <v>8</v>
      </c>
      <c r="H90" s="2"/>
    </row>
    <row r="91" spans="1:8" ht="20.25" customHeight="1">
      <c r="A91" s="2" t="s">
        <v>628</v>
      </c>
      <c r="B91" s="4" t="s">
        <v>627</v>
      </c>
      <c r="C91" s="2" t="s">
        <v>33</v>
      </c>
      <c r="D91" s="2">
        <v>2</v>
      </c>
      <c r="E91" s="2">
        <v>2</v>
      </c>
      <c r="F91" s="2">
        <v>3</v>
      </c>
      <c r="G91" s="2">
        <v>8</v>
      </c>
      <c r="H91" s="2"/>
    </row>
    <row r="92" spans="1:8">
      <c r="A92" s="2" t="s">
        <v>626</v>
      </c>
      <c r="B92" s="4" t="s">
        <v>625</v>
      </c>
      <c r="C92" s="2" t="s">
        <v>33</v>
      </c>
      <c r="D92" s="2">
        <v>3</v>
      </c>
      <c r="E92" s="2">
        <v>0</v>
      </c>
      <c r="F92" s="2">
        <v>3</v>
      </c>
      <c r="G92" s="2">
        <v>8</v>
      </c>
      <c r="H92" s="2"/>
    </row>
    <row r="93" spans="1:8" ht="19.5" customHeight="1">
      <c r="A93" s="2" t="s">
        <v>624</v>
      </c>
      <c r="B93" s="4" t="s">
        <v>623</v>
      </c>
      <c r="C93" s="2" t="s">
        <v>33</v>
      </c>
      <c r="D93" s="2">
        <v>2</v>
      </c>
      <c r="E93" s="2">
        <v>2</v>
      </c>
      <c r="F93" s="2">
        <v>3</v>
      </c>
      <c r="G93" s="2">
        <v>8</v>
      </c>
      <c r="H93" s="2"/>
    </row>
    <row r="94" spans="1:8" ht="18" customHeight="1">
      <c r="A94" s="2" t="s">
        <v>622</v>
      </c>
      <c r="B94" s="4" t="s">
        <v>621</v>
      </c>
      <c r="C94" s="2" t="s">
        <v>33</v>
      </c>
      <c r="D94" s="2">
        <v>2</v>
      </c>
      <c r="E94" s="2">
        <v>2</v>
      </c>
      <c r="F94" s="2">
        <v>3</v>
      </c>
      <c r="G94" s="2">
        <v>8</v>
      </c>
      <c r="H94" s="2"/>
    </row>
    <row r="95" spans="1:8" ht="25.5">
      <c r="A95" s="2" t="s">
        <v>620</v>
      </c>
      <c r="B95" s="4" t="s">
        <v>619</v>
      </c>
      <c r="C95" s="2" t="s">
        <v>33</v>
      </c>
      <c r="D95" s="2">
        <v>3</v>
      </c>
      <c r="E95" s="2">
        <v>0</v>
      </c>
      <c r="F95" s="2">
        <v>3</v>
      </c>
      <c r="G95" s="2">
        <v>8</v>
      </c>
      <c r="H95" s="2"/>
    </row>
    <row r="96" spans="1:8">
      <c r="A96" s="2" t="s">
        <v>618</v>
      </c>
      <c r="B96" s="4" t="s">
        <v>617</v>
      </c>
      <c r="C96" s="2" t="s">
        <v>33</v>
      </c>
      <c r="D96" s="2">
        <v>3</v>
      </c>
      <c r="E96" s="2">
        <v>0</v>
      </c>
      <c r="F96" s="2">
        <v>3</v>
      </c>
      <c r="G96" s="2">
        <v>8</v>
      </c>
      <c r="H96" s="2"/>
    </row>
    <row r="97" spans="1:13" ht="25.5">
      <c r="A97" s="2" t="s">
        <v>616</v>
      </c>
      <c r="B97" s="4" t="s">
        <v>615</v>
      </c>
      <c r="C97" s="2" t="s">
        <v>33</v>
      </c>
      <c r="D97" s="2">
        <v>3</v>
      </c>
      <c r="E97" s="2">
        <v>0</v>
      </c>
      <c r="F97" s="2">
        <v>3</v>
      </c>
      <c r="G97" s="2">
        <v>8</v>
      </c>
      <c r="H97" s="2"/>
    </row>
    <row r="98" spans="1:13" ht="25.5">
      <c r="A98" s="2" t="s">
        <v>614</v>
      </c>
      <c r="B98" s="4" t="s">
        <v>613</v>
      </c>
      <c r="C98" s="2" t="s">
        <v>33</v>
      </c>
      <c r="D98" s="2">
        <v>2</v>
      </c>
      <c r="E98" s="2">
        <v>2</v>
      </c>
      <c r="F98" s="2">
        <v>3</v>
      </c>
      <c r="G98" s="2">
        <v>8</v>
      </c>
      <c r="H98" s="2"/>
    </row>
    <row r="99" spans="1:13">
      <c r="A99" s="2" t="s">
        <v>612</v>
      </c>
      <c r="B99" s="4" t="s">
        <v>611</v>
      </c>
      <c r="C99" s="2" t="s">
        <v>33</v>
      </c>
      <c r="D99" s="2">
        <v>3</v>
      </c>
      <c r="E99" s="2">
        <v>0</v>
      </c>
      <c r="F99" s="2">
        <v>3</v>
      </c>
      <c r="G99" s="2">
        <v>8</v>
      </c>
      <c r="H99" s="2"/>
    </row>
    <row r="100" spans="1:13" ht="25.5">
      <c r="A100" s="2" t="s">
        <v>610</v>
      </c>
      <c r="B100" s="4" t="s">
        <v>609</v>
      </c>
      <c r="C100" s="2" t="s">
        <v>33</v>
      </c>
      <c r="D100" s="2">
        <v>3</v>
      </c>
      <c r="E100" s="2">
        <v>0</v>
      </c>
      <c r="F100" s="2">
        <v>3</v>
      </c>
      <c r="G100" s="2">
        <v>8</v>
      </c>
      <c r="H100" s="2"/>
      <c r="M100" s="45" t="s">
        <v>747</v>
      </c>
    </row>
    <row r="101" spans="1:13" ht="25.5">
      <c r="A101" s="2" t="s">
        <v>608</v>
      </c>
      <c r="B101" s="4" t="s">
        <v>607</v>
      </c>
      <c r="C101" s="2" t="s">
        <v>33</v>
      </c>
      <c r="D101" s="2">
        <v>3</v>
      </c>
      <c r="E101" s="2">
        <v>0</v>
      </c>
      <c r="F101" s="2">
        <v>3</v>
      </c>
      <c r="G101" s="2">
        <v>8</v>
      </c>
      <c r="H101" s="2"/>
    </row>
    <row r="102" spans="1:13" ht="19.5" customHeight="1">
      <c r="A102" s="2" t="s">
        <v>606</v>
      </c>
      <c r="B102" s="4" t="s">
        <v>605</v>
      </c>
      <c r="C102" s="2" t="s">
        <v>33</v>
      </c>
      <c r="D102" s="2">
        <v>3</v>
      </c>
      <c r="E102" s="2">
        <v>0</v>
      </c>
      <c r="F102" s="2">
        <v>3</v>
      </c>
      <c r="G102" s="2">
        <v>8</v>
      </c>
      <c r="H102" s="2"/>
    </row>
    <row r="103" spans="1:13">
      <c r="A103" s="2" t="s">
        <v>604</v>
      </c>
      <c r="B103" s="4" t="s">
        <v>603</v>
      </c>
      <c r="C103" s="2" t="s">
        <v>33</v>
      </c>
      <c r="D103" s="2">
        <v>3</v>
      </c>
      <c r="E103" s="2">
        <v>0</v>
      </c>
      <c r="F103" s="2">
        <v>3</v>
      </c>
      <c r="G103" s="2">
        <v>8</v>
      </c>
      <c r="H103" s="2"/>
    </row>
    <row r="104" spans="1:13">
      <c r="A104" s="2" t="s">
        <v>602</v>
      </c>
      <c r="B104" s="4" t="s">
        <v>601</v>
      </c>
      <c r="C104" s="2" t="s">
        <v>33</v>
      </c>
      <c r="D104" s="2">
        <v>3</v>
      </c>
      <c r="E104" s="2">
        <v>0</v>
      </c>
      <c r="F104" s="2">
        <v>3</v>
      </c>
      <c r="G104" s="2">
        <v>8</v>
      </c>
      <c r="H104" s="2"/>
    </row>
    <row r="105" spans="1:13" ht="21" customHeight="1">
      <c r="A105" s="2" t="s">
        <v>600</v>
      </c>
      <c r="B105" s="4" t="s">
        <v>599</v>
      </c>
      <c r="C105" s="2" t="s">
        <v>33</v>
      </c>
      <c r="D105" s="2">
        <v>3</v>
      </c>
      <c r="E105" s="2">
        <v>0</v>
      </c>
      <c r="F105" s="2">
        <v>3</v>
      </c>
      <c r="G105" s="2">
        <v>8</v>
      </c>
      <c r="H105" s="2"/>
    </row>
    <row r="106" spans="1:13" ht="19.5" customHeight="1">
      <c r="A106" s="72" t="s">
        <v>5119</v>
      </c>
      <c r="B106" s="165" t="s">
        <v>5120</v>
      </c>
      <c r="C106" s="72" t="s">
        <v>33</v>
      </c>
      <c r="D106" s="72">
        <v>3</v>
      </c>
      <c r="E106" s="72">
        <v>0</v>
      </c>
      <c r="F106" s="72">
        <v>3</v>
      </c>
      <c r="G106" s="72">
        <v>8</v>
      </c>
      <c r="H106" s="113"/>
    </row>
    <row r="107" spans="1:13" ht="33" customHeight="1">
      <c r="A107" s="286" t="s">
        <v>261</v>
      </c>
      <c r="B107" s="287"/>
      <c r="C107" s="287"/>
      <c r="D107" s="287"/>
      <c r="E107" s="287"/>
      <c r="F107" s="287"/>
      <c r="G107" s="287"/>
      <c r="H107" s="287"/>
    </row>
    <row r="108" spans="1:13" ht="22.5" customHeight="1">
      <c r="A108" s="285" t="s">
        <v>4897</v>
      </c>
      <c r="B108" s="285"/>
      <c r="C108" s="285"/>
      <c r="D108" s="285"/>
      <c r="E108" s="285"/>
      <c r="F108" s="285"/>
      <c r="G108" s="285"/>
      <c r="H108" s="285"/>
    </row>
    <row r="109" spans="1:13" ht="23.25" customHeight="1">
      <c r="A109" s="284" t="s">
        <v>146</v>
      </c>
      <c r="B109" s="284"/>
      <c r="C109" s="284"/>
      <c r="D109" s="284"/>
      <c r="E109" s="284"/>
      <c r="F109" s="284"/>
      <c r="G109" s="284"/>
      <c r="H109" s="284"/>
    </row>
    <row r="110" spans="1:13" ht="35.25" customHeight="1">
      <c r="A110" s="285" t="s">
        <v>147</v>
      </c>
      <c r="B110" s="285"/>
      <c r="C110" s="285"/>
      <c r="D110" s="285"/>
      <c r="E110" s="285"/>
      <c r="F110" s="285"/>
      <c r="G110" s="285"/>
      <c r="H110" s="285"/>
    </row>
  </sheetData>
  <sheetProtection selectLockedCells="1"/>
  <mergeCells count="20">
    <mergeCell ref="A107:H107"/>
    <mergeCell ref="A108:H108"/>
    <mergeCell ref="A109:H109"/>
    <mergeCell ref="A110:H110"/>
    <mergeCell ref="H37:H38"/>
    <mergeCell ref="A34:G34"/>
    <mergeCell ref="A7:G7"/>
    <mergeCell ref="A8:G8"/>
    <mergeCell ref="A12:H12"/>
    <mergeCell ref="A13:G13"/>
    <mergeCell ref="A14:G14"/>
    <mergeCell ref="A19:G19"/>
    <mergeCell ref="A20:G20"/>
    <mergeCell ref="A27:G27"/>
    <mergeCell ref="A28:G28"/>
    <mergeCell ref="A1:H1"/>
    <mergeCell ref="A2:H2"/>
    <mergeCell ref="A3:H3"/>
    <mergeCell ref="A4:H4"/>
    <mergeCell ref="A5:H5"/>
  </mergeCells>
  <pageMargins left="0.7" right="0.7" top="0.75" bottom="0.75" header="0.3" footer="0.3"/>
  <pageSetup paperSize="9" scale="8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zoomScaleNormal="100" workbookViewId="0">
      <selection activeCell="A4" sqref="A4:H4"/>
    </sheetView>
  </sheetViews>
  <sheetFormatPr defaultRowHeight="12.75"/>
  <cols>
    <col min="1" max="1" width="13.75" style="33" customWidth="1"/>
    <col min="2" max="2" width="27" style="45" customWidth="1"/>
    <col min="3" max="7" width="9" style="45"/>
    <col min="8" max="8" width="39.375" style="45" customWidth="1"/>
    <col min="9" max="16384" width="9" style="45"/>
  </cols>
  <sheetData>
    <row r="1" spans="1:8" ht="15.75">
      <c r="A1" s="280" t="s">
        <v>0</v>
      </c>
      <c r="B1" s="280"/>
      <c r="C1" s="280"/>
      <c r="D1" s="280"/>
      <c r="E1" s="280"/>
      <c r="F1" s="280"/>
      <c r="G1" s="280"/>
      <c r="H1" s="280"/>
    </row>
    <row r="2" spans="1:8" ht="15.75">
      <c r="A2" s="281" t="s">
        <v>1</v>
      </c>
      <c r="B2" s="281"/>
      <c r="C2" s="281"/>
      <c r="D2" s="281"/>
      <c r="E2" s="281"/>
      <c r="F2" s="281"/>
      <c r="G2" s="281"/>
      <c r="H2" s="281"/>
    </row>
    <row r="3" spans="1:8" ht="15.75">
      <c r="A3" s="281" t="s">
        <v>5195</v>
      </c>
      <c r="B3" s="281"/>
      <c r="C3" s="281"/>
      <c r="D3" s="281"/>
      <c r="E3" s="281"/>
      <c r="F3" s="281"/>
      <c r="G3" s="281"/>
      <c r="H3" s="281"/>
    </row>
    <row r="4" spans="1:8" ht="15.75">
      <c r="A4" s="281" t="s">
        <v>148</v>
      </c>
      <c r="B4" s="281"/>
      <c r="C4" s="281"/>
      <c r="D4" s="281"/>
      <c r="E4" s="281"/>
      <c r="F4" s="281"/>
      <c r="G4" s="281"/>
      <c r="H4" s="281"/>
    </row>
    <row r="5" spans="1:8" ht="15.75">
      <c r="A5" s="281" t="s">
        <v>5103</v>
      </c>
      <c r="B5" s="281"/>
      <c r="C5" s="281"/>
      <c r="D5" s="281"/>
      <c r="E5" s="281"/>
      <c r="F5" s="281"/>
      <c r="G5" s="281"/>
      <c r="H5" s="281"/>
    </row>
    <row r="7" spans="1:8">
      <c r="A7" s="288" t="s">
        <v>149</v>
      </c>
      <c r="B7" s="288"/>
      <c r="C7" s="288"/>
      <c r="D7" s="288"/>
      <c r="E7" s="288"/>
      <c r="F7" s="288"/>
      <c r="G7" s="288"/>
      <c r="H7" s="120"/>
    </row>
    <row r="8" spans="1:8">
      <c r="A8" s="288" t="s">
        <v>5</v>
      </c>
      <c r="B8" s="288"/>
      <c r="C8" s="288"/>
      <c r="D8" s="288"/>
      <c r="E8" s="288"/>
      <c r="F8" s="288"/>
      <c r="G8" s="288"/>
      <c r="H8" s="120"/>
    </row>
    <row r="9" spans="1:8">
      <c r="A9" s="5" t="s">
        <v>6</v>
      </c>
      <c r="B9" s="130" t="s">
        <v>7</v>
      </c>
      <c r="C9" s="130" t="s">
        <v>8</v>
      </c>
      <c r="D9" s="130" t="s">
        <v>9</v>
      </c>
      <c r="E9" s="130" t="s">
        <v>10</v>
      </c>
      <c r="F9" s="130" t="s">
        <v>11</v>
      </c>
      <c r="G9" s="130" t="s">
        <v>12</v>
      </c>
      <c r="H9" s="130" t="s">
        <v>13</v>
      </c>
    </row>
    <row r="10" spans="1:8">
      <c r="A10" s="5" t="s">
        <v>441</v>
      </c>
      <c r="B10" s="12" t="s">
        <v>15</v>
      </c>
      <c r="C10" s="97" t="s">
        <v>733</v>
      </c>
      <c r="D10" s="2">
        <v>8</v>
      </c>
      <c r="E10" s="2">
        <v>0</v>
      </c>
      <c r="F10" s="2">
        <v>0</v>
      </c>
      <c r="G10" s="2">
        <v>8</v>
      </c>
      <c r="H10" s="2"/>
    </row>
    <row r="11" spans="1:8">
      <c r="A11" s="5" t="s">
        <v>440</v>
      </c>
      <c r="B11" s="78" t="s">
        <v>17</v>
      </c>
      <c r="C11" s="97" t="s">
        <v>733</v>
      </c>
      <c r="D11" s="2">
        <v>0</v>
      </c>
      <c r="E11" s="2">
        <v>1</v>
      </c>
      <c r="F11" s="2">
        <v>0</v>
      </c>
      <c r="G11" s="2">
        <v>1</v>
      </c>
      <c r="H11" s="2"/>
    </row>
    <row r="12" spans="1:8">
      <c r="A12" s="3"/>
      <c r="B12" s="127"/>
      <c r="C12" s="127"/>
      <c r="D12" s="127"/>
      <c r="E12" s="127"/>
      <c r="F12" s="127"/>
      <c r="G12" s="127"/>
      <c r="H12" s="127"/>
    </row>
    <row r="13" spans="1:8">
      <c r="A13" s="288" t="s">
        <v>155</v>
      </c>
      <c r="B13" s="288"/>
      <c r="C13" s="288"/>
      <c r="D13" s="288"/>
      <c r="E13" s="288"/>
      <c r="F13" s="288"/>
      <c r="G13" s="288"/>
      <c r="H13" s="120"/>
    </row>
    <row r="14" spans="1:8">
      <c r="A14" s="288" t="s">
        <v>5</v>
      </c>
      <c r="B14" s="288"/>
      <c r="C14" s="288"/>
      <c r="D14" s="288"/>
      <c r="E14" s="288"/>
      <c r="F14" s="288"/>
      <c r="G14" s="288"/>
      <c r="H14" s="120"/>
    </row>
    <row r="15" spans="1:8">
      <c r="A15" s="5" t="s">
        <v>6</v>
      </c>
      <c r="B15" s="130" t="s">
        <v>7</v>
      </c>
      <c r="C15" s="130" t="s">
        <v>8</v>
      </c>
      <c r="D15" s="130" t="s">
        <v>9</v>
      </c>
      <c r="E15" s="130" t="s">
        <v>10</v>
      </c>
      <c r="F15" s="130" t="s">
        <v>11</v>
      </c>
      <c r="G15" s="130" t="s">
        <v>12</v>
      </c>
      <c r="H15" s="130" t="s">
        <v>13</v>
      </c>
    </row>
    <row r="16" spans="1:8">
      <c r="A16" s="5" t="s">
        <v>439</v>
      </c>
      <c r="B16" s="12" t="s">
        <v>15</v>
      </c>
      <c r="C16" s="97" t="s">
        <v>733</v>
      </c>
      <c r="D16" s="2">
        <v>8</v>
      </c>
      <c r="E16" s="2">
        <v>0</v>
      </c>
      <c r="F16" s="2">
        <v>0</v>
      </c>
      <c r="G16" s="2">
        <v>8</v>
      </c>
      <c r="H16" s="2"/>
    </row>
    <row r="17" spans="1:8">
      <c r="A17" s="5" t="s">
        <v>438</v>
      </c>
      <c r="B17" s="78" t="s">
        <v>17</v>
      </c>
      <c r="C17" s="97" t="s">
        <v>733</v>
      </c>
      <c r="D17" s="2">
        <v>0</v>
      </c>
      <c r="E17" s="2">
        <v>1</v>
      </c>
      <c r="F17" s="2">
        <v>0</v>
      </c>
      <c r="G17" s="2">
        <v>1</v>
      </c>
      <c r="H17" s="2"/>
    </row>
    <row r="18" spans="1:8">
      <c r="A18" s="182"/>
      <c r="B18" s="127"/>
      <c r="C18" s="127"/>
      <c r="D18" s="127"/>
      <c r="E18" s="127"/>
      <c r="F18" s="127"/>
      <c r="G18" s="127"/>
      <c r="H18" s="6"/>
    </row>
    <row r="19" spans="1:8">
      <c r="A19" s="288" t="s">
        <v>158</v>
      </c>
      <c r="B19" s="288"/>
      <c r="C19" s="288"/>
      <c r="D19" s="288"/>
      <c r="E19" s="288"/>
      <c r="F19" s="288"/>
      <c r="G19" s="288"/>
      <c r="H19" s="120"/>
    </row>
    <row r="20" spans="1:8">
      <c r="A20" s="288" t="s">
        <v>5</v>
      </c>
      <c r="B20" s="288"/>
      <c r="C20" s="288"/>
      <c r="D20" s="288"/>
      <c r="E20" s="288"/>
      <c r="F20" s="288"/>
      <c r="G20" s="288"/>
      <c r="H20" s="120"/>
    </row>
    <row r="21" spans="1:8">
      <c r="A21" s="5" t="s">
        <v>6</v>
      </c>
      <c r="B21" s="130" t="s">
        <v>7</v>
      </c>
      <c r="C21" s="130" t="s">
        <v>8</v>
      </c>
      <c r="D21" s="130" t="s">
        <v>9</v>
      </c>
      <c r="E21" s="130" t="s">
        <v>10</v>
      </c>
      <c r="F21" s="130" t="s">
        <v>11</v>
      </c>
      <c r="G21" s="130" t="s">
        <v>12</v>
      </c>
      <c r="H21" s="130" t="s">
        <v>13</v>
      </c>
    </row>
    <row r="22" spans="1:8">
      <c r="A22" s="5" t="s">
        <v>437</v>
      </c>
      <c r="B22" s="12" t="s">
        <v>15</v>
      </c>
      <c r="C22" s="97" t="s">
        <v>733</v>
      </c>
      <c r="D22" s="2">
        <v>8</v>
      </c>
      <c r="E22" s="2">
        <v>0</v>
      </c>
      <c r="F22" s="2">
        <v>0</v>
      </c>
      <c r="G22" s="2">
        <v>8</v>
      </c>
      <c r="H22" s="2"/>
    </row>
    <row r="23" spans="1:8">
      <c r="A23" s="5" t="s">
        <v>436</v>
      </c>
      <c r="B23" s="78" t="s">
        <v>17</v>
      </c>
      <c r="C23" s="97" t="s">
        <v>733</v>
      </c>
      <c r="D23" s="2">
        <v>0</v>
      </c>
      <c r="E23" s="2">
        <v>1</v>
      </c>
      <c r="F23" s="2">
        <v>0</v>
      </c>
      <c r="G23" s="2">
        <v>1</v>
      </c>
      <c r="H23" s="2"/>
    </row>
    <row r="24" spans="1:8">
      <c r="A24" s="3"/>
      <c r="B24" s="127"/>
      <c r="C24" s="127"/>
      <c r="D24" s="127"/>
      <c r="E24" s="127"/>
      <c r="F24" s="127"/>
      <c r="G24" s="127"/>
      <c r="H24" s="127"/>
    </row>
    <row r="25" spans="1:8">
      <c r="A25" s="288" t="s">
        <v>161</v>
      </c>
      <c r="B25" s="288"/>
      <c r="C25" s="288"/>
      <c r="D25" s="288"/>
      <c r="E25" s="288"/>
      <c r="F25" s="288"/>
      <c r="G25" s="288"/>
      <c r="H25" s="120"/>
    </row>
    <row r="26" spans="1:8">
      <c r="A26" s="288" t="s">
        <v>5</v>
      </c>
      <c r="B26" s="288"/>
      <c r="C26" s="288"/>
      <c r="D26" s="288"/>
      <c r="E26" s="288"/>
      <c r="F26" s="288"/>
      <c r="G26" s="288"/>
      <c r="H26" s="120"/>
    </row>
    <row r="27" spans="1:8">
      <c r="A27" s="5" t="s">
        <v>6</v>
      </c>
      <c r="B27" s="130" t="s">
        <v>7</v>
      </c>
      <c r="C27" s="130" t="s">
        <v>8</v>
      </c>
      <c r="D27" s="130" t="s">
        <v>9</v>
      </c>
      <c r="E27" s="130" t="s">
        <v>10</v>
      </c>
      <c r="F27" s="130" t="s">
        <v>11</v>
      </c>
      <c r="G27" s="130" t="s">
        <v>12</v>
      </c>
      <c r="H27" s="130" t="s">
        <v>13</v>
      </c>
    </row>
    <row r="28" spans="1:8">
      <c r="A28" s="5" t="s">
        <v>435</v>
      </c>
      <c r="B28" s="12" t="s">
        <v>15</v>
      </c>
      <c r="C28" s="97" t="s">
        <v>733</v>
      </c>
      <c r="D28" s="2">
        <v>8</v>
      </c>
      <c r="E28" s="2">
        <v>0</v>
      </c>
      <c r="F28" s="2">
        <v>0</v>
      </c>
      <c r="G28" s="2">
        <v>8</v>
      </c>
      <c r="H28" s="2"/>
    </row>
    <row r="29" spans="1:8">
      <c r="A29" s="5" t="s">
        <v>434</v>
      </c>
      <c r="B29" s="78" t="s">
        <v>17</v>
      </c>
      <c r="C29" s="97" t="s">
        <v>733</v>
      </c>
      <c r="D29" s="2">
        <v>0</v>
      </c>
      <c r="E29" s="2">
        <v>1</v>
      </c>
      <c r="F29" s="2">
        <v>0</v>
      </c>
      <c r="G29" s="2">
        <v>1</v>
      </c>
      <c r="H29" s="2"/>
    </row>
    <row r="30" spans="1:8">
      <c r="A30" s="3"/>
      <c r="B30" s="127"/>
      <c r="C30" s="127"/>
      <c r="D30" s="127"/>
      <c r="E30" s="127"/>
      <c r="F30" s="127"/>
      <c r="G30" s="127"/>
      <c r="H30" s="127"/>
    </row>
    <row r="31" spans="1:8">
      <c r="A31" s="288" t="s">
        <v>164</v>
      </c>
      <c r="B31" s="288"/>
      <c r="C31" s="288"/>
      <c r="D31" s="288"/>
      <c r="E31" s="288"/>
      <c r="F31" s="288"/>
      <c r="G31" s="288"/>
      <c r="H31" s="120"/>
    </row>
    <row r="32" spans="1:8">
      <c r="A32" s="288" t="s">
        <v>5</v>
      </c>
      <c r="B32" s="288"/>
      <c r="C32" s="288"/>
      <c r="D32" s="288"/>
      <c r="E32" s="288"/>
      <c r="F32" s="288"/>
      <c r="G32" s="288"/>
      <c r="H32" s="120"/>
    </row>
    <row r="33" spans="1:8">
      <c r="A33" s="5" t="s">
        <v>6</v>
      </c>
      <c r="B33" s="130" t="s">
        <v>7</v>
      </c>
      <c r="C33" s="130" t="s">
        <v>8</v>
      </c>
      <c r="D33" s="130" t="s">
        <v>9</v>
      </c>
      <c r="E33" s="130" t="s">
        <v>10</v>
      </c>
      <c r="F33" s="130" t="s">
        <v>11</v>
      </c>
      <c r="G33" s="130" t="s">
        <v>12</v>
      </c>
      <c r="H33" s="130" t="s">
        <v>13</v>
      </c>
    </row>
    <row r="34" spans="1:8">
      <c r="A34" s="5" t="s">
        <v>432</v>
      </c>
      <c r="B34" s="12" t="s">
        <v>15</v>
      </c>
      <c r="C34" s="97" t="s">
        <v>733</v>
      </c>
      <c r="D34" s="2">
        <v>8</v>
      </c>
      <c r="E34" s="2">
        <v>0</v>
      </c>
      <c r="F34" s="2">
        <v>0</v>
      </c>
      <c r="G34" s="2">
        <v>8</v>
      </c>
      <c r="H34" s="2"/>
    </row>
    <row r="35" spans="1:8">
      <c r="A35" s="5" t="s">
        <v>431</v>
      </c>
      <c r="B35" s="78" t="s">
        <v>17</v>
      </c>
      <c r="C35" s="97" t="s">
        <v>733</v>
      </c>
      <c r="D35" s="2">
        <v>0</v>
      </c>
      <c r="E35" s="2">
        <v>1</v>
      </c>
      <c r="F35" s="2">
        <v>0</v>
      </c>
      <c r="G35" s="2">
        <v>1</v>
      </c>
      <c r="H35" s="2"/>
    </row>
    <row r="36" spans="1:8">
      <c r="A36" s="5" t="s">
        <v>853</v>
      </c>
      <c r="B36" s="4" t="s">
        <v>168</v>
      </c>
      <c r="C36" s="97" t="s">
        <v>733</v>
      </c>
      <c r="D36" s="2">
        <v>0</v>
      </c>
      <c r="E36" s="2">
        <v>0</v>
      </c>
      <c r="F36" s="2">
        <v>0</v>
      </c>
      <c r="G36" s="2">
        <v>21</v>
      </c>
      <c r="H36" s="2"/>
    </row>
    <row r="37" spans="1:8">
      <c r="A37" s="163" t="s">
        <v>852</v>
      </c>
      <c r="B37" s="4" t="s">
        <v>592</v>
      </c>
      <c r="C37" s="97" t="s">
        <v>733</v>
      </c>
      <c r="D37" s="2">
        <v>0</v>
      </c>
      <c r="E37" s="2">
        <v>0</v>
      </c>
      <c r="F37" s="2">
        <v>0</v>
      </c>
      <c r="G37" s="2">
        <v>21</v>
      </c>
      <c r="H37" s="2"/>
    </row>
    <row r="38" spans="1:8">
      <c r="A38" s="3"/>
      <c r="B38" s="127"/>
      <c r="C38" s="127"/>
      <c r="D38" s="127"/>
      <c r="E38" s="127"/>
      <c r="F38" s="127"/>
      <c r="G38" s="127"/>
      <c r="H38" s="127"/>
    </row>
    <row r="39" spans="1:8">
      <c r="A39" s="288" t="s">
        <v>171</v>
      </c>
      <c r="B39" s="288"/>
      <c r="C39" s="288"/>
      <c r="D39" s="288"/>
      <c r="E39" s="288"/>
      <c r="F39" s="288"/>
      <c r="G39" s="288"/>
      <c r="H39" s="120"/>
    </row>
    <row r="40" spans="1:8">
      <c r="A40" s="288" t="s">
        <v>5</v>
      </c>
      <c r="B40" s="288"/>
      <c r="C40" s="288"/>
      <c r="D40" s="288"/>
      <c r="E40" s="288"/>
      <c r="F40" s="288"/>
      <c r="G40" s="288"/>
      <c r="H40" s="120"/>
    </row>
    <row r="41" spans="1:8">
      <c r="A41" s="5" t="s">
        <v>6</v>
      </c>
      <c r="B41" s="130" t="s">
        <v>7</v>
      </c>
      <c r="C41" s="130" t="s">
        <v>8</v>
      </c>
      <c r="D41" s="130" t="s">
        <v>9</v>
      </c>
      <c r="E41" s="130" t="s">
        <v>10</v>
      </c>
      <c r="F41" s="130" t="s">
        <v>11</v>
      </c>
      <c r="G41" s="130" t="s">
        <v>12</v>
      </c>
      <c r="H41" s="130" t="s">
        <v>13</v>
      </c>
    </row>
    <row r="42" spans="1:8">
      <c r="A42" s="5" t="s">
        <v>427</v>
      </c>
      <c r="B42" s="12" t="s">
        <v>15</v>
      </c>
      <c r="C42" s="97" t="s">
        <v>733</v>
      </c>
      <c r="D42" s="2">
        <v>8</v>
      </c>
      <c r="E42" s="2">
        <v>0</v>
      </c>
      <c r="F42" s="2">
        <v>0</v>
      </c>
      <c r="G42" s="2">
        <v>8</v>
      </c>
      <c r="H42" s="2"/>
    </row>
    <row r="43" spans="1:8">
      <c r="A43" s="5" t="s">
        <v>426</v>
      </c>
      <c r="B43" s="78" t="s">
        <v>17</v>
      </c>
      <c r="C43" s="97" t="s">
        <v>733</v>
      </c>
      <c r="D43" s="2">
        <v>0</v>
      </c>
      <c r="E43" s="2">
        <v>1</v>
      </c>
      <c r="F43" s="2">
        <v>0</v>
      </c>
      <c r="G43" s="2">
        <v>1</v>
      </c>
      <c r="H43" s="2"/>
    </row>
    <row r="44" spans="1:8">
      <c r="A44" s="5" t="s">
        <v>851</v>
      </c>
      <c r="B44" s="4" t="s">
        <v>168</v>
      </c>
      <c r="C44" s="97" t="s">
        <v>733</v>
      </c>
      <c r="D44" s="2">
        <v>0</v>
      </c>
      <c r="E44" s="2">
        <v>0</v>
      </c>
      <c r="F44" s="2">
        <v>0</v>
      </c>
      <c r="G44" s="2">
        <v>21</v>
      </c>
      <c r="H44" s="2"/>
    </row>
    <row r="45" spans="1:8">
      <c r="A45" s="163" t="s">
        <v>850</v>
      </c>
      <c r="B45" s="4" t="s">
        <v>592</v>
      </c>
      <c r="C45" s="97" t="s">
        <v>733</v>
      </c>
      <c r="D45" s="2">
        <v>0</v>
      </c>
      <c r="E45" s="2">
        <v>0</v>
      </c>
      <c r="F45" s="2">
        <v>0</v>
      </c>
      <c r="G45" s="2">
        <v>21</v>
      </c>
      <c r="H45" s="2"/>
    </row>
    <row r="46" spans="1:8">
      <c r="A46" s="3"/>
      <c r="B46" s="127"/>
      <c r="C46" s="127"/>
      <c r="D46" s="127"/>
      <c r="E46" s="127"/>
      <c r="F46" s="127"/>
      <c r="G46" s="127"/>
      <c r="H46" s="127"/>
    </row>
    <row r="47" spans="1:8">
      <c r="A47" s="288" t="s">
        <v>176</v>
      </c>
      <c r="B47" s="288"/>
      <c r="C47" s="288"/>
      <c r="D47" s="288"/>
      <c r="E47" s="288"/>
      <c r="F47" s="288"/>
      <c r="G47" s="288"/>
      <c r="H47" s="120"/>
    </row>
    <row r="48" spans="1:8">
      <c r="A48" s="288" t="s">
        <v>5</v>
      </c>
      <c r="B48" s="288"/>
      <c r="C48" s="288"/>
      <c r="D48" s="288"/>
      <c r="E48" s="288"/>
      <c r="F48" s="288"/>
      <c r="G48" s="288"/>
      <c r="H48" s="120"/>
    </row>
    <row r="49" spans="1:8">
      <c r="A49" s="5" t="s">
        <v>6</v>
      </c>
      <c r="B49" s="130" t="s">
        <v>7</v>
      </c>
      <c r="C49" s="130" t="s">
        <v>8</v>
      </c>
      <c r="D49" s="130" t="s">
        <v>9</v>
      </c>
      <c r="E49" s="130" t="s">
        <v>10</v>
      </c>
      <c r="F49" s="130" t="s">
        <v>11</v>
      </c>
      <c r="G49" s="130" t="s">
        <v>12</v>
      </c>
      <c r="H49" s="130" t="s">
        <v>13</v>
      </c>
    </row>
    <row r="50" spans="1:8">
      <c r="A50" s="5" t="s">
        <v>421</v>
      </c>
      <c r="B50" s="12" t="s">
        <v>15</v>
      </c>
      <c r="C50" s="97" t="s">
        <v>733</v>
      </c>
      <c r="D50" s="2">
        <v>8</v>
      </c>
      <c r="E50" s="2">
        <v>0</v>
      </c>
      <c r="F50" s="2">
        <v>0</v>
      </c>
      <c r="G50" s="2">
        <v>8</v>
      </c>
      <c r="H50" s="2"/>
    </row>
    <row r="51" spans="1:8">
      <c r="A51" s="5" t="s">
        <v>420</v>
      </c>
      <c r="B51" s="78" t="s">
        <v>17</v>
      </c>
      <c r="C51" s="97" t="s">
        <v>733</v>
      </c>
      <c r="D51" s="2">
        <v>0</v>
      </c>
      <c r="E51" s="2">
        <v>1</v>
      </c>
      <c r="F51" s="2">
        <v>0</v>
      </c>
      <c r="G51" s="2">
        <v>1</v>
      </c>
      <c r="H51" s="2"/>
    </row>
    <row r="52" spans="1:8">
      <c r="A52" s="163" t="s">
        <v>849</v>
      </c>
      <c r="B52" s="4" t="s">
        <v>592</v>
      </c>
      <c r="C52" s="97" t="s">
        <v>733</v>
      </c>
      <c r="D52" s="2">
        <v>0</v>
      </c>
      <c r="E52" s="2">
        <v>0</v>
      </c>
      <c r="F52" s="2">
        <v>0</v>
      </c>
      <c r="G52" s="2">
        <v>21</v>
      </c>
      <c r="H52" s="2"/>
    </row>
    <row r="53" spans="1:8">
      <c r="A53" s="3"/>
      <c r="B53" s="127"/>
      <c r="C53" s="127"/>
      <c r="D53" s="127"/>
      <c r="E53" s="127"/>
      <c r="F53" s="127"/>
      <c r="G53" s="127"/>
      <c r="H53" s="127"/>
    </row>
    <row r="54" spans="1:8">
      <c r="A54" s="288" t="s">
        <v>180</v>
      </c>
      <c r="B54" s="288"/>
      <c r="C54" s="288"/>
      <c r="D54" s="288"/>
      <c r="E54" s="288"/>
      <c r="F54" s="288"/>
      <c r="G54" s="288"/>
      <c r="H54" s="120"/>
    </row>
    <row r="55" spans="1:8">
      <c r="A55" s="288" t="s">
        <v>5</v>
      </c>
      <c r="B55" s="288"/>
      <c r="C55" s="288"/>
      <c r="D55" s="288"/>
      <c r="E55" s="288"/>
      <c r="F55" s="288"/>
      <c r="G55" s="288"/>
      <c r="H55" s="120"/>
    </row>
    <row r="56" spans="1:8">
      <c r="A56" s="5" t="s">
        <v>6</v>
      </c>
      <c r="B56" s="130" t="s">
        <v>7</v>
      </c>
      <c r="C56" s="130" t="s">
        <v>8</v>
      </c>
      <c r="D56" s="130" t="s">
        <v>9</v>
      </c>
      <c r="E56" s="130" t="s">
        <v>10</v>
      </c>
      <c r="F56" s="130" t="s">
        <v>11</v>
      </c>
      <c r="G56" s="130" t="s">
        <v>12</v>
      </c>
      <c r="H56" s="130" t="s">
        <v>13</v>
      </c>
    </row>
    <row r="57" spans="1:8">
      <c r="A57" s="5" t="s">
        <v>417</v>
      </c>
      <c r="B57" s="12" t="s">
        <v>15</v>
      </c>
      <c r="C57" s="97" t="s">
        <v>733</v>
      </c>
      <c r="D57" s="2">
        <v>8</v>
      </c>
      <c r="E57" s="2">
        <v>0</v>
      </c>
      <c r="F57" s="2">
        <v>0</v>
      </c>
      <c r="G57" s="2">
        <v>8</v>
      </c>
      <c r="H57" s="2"/>
    </row>
    <row r="58" spans="1:8">
      <c r="A58" s="5" t="s">
        <v>416</v>
      </c>
      <c r="B58" s="78" t="s">
        <v>17</v>
      </c>
      <c r="C58" s="97" t="s">
        <v>733</v>
      </c>
      <c r="D58" s="2">
        <v>0</v>
      </c>
      <c r="E58" s="2">
        <v>1</v>
      </c>
      <c r="F58" s="2">
        <v>0</v>
      </c>
      <c r="G58" s="2">
        <v>1</v>
      </c>
      <c r="H58" s="2"/>
    </row>
    <row r="59" spans="1:8">
      <c r="A59" s="5" t="s">
        <v>848</v>
      </c>
      <c r="B59" s="4" t="s">
        <v>592</v>
      </c>
      <c r="C59" s="97" t="s">
        <v>733</v>
      </c>
      <c r="D59" s="2">
        <v>0</v>
      </c>
      <c r="E59" s="2">
        <v>0</v>
      </c>
      <c r="F59" s="2">
        <v>0</v>
      </c>
      <c r="G59" s="2">
        <v>21</v>
      </c>
      <c r="H59" s="2"/>
    </row>
    <row r="60" spans="1:8" ht="30.75" customHeight="1">
      <c r="A60" s="3"/>
      <c r="B60" s="127"/>
      <c r="C60" s="127"/>
      <c r="D60" s="127"/>
      <c r="E60" s="127"/>
      <c r="F60" s="127"/>
      <c r="G60" s="127"/>
      <c r="H60" s="127"/>
    </row>
    <row r="61" spans="1:8">
      <c r="A61" s="288" t="s">
        <v>28</v>
      </c>
      <c r="B61" s="288"/>
      <c r="C61" s="288"/>
      <c r="D61" s="288"/>
      <c r="E61" s="288"/>
      <c r="F61" s="288"/>
      <c r="G61" s="288"/>
      <c r="H61" s="1"/>
    </row>
    <row r="62" spans="1:8">
      <c r="A62" s="5" t="s">
        <v>6</v>
      </c>
      <c r="B62" s="130" t="s">
        <v>7</v>
      </c>
      <c r="C62" s="130" t="s">
        <v>8</v>
      </c>
      <c r="D62" s="130" t="s">
        <v>9</v>
      </c>
      <c r="E62" s="130" t="s">
        <v>10</v>
      </c>
      <c r="F62" s="130" t="s">
        <v>11</v>
      </c>
      <c r="G62" s="130" t="s">
        <v>12</v>
      </c>
      <c r="H62" s="130" t="s">
        <v>13</v>
      </c>
    </row>
    <row r="63" spans="1:8" ht="46.5" customHeight="1">
      <c r="A63" s="5" t="s">
        <v>412</v>
      </c>
      <c r="B63" s="4" t="s">
        <v>553</v>
      </c>
      <c r="C63" s="97" t="s">
        <v>733</v>
      </c>
      <c r="D63" s="2">
        <v>3</v>
      </c>
      <c r="E63" s="2">
        <v>0</v>
      </c>
      <c r="F63" s="2">
        <v>3</v>
      </c>
      <c r="G63" s="2">
        <v>14</v>
      </c>
      <c r="H63" s="4" t="s">
        <v>262</v>
      </c>
    </row>
    <row r="64" spans="1:8" ht="26.25" customHeight="1">
      <c r="A64" s="5" t="s">
        <v>847</v>
      </c>
      <c r="B64" s="164" t="s">
        <v>1300</v>
      </c>
      <c r="C64" s="97" t="s">
        <v>733</v>
      </c>
      <c r="D64" s="8">
        <v>0</v>
      </c>
      <c r="E64" s="8">
        <v>2</v>
      </c>
      <c r="F64" s="8">
        <v>0</v>
      </c>
      <c r="G64" s="8">
        <v>10</v>
      </c>
      <c r="H64" s="292" t="s">
        <v>5168</v>
      </c>
    </row>
    <row r="65" spans="1:8" ht="27" customHeight="1">
      <c r="A65" s="5" t="s">
        <v>846</v>
      </c>
      <c r="B65" s="164" t="s">
        <v>1298</v>
      </c>
      <c r="C65" s="97" t="s">
        <v>733</v>
      </c>
      <c r="D65" s="8">
        <v>0</v>
      </c>
      <c r="E65" s="8">
        <v>2</v>
      </c>
      <c r="F65" s="8">
        <v>0</v>
      </c>
      <c r="G65" s="8">
        <v>10</v>
      </c>
      <c r="H65" s="293"/>
    </row>
    <row r="66" spans="1:8">
      <c r="A66" s="5" t="s">
        <v>845</v>
      </c>
      <c r="B66" s="4" t="s">
        <v>844</v>
      </c>
      <c r="C66" s="130"/>
      <c r="D66" s="2">
        <v>3</v>
      </c>
      <c r="E66" s="2">
        <v>0</v>
      </c>
      <c r="F66" s="2">
        <v>3</v>
      </c>
      <c r="G66" s="2">
        <v>10</v>
      </c>
      <c r="H66" s="2"/>
    </row>
    <row r="67" spans="1:8">
      <c r="A67" s="31" t="s">
        <v>843</v>
      </c>
      <c r="B67" s="4" t="s">
        <v>842</v>
      </c>
      <c r="C67" s="130"/>
      <c r="D67" s="2">
        <v>3</v>
      </c>
      <c r="E67" s="2">
        <v>0</v>
      </c>
      <c r="F67" s="2">
        <v>3</v>
      </c>
      <c r="G67" s="2">
        <v>10</v>
      </c>
      <c r="H67" s="130"/>
    </row>
    <row r="68" spans="1:8" ht="25.5">
      <c r="A68" s="31" t="s">
        <v>841</v>
      </c>
      <c r="B68" s="4" t="s">
        <v>840</v>
      </c>
      <c r="C68" s="130"/>
      <c r="D68" s="2">
        <v>3</v>
      </c>
      <c r="E68" s="2">
        <v>0</v>
      </c>
      <c r="F68" s="2">
        <v>3</v>
      </c>
      <c r="G68" s="2">
        <v>10</v>
      </c>
      <c r="H68" s="130"/>
    </row>
    <row r="69" spans="1:8" ht="19.5" customHeight="1">
      <c r="A69" s="31" t="s">
        <v>839</v>
      </c>
      <c r="B69" s="4" t="s">
        <v>838</v>
      </c>
      <c r="C69" s="130"/>
      <c r="D69" s="2">
        <v>3</v>
      </c>
      <c r="E69" s="2">
        <v>0</v>
      </c>
      <c r="F69" s="2">
        <v>3</v>
      </c>
      <c r="G69" s="2">
        <v>10</v>
      </c>
      <c r="H69" s="130"/>
    </row>
    <row r="70" spans="1:8" ht="25.5">
      <c r="A70" s="31" t="s">
        <v>837</v>
      </c>
      <c r="B70" s="4" t="s">
        <v>836</v>
      </c>
      <c r="C70" s="130"/>
      <c r="D70" s="2">
        <v>3</v>
      </c>
      <c r="E70" s="2">
        <v>0</v>
      </c>
      <c r="F70" s="2">
        <v>3</v>
      </c>
      <c r="G70" s="2">
        <v>10</v>
      </c>
      <c r="H70" s="130"/>
    </row>
    <row r="71" spans="1:8" ht="18" customHeight="1">
      <c r="A71" s="31" t="s">
        <v>835</v>
      </c>
      <c r="B71" s="4" t="s">
        <v>834</v>
      </c>
      <c r="C71" s="130"/>
      <c r="D71" s="2">
        <v>3</v>
      </c>
      <c r="E71" s="2">
        <v>0</v>
      </c>
      <c r="F71" s="2">
        <v>3</v>
      </c>
      <c r="G71" s="2">
        <v>10</v>
      </c>
      <c r="H71" s="130"/>
    </row>
    <row r="72" spans="1:8" ht="25.5">
      <c r="A72" s="31" t="s">
        <v>833</v>
      </c>
      <c r="B72" s="4" t="s">
        <v>832</v>
      </c>
      <c r="C72" s="130"/>
      <c r="D72" s="2">
        <v>3</v>
      </c>
      <c r="E72" s="2">
        <v>0</v>
      </c>
      <c r="F72" s="2">
        <v>3</v>
      </c>
      <c r="G72" s="2">
        <v>10</v>
      </c>
      <c r="H72" s="130"/>
    </row>
    <row r="73" spans="1:8">
      <c r="A73" s="31" t="s">
        <v>831</v>
      </c>
      <c r="B73" s="4" t="s">
        <v>830</v>
      </c>
      <c r="C73" s="130"/>
      <c r="D73" s="2">
        <v>3</v>
      </c>
      <c r="E73" s="2">
        <v>0</v>
      </c>
      <c r="F73" s="2">
        <v>3</v>
      </c>
      <c r="G73" s="2">
        <v>10</v>
      </c>
      <c r="H73" s="130"/>
    </row>
    <row r="74" spans="1:8" ht="17.25" customHeight="1">
      <c r="A74" s="5" t="s">
        <v>829</v>
      </c>
      <c r="B74" s="4" t="s">
        <v>828</v>
      </c>
      <c r="C74" s="130"/>
      <c r="D74" s="2">
        <v>3</v>
      </c>
      <c r="E74" s="2">
        <v>0</v>
      </c>
      <c r="F74" s="2">
        <v>3</v>
      </c>
      <c r="G74" s="2">
        <v>10</v>
      </c>
      <c r="H74" s="130"/>
    </row>
    <row r="75" spans="1:8" ht="17.25" customHeight="1">
      <c r="A75" s="5" t="s">
        <v>827</v>
      </c>
      <c r="B75" s="4" t="s">
        <v>826</v>
      </c>
      <c r="C75" s="130"/>
      <c r="D75" s="2">
        <v>3</v>
      </c>
      <c r="E75" s="2">
        <v>0</v>
      </c>
      <c r="F75" s="2">
        <v>3</v>
      </c>
      <c r="G75" s="2">
        <v>10</v>
      </c>
      <c r="H75" s="130"/>
    </row>
    <row r="76" spans="1:8">
      <c r="A76" s="5" t="s">
        <v>825</v>
      </c>
      <c r="B76" s="4" t="s">
        <v>824</v>
      </c>
      <c r="C76" s="130"/>
      <c r="D76" s="2">
        <v>3</v>
      </c>
      <c r="E76" s="2">
        <v>0</v>
      </c>
      <c r="F76" s="2">
        <v>3</v>
      </c>
      <c r="G76" s="2">
        <v>10</v>
      </c>
      <c r="H76" s="130"/>
    </row>
    <row r="77" spans="1:8" ht="18.75" customHeight="1">
      <c r="A77" s="5" t="s">
        <v>823</v>
      </c>
      <c r="B77" s="4" t="s">
        <v>822</v>
      </c>
      <c r="C77" s="130"/>
      <c r="D77" s="2">
        <v>3</v>
      </c>
      <c r="E77" s="2">
        <v>0</v>
      </c>
      <c r="F77" s="2">
        <v>3</v>
      </c>
      <c r="G77" s="2">
        <v>10</v>
      </c>
      <c r="H77" s="130"/>
    </row>
    <row r="78" spans="1:8" ht="35.25" customHeight="1">
      <c r="A78" s="5" t="s">
        <v>821</v>
      </c>
      <c r="B78" s="4" t="s">
        <v>820</v>
      </c>
      <c r="C78" s="130"/>
      <c r="D78" s="2">
        <v>3</v>
      </c>
      <c r="E78" s="2">
        <v>0</v>
      </c>
      <c r="F78" s="2">
        <v>3</v>
      </c>
      <c r="G78" s="2">
        <v>10</v>
      </c>
      <c r="H78" s="130"/>
    </row>
    <row r="79" spans="1:8" ht="20.25" customHeight="1">
      <c r="A79" s="5" t="s">
        <v>819</v>
      </c>
      <c r="B79" s="4" t="s">
        <v>818</v>
      </c>
      <c r="C79" s="130"/>
      <c r="D79" s="2">
        <v>3</v>
      </c>
      <c r="E79" s="2">
        <v>0</v>
      </c>
      <c r="F79" s="2">
        <v>3</v>
      </c>
      <c r="G79" s="2">
        <v>10</v>
      </c>
      <c r="H79" s="130"/>
    </row>
    <row r="80" spans="1:8" ht="25.5">
      <c r="A80" s="5" t="s">
        <v>817</v>
      </c>
      <c r="B80" s="4" t="s">
        <v>816</v>
      </c>
      <c r="C80" s="130"/>
      <c r="D80" s="2">
        <v>3</v>
      </c>
      <c r="E80" s="2">
        <v>0</v>
      </c>
      <c r="F80" s="2">
        <v>3</v>
      </c>
      <c r="G80" s="2">
        <v>10</v>
      </c>
      <c r="H80" s="130"/>
    </row>
    <row r="81" spans="1:8" ht="15.75" customHeight="1">
      <c r="A81" s="5" t="s">
        <v>815</v>
      </c>
      <c r="B81" s="4" t="s">
        <v>814</v>
      </c>
      <c r="C81" s="130"/>
      <c r="D81" s="2">
        <v>3</v>
      </c>
      <c r="E81" s="2">
        <v>0</v>
      </c>
      <c r="F81" s="2">
        <v>3</v>
      </c>
      <c r="G81" s="2">
        <v>10</v>
      </c>
      <c r="H81" s="130"/>
    </row>
    <row r="82" spans="1:8" ht="27" customHeight="1">
      <c r="A82" s="31" t="s">
        <v>813</v>
      </c>
      <c r="B82" s="4" t="s">
        <v>812</v>
      </c>
      <c r="C82" s="130"/>
      <c r="D82" s="2">
        <v>3</v>
      </c>
      <c r="E82" s="2">
        <v>0</v>
      </c>
      <c r="F82" s="2">
        <v>3</v>
      </c>
      <c r="G82" s="2">
        <v>10</v>
      </c>
      <c r="H82" s="130"/>
    </row>
    <row r="83" spans="1:8" ht="31.9" customHeight="1">
      <c r="A83" s="31" t="s">
        <v>811</v>
      </c>
      <c r="B83" s="4" t="s">
        <v>810</v>
      </c>
      <c r="C83" s="130"/>
      <c r="D83" s="2">
        <v>3</v>
      </c>
      <c r="E83" s="2">
        <v>0</v>
      </c>
      <c r="F83" s="2">
        <v>3</v>
      </c>
      <c r="G83" s="2">
        <v>10</v>
      </c>
      <c r="H83" s="130"/>
    </row>
    <row r="84" spans="1:8" ht="33" customHeight="1">
      <c r="A84" s="31" t="s">
        <v>809</v>
      </c>
      <c r="B84" s="4" t="s">
        <v>808</v>
      </c>
      <c r="C84" s="130"/>
      <c r="D84" s="2">
        <v>3</v>
      </c>
      <c r="E84" s="2">
        <v>0</v>
      </c>
      <c r="F84" s="2">
        <v>3</v>
      </c>
      <c r="G84" s="2">
        <v>10</v>
      </c>
      <c r="H84" s="130"/>
    </row>
    <row r="85" spans="1:8" ht="30" customHeight="1">
      <c r="A85" s="31" t="s">
        <v>807</v>
      </c>
      <c r="B85" s="4" t="s">
        <v>806</v>
      </c>
      <c r="C85" s="130"/>
      <c r="D85" s="2">
        <v>3</v>
      </c>
      <c r="E85" s="2">
        <v>0</v>
      </c>
      <c r="F85" s="2">
        <v>3</v>
      </c>
      <c r="G85" s="2">
        <v>10</v>
      </c>
      <c r="H85" s="130"/>
    </row>
    <row r="86" spans="1:8" ht="37.15" customHeight="1">
      <c r="A86" s="31" t="s">
        <v>805</v>
      </c>
      <c r="B86" s="4" t="s">
        <v>804</v>
      </c>
      <c r="C86" s="130"/>
      <c r="D86" s="2">
        <v>3</v>
      </c>
      <c r="E86" s="2">
        <v>0</v>
      </c>
      <c r="F86" s="2">
        <v>3</v>
      </c>
      <c r="G86" s="2">
        <v>10</v>
      </c>
      <c r="H86" s="130"/>
    </row>
    <row r="87" spans="1:8" ht="26.25" customHeight="1">
      <c r="A87" s="31" t="s">
        <v>803</v>
      </c>
      <c r="B87" s="4" t="s">
        <v>802</v>
      </c>
      <c r="C87" s="130"/>
      <c r="D87" s="2">
        <v>3</v>
      </c>
      <c r="E87" s="2">
        <v>0</v>
      </c>
      <c r="F87" s="2">
        <v>3</v>
      </c>
      <c r="G87" s="2">
        <v>10</v>
      </c>
      <c r="H87" s="130"/>
    </row>
    <row r="88" spans="1:8">
      <c r="A88" s="31" t="s">
        <v>801</v>
      </c>
      <c r="B88" s="4" t="s">
        <v>800</v>
      </c>
      <c r="C88" s="130"/>
      <c r="D88" s="2">
        <v>3</v>
      </c>
      <c r="E88" s="2">
        <v>0</v>
      </c>
      <c r="F88" s="2">
        <v>3</v>
      </c>
      <c r="G88" s="2">
        <v>10</v>
      </c>
      <c r="H88" s="130"/>
    </row>
    <row r="89" spans="1:8">
      <c r="A89" s="31" t="s">
        <v>799</v>
      </c>
      <c r="B89" s="4" t="s">
        <v>798</v>
      </c>
      <c r="C89" s="130"/>
      <c r="D89" s="2">
        <v>3</v>
      </c>
      <c r="E89" s="2">
        <v>0</v>
      </c>
      <c r="F89" s="2">
        <v>3</v>
      </c>
      <c r="G89" s="2">
        <v>10</v>
      </c>
      <c r="H89" s="130"/>
    </row>
    <row r="90" spans="1:8" ht="25.5">
      <c r="A90" s="31" t="s">
        <v>797</v>
      </c>
      <c r="B90" s="4" t="s">
        <v>796</v>
      </c>
      <c r="C90" s="130"/>
      <c r="D90" s="2">
        <v>3</v>
      </c>
      <c r="E90" s="2">
        <v>0</v>
      </c>
      <c r="F90" s="2">
        <v>3</v>
      </c>
      <c r="G90" s="2">
        <v>10</v>
      </c>
      <c r="H90" s="130"/>
    </row>
    <row r="91" spans="1:8" ht="38.25">
      <c r="A91" s="31" t="s">
        <v>795</v>
      </c>
      <c r="B91" s="4" t="s">
        <v>794</v>
      </c>
      <c r="C91" s="130"/>
      <c r="D91" s="2">
        <v>3</v>
      </c>
      <c r="E91" s="2">
        <v>0</v>
      </c>
      <c r="F91" s="2">
        <v>3</v>
      </c>
      <c r="G91" s="2">
        <v>10</v>
      </c>
      <c r="H91" s="130"/>
    </row>
    <row r="92" spans="1:8" ht="25.5">
      <c r="A92" s="31" t="s">
        <v>793</v>
      </c>
      <c r="B92" s="4" t="s">
        <v>792</v>
      </c>
      <c r="C92" s="130"/>
      <c r="D92" s="2">
        <v>3</v>
      </c>
      <c r="E92" s="2">
        <v>0</v>
      </c>
      <c r="F92" s="2">
        <v>3</v>
      </c>
      <c r="G92" s="2">
        <v>10</v>
      </c>
      <c r="H92" s="130"/>
    </row>
    <row r="93" spans="1:8" ht="18" customHeight="1">
      <c r="A93" s="30" t="s">
        <v>791</v>
      </c>
      <c r="B93" s="4" t="s">
        <v>790</v>
      </c>
      <c r="C93" s="26"/>
      <c r="D93" s="29">
        <v>3</v>
      </c>
      <c r="E93" s="29">
        <v>0</v>
      </c>
      <c r="F93" s="29">
        <v>3</v>
      </c>
      <c r="G93" s="2">
        <v>10</v>
      </c>
      <c r="H93" s="29"/>
    </row>
    <row r="94" spans="1:8" ht="18" customHeight="1">
      <c r="A94" s="30" t="s">
        <v>789</v>
      </c>
      <c r="B94" s="4" t="s">
        <v>788</v>
      </c>
      <c r="C94" s="26"/>
      <c r="D94" s="29">
        <v>3</v>
      </c>
      <c r="E94" s="29">
        <v>0</v>
      </c>
      <c r="F94" s="29">
        <v>3</v>
      </c>
      <c r="G94" s="2">
        <v>10</v>
      </c>
      <c r="H94" s="29"/>
    </row>
    <row r="95" spans="1:8" ht="25.5">
      <c r="A95" s="30" t="s">
        <v>787</v>
      </c>
      <c r="B95" s="4" t="s">
        <v>786</v>
      </c>
      <c r="C95" s="26"/>
      <c r="D95" s="29">
        <v>3</v>
      </c>
      <c r="E95" s="29">
        <v>0</v>
      </c>
      <c r="F95" s="29">
        <v>3</v>
      </c>
      <c r="G95" s="2">
        <v>10</v>
      </c>
      <c r="H95" s="29"/>
    </row>
    <row r="96" spans="1:8" ht="25.5">
      <c r="A96" s="30" t="s">
        <v>785</v>
      </c>
      <c r="B96" s="4" t="s">
        <v>784</v>
      </c>
      <c r="C96" s="26"/>
      <c r="D96" s="29">
        <v>3</v>
      </c>
      <c r="E96" s="29">
        <v>0</v>
      </c>
      <c r="F96" s="29">
        <v>3</v>
      </c>
      <c r="G96" s="2">
        <v>10</v>
      </c>
      <c r="H96" s="29"/>
    </row>
    <row r="97" spans="1:8" ht="21.75" customHeight="1">
      <c r="A97" s="30" t="s">
        <v>783</v>
      </c>
      <c r="B97" s="4" t="s">
        <v>782</v>
      </c>
      <c r="C97" s="26"/>
      <c r="D97" s="29">
        <v>3</v>
      </c>
      <c r="E97" s="29">
        <v>0</v>
      </c>
      <c r="F97" s="29">
        <v>3</v>
      </c>
      <c r="G97" s="2">
        <v>10</v>
      </c>
      <c r="H97" s="29"/>
    </row>
    <row r="98" spans="1:8" ht="25.5">
      <c r="A98" s="30" t="s">
        <v>781</v>
      </c>
      <c r="B98" s="4" t="s">
        <v>780</v>
      </c>
      <c r="C98" s="26"/>
      <c r="D98" s="29">
        <v>3</v>
      </c>
      <c r="E98" s="29">
        <v>0</v>
      </c>
      <c r="F98" s="29">
        <v>3</v>
      </c>
      <c r="G98" s="2">
        <v>10</v>
      </c>
      <c r="H98" s="29"/>
    </row>
    <row r="99" spans="1:8">
      <c r="A99" s="30" t="s">
        <v>779</v>
      </c>
      <c r="B99" s="4" t="s">
        <v>778</v>
      </c>
      <c r="C99" s="26"/>
      <c r="D99" s="29">
        <v>3</v>
      </c>
      <c r="E99" s="29">
        <v>0</v>
      </c>
      <c r="F99" s="29">
        <v>3</v>
      </c>
      <c r="G99" s="2">
        <v>10</v>
      </c>
      <c r="H99" s="29"/>
    </row>
    <row r="100" spans="1:8">
      <c r="A100" s="30" t="s">
        <v>777</v>
      </c>
      <c r="B100" s="4" t="s">
        <v>776</v>
      </c>
      <c r="C100" s="26"/>
      <c r="D100" s="29">
        <v>3</v>
      </c>
      <c r="E100" s="29">
        <v>0</v>
      </c>
      <c r="F100" s="29">
        <v>3</v>
      </c>
      <c r="G100" s="2">
        <v>10</v>
      </c>
      <c r="H100" s="29"/>
    </row>
    <row r="101" spans="1:8">
      <c r="A101" s="30" t="s">
        <v>775</v>
      </c>
      <c r="B101" s="4" t="s">
        <v>774</v>
      </c>
      <c r="C101" s="26"/>
      <c r="D101" s="29">
        <v>3</v>
      </c>
      <c r="E101" s="29">
        <v>0</v>
      </c>
      <c r="F101" s="29">
        <v>3</v>
      </c>
      <c r="G101" s="2">
        <v>10</v>
      </c>
      <c r="H101" s="29"/>
    </row>
    <row r="102" spans="1:8" ht="18.75" customHeight="1">
      <c r="A102" s="30" t="s">
        <v>773</v>
      </c>
      <c r="B102" s="4" t="s">
        <v>772</v>
      </c>
      <c r="C102" s="26"/>
      <c r="D102" s="29">
        <v>3</v>
      </c>
      <c r="E102" s="29">
        <v>0</v>
      </c>
      <c r="F102" s="29">
        <v>3</v>
      </c>
      <c r="G102" s="2">
        <v>10</v>
      </c>
      <c r="H102" s="29"/>
    </row>
    <row r="103" spans="1:8" ht="25.5">
      <c r="A103" s="30" t="s">
        <v>771</v>
      </c>
      <c r="B103" s="4" t="s">
        <v>770</v>
      </c>
      <c r="C103" s="26"/>
      <c r="D103" s="29">
        <v>3</v>
      </c>
      <c r="E103" s="29">
        <v>0</v>
      </c>
      <c r="F103" s="29">
        <v>3</v>
      </c>
      <c r="G103" s="2">
        <v>10</v>
      </c>
      <c r="H103" s="29"/>
    </row>
    <row r="104" spans="1:8" ht="25.5">
      <c r="A104" s="30" t="s">
        <v>769</v>
      </c>
      <c r="B104" s="4" t="s">
        <v>768</v>
      </c>
      <c r="C104" s="26"/>
      <c r="D104" s="29">
        <v>3</v>
      </c>
      <c r="E104" s="29">
        <v>0</v>
      </c>
      <c r="F104" s="29">
        <v>3</v>
      </c>
      <c r="G104" s="2">
        <v>10</v>
      </c>
      <c r="H104" s="29"/>
    </row>
    <row r="105" spans="1:8" ht="18.75" customHeight="1">
      <c r="A105" s="30" t="s">
        <v>767</v>
      </c>
      <c r="B105" s="4" t="s">
        <v>766</v>
      </c>
      <c r="C105" s="26"/>
      <c r="D105" s="29">
        <v>3</v>
      </c>
      <c r="E105" s="29">
        <v>0</v>
      </c>
      <c r="F105" s="29">
        <v>3</v>
      </c>
      <c r="G105" s="2">
        <v>10</v>
      </c>
      <c r="H105" s="29"/>
    </row>
    <row r="106" spans="1:8" ht="38.25">
      <c r="A106" s="30" t="s">
        <v>765</v>
      </c>
      <c r="B106" s="4" t="s">
        <v>764</v>
      </c>
      <c r="C106" s="26"/>
      <c r="D106" s="29">
        <v>3</v>
      </c>
      <c r="E106" s="29">
        <v>0</v>
      </c>
      <c r="F106" s="29">
        <v>3</v>
      </c>
      <c r="G106" s="2">
        <v>10</v>
      </c>
      <c r="H106" s="29"/>
    </row>
    <row r="107" spans="1:8">
      <c r="A107" s="30" t="s">
        <v>763</v>
      </c>
      <c r="B107" s="4" t="s">
        <v>762</v>
      </c>
      <c r="C107" s="26"/>
      <c r="D107" s="29">
        <v>3</v>
      </c>
      <c r="E107" s="29">
        <v>0</v>
      </c>
      <c r="F107" s="29">
        <v>3</v>
      </c>
      <c r="G107" s="2">
        <v>10</v>
      </c>
      <c r="H107" s="29"/>
    </row>
    <row r="108" spans="1:8" ht="18" customHeight="1">
      <c r="A108" s="30" t="s">
        <v>761</v>
      </c>
      <c r="B108" s="4" t="s">
        <v>760</v>
      </c>
      <c r="C108" s="26"/>
      <c r="D108" s="29">
        <v>3</v>
      </c>
      <c r="E108" s="29">
        <v>0</v>
      </c>
      <c r="F108" s="29">
        <v>3</v>
      </c>
      <c r="G108" s="2">
        <v>10</v>
      </c>
      <c r="H108" s="29"/>
    </row>
    <row r="109" spans="1:8" ht="17.25" customHeight="1">
      <c r="A109" s="30" t="s">
        <v>759</v>
      </c>
      <c r="B109" s="4" t="s">
        <v>758</v>
      </c>
      <c r="C109" s="26"/>
      <c r="D109" s="29">
        <v>3</v>
      </c>
      <c r="E109" s="29">
        <v>0</v>
      </c>
      <c r="F109" s="29">
        <v>3</v>
      </c>
      <c r="G109" s="2">
        <v>10</v>
      </c>
      <c r="H109" s="29"/>
    </row>
    <row r="110" spans="1:8" ht="25.5">
      <c r="A110" s="30" t="s">
        <v>757</v>
      </c>
      <c r="B110" s="4" t="s">
        <v>756</v>
      </c>
      <c r="C110" s="26"/>
      <c r="D110" s="29">
        <v>3</v>
      </c>
      <c r="E110" s="29">
        <v>0</v>
      </c>
      <c r="F110" s="29">
        <v>3</v>
      </c>
      <c r="G110" s="2">
        <v>10</v>
      </c>
      <c r="H110" s="29"/>
    </row>
    <row r="111" spans="1:8" ht="19.5" customHeight="1">
      <c r="A111" s="30" t="s">
        <v>755</v>
      </c>
      <c r="B111" s="4" t="s">
        <v>754</v>
      </c>
      <c r="C111" s="26"/>
      <c r="D111" s="29">
        <v>3</v>
      </c>
      <c r="E111" s="29">
        <v>0</v>
      </c>
      <c r="F111" s="29">
        <v>3</v>
      </c>
      <c r="G111" s="2">
        <v>10</v>
      </c>
      <c r="H111" s="29"/>
    </row>
    <row r="112" spans="1:8" ht="25.5">
      <c r="A112" s="30" t="s">
        <v>753</v>
      </c>
      <c r="B112" s="4" t="s">
        <v>752</v>
      </c>
      <c r="C112" s="26"/>
      <c r="D112" s="29">
        <v>3</v>
      </c>
      <c r="E112" s="29">
        <v>0</v>
      </c>
      <c r="F112" s="29">
        <v>3</v>
      </c>
      <c r="G112" s="2">
        <v>10</v>
      </c>
      <c r="H112" s="29"/>
    </row>
    <row r="113" spans="1:13" ht="18.75" customHeight="1">
      <c r="A113" s="30" t="s">
        <v>751</v>
      </c>
      <c r="B113" s="4" t="s">
        <v>750</v>
      </c>
      <c r="C113" s="26"/>
      <c r="D113" s="29">
        <v>3</v>
      </c>
      <c r="E113" s="29">
        <v>0</v>
      </c>
      <c r="F113" s="29">
        <v>3</v>
      </c>
      <c r="G113" s="2">
        <v>10</v>
      </c>
      <c r="H113" s="29"/>
    </row>
    <row r="114" spans="1:13" ht="25.5">
      <c r="A114" s="30" t="s">
        <v>749</v>
      </c>
      <c r="B114" s="4" t="s">
        <v>748</v>
      </c>
      <c r="C114" s="26"/>
      <c r="D114" s="29">
        <v>3</v>
      </c>
      <c r="E114" s="29">
        <v>0</v>
      </c>
      <c r="F114" s="29">
        <v>3</v>
      </c>
      <c r="G114" s="2">
        <v>10</v>
      </c>
      <c r="H114" s="29"/>
      <c r="M114" s="45" t="s">
        <v>747</v>
      </c>
    </row>
    <row r="115" spans="1:13" ht="17.25" customHeight="1">
      <c r="A115" s="30" t="s">
        <v>746</v>
      </c>
      <c r="B115" s="4" t="s">
        <v>745</v>
      </c>
      <c r="C115" s="26"/>
      <c r="D115" s="29">
        <v>3</v>
      </c>
      <c r="E115" s="29">
        <v>0</v>
      </c>
      <c r="F115" s="29">
        <v>3</v>
      </c>
      <c r="G115" s="2">
        <v>10</v>
      </c>
      <c r="H115" s="26"/>
    </row>
    <row r="116" spans="1:13" s="183" customFormat="1" ht="27.75" customHeight="1">
      <c r="A116" s="116" t="s">
        <v>744</v>
      </c>
      <c r="B116" s="109" t="s">
        <v>743</v>
      </c>
      <c r="C116" s="117"/>
      <c r="D116" s="100">
        <v>3</v>
      </c>
      <c r="E116" s="100">
        <v>0</v>
      </c>
      <c r="F116" s="100">
        <v>3</v>
      </c>
      <c r="G116" s="100">
        <v>10</v>
      </c>
      <c r="H116" s="112"/>
    </row>
    <row r="117" spans="1:13" s="183" customFormat="1" ht="25.5">
      <c r="A117" s="116" t="s">
        <v>742</v>
      </c>
      <c r="B117" s="109" t="s">
        <v>741</v>
      </c>
      <c r="C117" s="117"/>
      <c r="D117" s="100">
        <v>3</v>
      </c>
      <c r="E117" s="100">
        <v>0</v>
      </c>
      <c r="F117" s="100">
        <v>3</v>
      </c>
      <c r="G117" s="100">
        <v>10</v>
      </c>
      <c r="H117" s="112"/>
    </row>
    <row r="118" spans="1:13" s="183" customFormat="1" ht="35.25" customHeight="1">
      <c r="A118" s="116" t="s">
        <v>740</v>
      </c>
      <c r="B118" s="109" t="s">
        <v>739</v>
      </c>
      <c r="C118" s="117"/>
      <c r="D118" s="100">
        <v>3</v>
      </c>
      <c r="E118" s="100">
        <v>0</v>
      </c>
      <c r="F118" s="100">
        <v>3</v>
      </c>
      <c r="G118" s="100">
        <v>10</v>
      </c>
      <c r="H118" s="112"/>
    </row>
    <row r="119" spans="1:13" ht="25.5">
      <c r="A119" s="5" t="s">
        <v>5121</v>
      </c>
      <c r="B119" s="36" t="s">
        <v>5122</v>
      </c>
      <c r="C119" s="10"/>
      <c r="D119" s="5">
        <v>3</v>
      </c>
      <c r="E119" s="5">
        <v>0</v>
      </c>
      <c r="F119" s="5">
        <v>3</v>
      </c>
      <c r="G119" s="5">
        <v>10</v>
      </c>
      <c r="H119" s="118"/>
    </row>
    <row r="120" spans="1:13" ht="33.75" customHeight="1">
      <c r="A120" s="289" t="s">
        <v>261</v>
      </c>
      <c r="B120" s="290"/>
      <c r="C120" s="290"/>
      <c r="D120" s="290"/>
      <c r="E120" s="290"/>
      <c r="F120" s="290"/>
      <c r="G120" s="290"/>
      <c r="H120" s="290"/>
    </row>
    <row r="121" spans="1:13" ht="42" customHeight="1">
      <c r="A121" s="289" t="s">
        <v>5172</v>
      </c>
      <c r="B121" s="289"/>
      <c r="C121" s="289"/>
      <c r="D121" s="289"/>
      <c r="E121" s="289"/>
      <c r="F121" s="289"/>
      <c r="G121" s="289"/>
      <c r="H121" s="289"/>
    </row>
    <row r="122" spans="1:13" ht="27.75" customHeight="1">
      <c r="A122" s="298" t="s">
        <v>552</v>
      </c>
      <c r="B122" s="298"/>
      <c r="C122" s="298"/>
      <c r="D122" s="298"/>
      <c r="E122" s="298"/>
      <c r="F122" s="298"/>
      <c r="G122" s="298"/>
      <c r="H122" s="298"/>
    </row>
    <row r="123" spans="1:13" ht="30" customHeight="1">
      <c r="A123" s="291" t="s">
        <v>263</v>
      </c>
      <c r="B123" s="291"/>
      <c r="C123" s="291"/>
      <c r="D123" s="291"/>
      <c r="E123" s="291"/>
      <c r="F123" s="291"/>
      <c r="G123" s="291"/>
      <c r="H123" s="291"/>
    </row>
    <row r="124" spans="1:13">
      <c r="A124" s="305"/>
      <c r="B124" s="305"/>
      <c r="C124" s="305"/>
      <c r="D124" s="305"/>
      <c r="E124" s="305"/>
      <c r="F124" s="305"/>
      <c r="G124" s="305"/>
      <c r="H124" s="305"/>
    </row>
  </sheetData>
  <mergeCells count="28">
    <mergeCell ref="H64:H65"/>
    <mergeCell ref="A54:G54"/>
    <mergeCell ref="A55:G55"/>
    <mergeCell ref="A25:G25"/>
    <mergeCell ref="A26:G26"/>
    <mergeCell ref="A61:G61"/>
    <mergeCell ref="A31:G31"/>
    <mergeCell ref="A32:G32"/>
    <mergeCell ref="A39:G39"/>
    <mergeCell ref="A40:G40"/>
    <mergeCell ref="A47:G47"/>
    <mergeCell ref="A48:G48"/>
    <mergeCell ref="A1:H1"/>
    <mergeCell ref="A2:H2"/>
    <mergeCell ref="A3:H3"/>
    <mergeCell ref="A4:H4"/>
    <mergeCell ref="A5:H5"/>
    <mergeCell ref="A20:G20"/>
    <mergeCell ref="A7:G7"/>
    <mergeCell ref="A8:G8"/>
    <mergeCell ref="A13:G13"/>
    <mergeCell ref="A14:G14"/>
    <mergeCell ref="A19:G19"/>
    <mergeCell ref="A124:H124"/>
    <mergeCell ref="A121:H121"/>
    <mergeCell ref="A122:H122"/>
    <mergeCell ref="A123:H123"/>
    <mergeCell ref="A120:H120"/>
  </mergeCells>
  <pageMargins left="0.70866141732283472" right="0.70866141732283472" top="0.74803149606299213" bottom="0.74803149606299213" header="0.31496062992125984" footer="0.31496062992125984"/>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70</vt:i4>
      </vt:variant>
      <vt:variant>
        <vt:lpstr>Adlandırılmış Aralıklar</vt:lpstr>
      </vt:variant>
      <vt:variant>
        <vt:i4>7</vt:i4>
      </vt:variant>
    </vt:vector>
  </HeadingPairs>
  <TitlesOfParts>
    <vt:vector size="77" baseType="lpstr">
      <vt:lpstr>Bahçe Bitkileri Tezli Y</vt:lpstr>
      <vt:lpstr>Bahçe Bitkileri Doktora</vt:lpstr>
      <vt:lpstr>Bilg.Müh. MSc</vt:lpstr>
      <vt:lpstr>Bilg.Müh. PhD</vt:lpstr>
      <vt:lpstr>Bitki Islahı An.Dalı Y. Lisans </vt:lpstr>
      <vt:lpstr>Bitki Koruma Yüksek Lisans</vt:lpstr>
      <vt:lpstr>Bitki Koruma Doktora </vt:lpstr>
      <vt:lpstr>Biyoloji YL</vt:lpstr>
      <vt:lpstr>Biyoloji DR</vt:lpstr>
      <vt:lpstr>Biyomedikal Müh. YL</vt:lpstr>
      <vt:lpstr>Biyomühendislik ABD Y. Lisans </vt:lpstr>
      <vt:lpstr>Çev.Müh. YL</vt:lpstr>
      <vt:lpstr>Çev.Müh. DR</vt:lpstr>
      <vt:lpstr>EEM YL</vt:lpstr>
      <vt:lpstr>EEM DR</vt:lpstr>
      <vt:lpstr>Fizik YL</vt:lpstr>
      <vt:lpstr>Fizik DR</vt:lpstr>
      <vt:lpstr>Gıda Müh. YL</vt:lpstr>
      <vt:lpstr>Gıda Müh. DR</vt:lpstr>
      <vt:lpstr>İç Mim. YL</vt:lpstr>
      <vt:lpstr>İkl.Değ.Pol. YL</vt:lpstr>
      <vt:lpstr>İnş. Müh. YL. </vt:lpstr>
      <vt:lpstr>İnş. Müh. DR</vt:lpstr>
      <vt:lpstr>İnş.Müh. Tezsiz YL</vt:lpstr>
      <vt:lpstr>İş.Sağ.Güv. Tezsiz YL</vt:lpstr>
      <vt:lpstr>Jeo.Müh. YL</vt:lpstr>
      <vt:lpstr>Jeo.Müh. DR</vt:lpstr>
      <vt:lpstr>Kimya YL</vt:lpstr>
      <vt:lpstr>Kimya DR</vt:lpstr>
      <vt:lpstr>Mak. Müh. YL</vt:lpstr>
      <vt:lpstr>Mak.Müh. DR</vt:lpstr>
      <vt:lpstr>Malz.Bil.Müh. YL</vt:lpstr>
      <vt:lpstr>Mat YL</vt:lpstr>
      <vt:lpstr>Mat DR</vt:lpstr>
      <vt:lpstr>Mim. YL</vt:lpstr>
      <vt:lpstr>Mim. DR</vt:lpstr>
      <vt:lpstr>Peyz.Mim. YL</vt:lpstr>
      <vt:lpstr>Peyz.Mim. DR</vt:lpstr>
      <vt:lpstr>Rad. Güv. YL</vt:lpstr>
      <vt:lpstr>Su Ür.Avl. YL</vt:lpstr>
      <vt:lpstr>Su Ür.Av. DR</vt:lpstr>
      <vt:lpstr>Su Ür.Tem.Bil. YL</vt:lpstr>
      <vt:lpstr>Su Ür.Tem.Bil. DR</vt:lpstr>
      <vt:lpstr>Su Ür.Yet. YL</vt:lpstr>
      <vt:lpstr>Su Ür.Yet. DR</vt:lpstr>
      <vt:lpstr>Sürd.Tar. YL</vt:lpstr>
      <vt:lpstr>Şeh.Böl.Plan. YL</vt:lpstr>
      <vt:lpstr>Şeh.Böl.Plan. DR</vt:lpstr>
      <vt:lpstr>Tar.Eko. TEZSİZ</vt:lpstr>
      <vt:lpstr>Tar.Eko. YL</vt:lpstr>
      <vt:lpstr>Tar.Eko. DR</vt:lpstr>
      <vt:lpstr>Tar.Mak.Tekn. YL.</vt:lpstr>
      <vt:lpstr>Tar.Mak.Tekn. DR.</vt:lpstr>
      <vt:lpstr>Tar.Biy. YL</vt:lpstr>
      <vt:lpstr>Tar.Biy. DR</vt:lpstr>
      <vt:lpstr>Tar.Biy.İng. YL</vt:lpstr>
      <vt:lpstr>Tar.Biy.İng. DR</vt:lpstr>
      <vt:lpstr>Tar.Yap.Sul. YL</vt:lpstr>
      <vt:lpstr>Tar.Yap.Sul. DR</vt:lpstr>
      <vt:lpstr>Tar.Bit. YL</vt:lpstr>
      <vt:lpstr>Tar.Bit. DR</vt:lpstr>
      <vt:lpstr>Top.Bil. YL</vt:lpstr>
      <vt:lpstr>Top.Bil. DR</vt:lpstr>
      <vt:lpstr>UA ve CBS YL</vt:lpstr>
      <vt:lpstr>UA ve CBS DR</vt:lpstr>
      <vt:lpstr>Uz.Bil.Tek. YL</vt:lpstr>
      <vt:lpstr>Uz.Bil.Tek. DR</vt:lpstr>
      <vt:lpstr>Yen.Enr.Tekn. YL</vt:lpstr>
      <vt:lpstr>Zootekni YL</vt:lpstr>
      <vt:lpstr>Zootekni DR</vt:lpstr>
      <vt:lpstr>'Bahçe Bitkileri Doktora'!Yazdırma_Alanı</vt:lpstr>
      <vt:lpstr>'Su Ür.Avl. YL'!Yazdırma_Alanı</vt:lpstr>
      <vt:lpstr>'Su Ür.Tem.Bil. DR'!Yazdırma_Alanı</vt:lpstr>
      <vt:lpstr>'Su Ür.Tem.Bil. YL'!Yazdırma_Alanı</vt:lpstr>
      <vt:lpstr>'Su Ür.Yet. DR'!Yazdırma_Alanı</vt:lpstr>
      <vt:lpstr>'Su Ür.Yet. YL'!Yazdırma_Alanı</vt:lpstr>
      <vt:lpstr>'Tar.Bit. YL'!Yazdırma_Alanı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FT</cp:lastModifiedBy>
  <cp:lastPrinted>2024-05-10T11:34:04Z</cp:lastPrinted>
  <dcterms:created xsi:type="dcterms:W3CDTF">2024-05-10T07:52:41Z</dcterms:created>
  <dcterms:modified xsi:type="dcterms:W3CDTF">2025-06-18T12:04:42Z</dcterms:modified>
</cp:coreProperties>
</file>