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60" windowWidth="24240" windowHeight="15780"/>
  </bookViews>
  <sheets>
    <sheet name="Sayfa1" sheetId="1" r:id="rId1"/>
  </sheets>
  <definedNames>
    <definedName name="_xlnm._FilterDatabase" localSheetId="0" hidden="1">Sayfa1!$A$1:$O$2593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7" i="1" l="1"/>
  <c r="E262" i="1" l="1"/>
  <c r="E264" i="1"/>
  <c r="E254" i="1"/>
  <c r="E255" i="1" s="1"/>
  <c r="E256" i="1" s="1"/>
  <c r="E250" i="1"/>
  <c r="E244" i="1"/>
  <c r="E232" i="1"/>
  <c r="E236" i="1"/>
  <c r="E224" i="1"/>
  <c r="E225" i="1" s="1"/>
  <c r="E216" i="1"/>
  <c r="E218" i="1"/>
  <c r="E220" i="1"/>
  <c r="E185" i="1"/>
  <c r="E56" i="1"/>
  <c r="E152" i="1"/>
  <c r="E112" i="1"/>
  <c r="E100" i="1"/>
  <c r="E95" i="1"/>
  <c r="E102" i="1" s="1"/>
  <c r="E46" i="1"/>
  <c r="E48" i="1"/>
  <c r="E88" i="1"/>
  <c r="E24" i="1"/>
  <c r="E27" i="1"/>
  <c r="E28" i="1" s="1"/>
  <c r="E18" i="1"/>
  <c r="E22" i="1" s="1"/>
  <c r="E10" i="1"/>
  <c r="E282" i="1" l="1"/>
  <c r="E283" i="1" s="1"/>
</calcChain>
</file>

<file path=xl/sharedStrings.xml><?xml version="1.0" encoding="utf-8"?>
<sst xmlns="http://schemas.openxmlformats.org/spreadsheetml/2006/main" count="6145" uniqueCount="713">
  <si>
    <t>Dönem</t>
  </si>
  <si>
    <t>Tarih</t>
  </si>
  <si>
    <t>Başlangıç Saati</t>
  </si>
  <si>
    <t>Bitiş Saati</t>
  </si>
  <si>
    <t>Kurul/Staj</t>
  </si>
  <si>
    <t>Teorik/Uygulama</t>
  </si>
  <si>
    <t>Dersin Konusu</t>
  </si>
  <si>
    <t xml:space="preserve">Öğretim Üyesi </t>
  </si>
  <si>
    <t>Cumhuriyet Bayramı Arifesi</t>
  </si>
  <si>
    <t xml:space="preserve"> Cumhuriyet Bayramı</t>
  </si>
  <si>
    <t>Yılbaşı</t>
  </si>
  <si>
    <t>Yarıyıl Tatili</t>
  </si>
  <si>
    <t>Tıp Bayramı Etkinlikleri</t>
  </si>
  <si>
    <t>Ramazan Bayramı</t>
  </si>
  <si>
    <t>Ulusal Egemenlik ve Çocuk Bayramı</t>
  </si>
  <si>
    <t>Emek ve Dayanışma Günü</t>
  </si>
  <si>
    <t>Atatürk`ü Anma ve Gençlik ve Spor Bayramı</t>
  </si>
  <si>
    <t>Kurban Bayramı</t>
  </si>
  <si>
    <t>Demokrasi ve Milli Birlik Günü</t>
  </si>
  <si>
    <t>Anabilim Dalı</t>
  </si>
  <si>
    <t>Kurban Bayramı Arife</t>
  </si>
  <si>
    <t>Çevrimiçi/
Yüzyüze/Tersyüz Video/Tersyüz tartışma</t>
  </si>
  <si>
    <t>Kariyer Planlama</t>
  </si>
  <si>
    <t>TUS Deneme Sınavı</t>
  </si>
  <si>
    <t>Türk Dili</t>
  </si>
  <si>
    <t>Özel Çalışma Modülü</t>
  </si>
  <si>
    <t>ÖÇM</t>
  </si>
  <si>
    <t>I. Ders Kurulu</t>
  </si>
  <si>
    <t>Serbest çalışma</t>
  </si>
  <si>
    <t>E.Korgun</t>
  </si>
  <si>
    <t>Kan hücreleri gelişmesi ve histolojisi</t>
  </si>
  <si>
    <t xml:space="preserve">Kuramsal </t>
  </si>
  <si>
    <t>Histoloji</t>
  </si>
  <si>
    <t>Ö. Özsoy</t>
  </si>
  <si>
    <t>Kan fizyolojisine giriş kanın yapısı ve fonksiyonel özellikleri</t>
  </si>
  <si>
    <t>Fizyoloji</t>
  </si>
  <si>
    <t>P. Ülker, N. Öztürk</t>
  </si>
  <si>
    <t>Tanışma ve Bilgilendirme</t>
  </si>
  <si>
    <t>Akdeniz Tıp Öğrenci Günleri</t>
  </si>
  <si>
    <t>E.T. Korgun, G. Akkoyunlu, G. Tanrıöver, A.Y. Göksu Erol, G.L. Satı Duran, N. Acar Aydemir, S. Öztürk, Ö. Özbey Ünlü, E. Kırımlıoğlu</t>
  </si>
  <si>
    <t>Kan Hücreleri özel histolojisi (B)</t>
  </si>
  <si>
    <t xml:space="preserve">UYGULAMA  </t>
  </si>
  <si>
    <t>Kan Hücreleri özel histolojisi (A)</t>
  </si>
  <si>
    <t>Hematopoez</t>
  </si>
  <si>
    <t>D. Kipmen Korgun</t>
  </si>
  <si>
    <t>Porfirinlerin kimyasal yapı, özellikleri ve sentezi</t>
  </si>
  <si>
    <t>Biyokimya</t>
  </si>
  <si>
    <t>Lenf düğümü dalak timus özel histolojisi</t>
  </si>
  <si>
    <t>Anemi ve polistemi</t>
  </si>
  <si>
    <t>Eritrosit yıkımı ve metabolizması</t>
  </si>
  <si>
    <t>Bilirübin metabolizması</t>
  </si>
  <si>
    <t>S. Özdem</t>
  </si>
  <si>
    <t>Eritrosit trombosit ve lökosit biyokimyası</t>
  </si>
  <si>
    <t>Demir metabolizması ve hemoglobin fonksiyonu</t>
  </si>
  <si>
    <t>Hemoglobin yapı ve metabolizması</t>
  </si>
  <si>
    <t>Vücudun enfeksiyona direnci: Lökositler, granülositler, monosit-makrofaj sistemi ve enfeksiyon-2</t>
  </si>
  <si>
    <t>Vücudun enfeksiyona direnci: Lökositler, granülositler, monosit-makrofaj sistemi ve enfeksiyon-1</t>
  </si>
  <si>
    <t>Vücudun enfeksiyona direnci: Kazanılmış bağışıklık ve allerji-2</t>
  </si>
  <si>
    <t>Vücudun enfeksiyona direnci: Kazanılmış bağışıklık ve allerji-1</t>
  </si>
  <si>
    <t>Trombositler, Hemostaz ve Fibrinolizis</t>
  </si>
  <si>
    <t>Kan Grupları</t>
  </si>
  <si>
    <t>Kanama ve pıhtılaşma biyokimyası</t>
  </si>
  <si>
    <t>E.Çoban / O.Salim</t>
  </si>
  <si>
    <t xml:space="preserve">Kan ve ürünleri transfüzyon komplikasyonları /Demir eksikliği anemisi/Megaloblastik Anemi </t>
  </si>
  <si>
    <t>I. Oturum</t>
  </si>
  <si>
    <t>PDÖ</t>
  </si>
  <si>
    <t>II. Oturum</t>
  </si>
  <si>
    <t>III. Oturum</t>
  </si>
  <si>
    <t>E.Gürpınar, Y.Şenol, M.K.Alimoğlu, A.Onan, M.Daloğlu, S.Mamaklı</t>
  </si>
  <si>
    <t>PDÖ Değerlendirmesi</t>
  </si>
  <si>
    <t>SINAV</t>
  </si>
  <si>
    <t>Tıp Eğitimi</t>
  </si>
  <si>
    <t>N. Keleş Çelik</t>
  </si>
  <si>
    <t>Kalbin iç yüzü damar ve sinirleri</t>
  </si>
  <si>
    <t>Anatomi</t>
  </si>
  <si>
    <t>Kalbin dış yüzü yeri projeksiyonu pericardium</t>
  </si>
  <si>
    <t>L. Sarıkçıoğlu, M. Sindel, F.B. Yıldırım, N. Keleş Çelik, U. Ozsoy, A. Hızay, R. Şekerci</t>
  </si>
  <si>
    <t>Kalbin dış yüzü yeri projeksiyosu ve perikardium (B)</t>
  </si>
  <si>
    <t>Damar genel bilgisi</t>
  </si>
  <si>
    <t>Kalbin dış yüzü yeri projeksiyosu ve perikardium (A)</t>
  </si>
  <si>
    <t>Kalbin iç yüzü damar ve sinirleri aorta truncus pulmonalis vena cava superior(B)</t>
  </si>
  <si>
    <t>E.Kırımlıoğlu</t>
  </si>
  <si>
    <t>Kalp arter ven ve kapiller sinüzoid özel histolojisi</t>
  </si>
  <si>
    <t>Kalbin iç yüzü damar ve sinirleri aorta truncus pulmonalis vena cava superior(A)</t>
  </si>
  <si>
    <t>Aorta Truncus pulmonalis V. cava superior küçük ve büyük dolaşım</t>
  </si>
  <si>
    <t>Kalbin ve damarların gelişmesi fetal ve neonatal dolaşım</t>
  </si>
  <si>
    <t>F.Basralı</t>
  </si>
  <si>
    <t>Kardiyovasküler sistem fizyolojisine giriş</t>
  </si>
  <si>
    <t xml:space="preserve"> E.T. Korgun, G. Akkoyunlu, G. Tanrıöver, A.Y. Göksu Erol, G.L. Satı Duran, N. Acar Aydemir, S. Öztürk, Ö. Özbey Ünlü, E. Kırımlıoğlu</t>
  </si>
  <si>
    <t>Kardiyovasküler sistem özel histolojisi (B)</t>
  </si>
  <si>
    <t>Kardiyovasküler sistem özel histolojisi (A)</t>
  </si>
  <si>
    <t>Elektrokardiyografi</t>
  </si>
  <si>
    <t>Kalbin özel ileti sistemi</t>
  </si>
  <si>
    <t>Lenforetiküler sistem (B)</t>
  </si>
  <si>
    <t xml:space="preserve">Histoloji </t>
  </si>
  <si>
    <t>Lenforetiküler sistem (A)</t>
  </si>
  <si>
    <t>N. Yaraş</t>
  </si>
  <si>
    <t xml:space="preserve">Kalp dipolü ve Einthoven üçgeni </t>
  </si>
  <si>
    <t>Tersyüz Video</t>
  </si>
  <si>
    <t>Biyofizik</t>
  </si>
  <si>
    <t xml:space="preserve">Akışkanlar dinamiği </t>
  </si>
  <si>
    <t>Kalp döngüsü</t>
  </si>
  <si>
    <t>Tersyüz Tartışma</t>
  </si>
  <si>
    <t>Kalp dipolü ve Einthoven üçgeni</t>
  </si>
  <si>
    <t>Çevrimiçi/Tartışma</t>
  </si>
  <si>
    <t>Çevrimiçi/Video</t>
  </si>
  <si>
    <t>M. Bülbül</t>
  </si>
  <si>
    <t>Otonom sinir sistemi</t>
  </si>
  <si>
    <t>Fizyoloji/Biyofizik</t>
  </si>
  <si>
    <t>Dolaşım sistemi (A1)/Dolaşım dinamiğinin temel kavramlarının incelenmesi(B1)</t>
  </si>
  <si>
    <t>Dolaşım sistemi (A2)/Dolaşım dinamiğinin temel kavramlarının incelenmesi(B2)</t>
  </si>
  <si>
    <t>Dolaşım sistemi (B1)/Dolaşım dinamiğinin temel kavramlarının incelenmesi(A1)</t>
  </si>
  <si>
    <t>Dolaşım sistemi (B2)/Dolaşım dinamiğinin temel kavramlarının incelenmesi(A2)</t>
  </si>
  <si>
    <t>Kalp debisinin düzenlenmesi</t>
  </si>
  <si>
    <t>Akım-basınç ilişkisi</t>
  </si>
  <si>
    <t>Damar sisteminde basınç</t>
  </si>
  <si>
    <t>Damar sisteminde akım</t>
  </si>
  <si>
    <t>Gögüs bölgesi organların otonomik innervasyonu</t>
  </si>
  <si>
    <t>F.B. Yıldırım</t>
  </si>
  <si>
    <t>U. Özsoy</t>
  </si>
  <si>
    <t xml:space="preserve">Cavum nasi ve paranasal sinuslar </t>
  </si>
  <si>
    <t>Kan basıncının düzenlenmesi</t>
  </si>
  <si>
    <t>Hemodinamide kana ait faktörlerin önemi</t>
  </si>
  <si>
    <t xml:space="preserve">Larynx </t>
  </si>
  <si>
    <t>Mikrodolaşım ve dolaşımın yerel düzenlenmesi</t>
  </si>
  <si>
    <t>Cavum nasi paranasal sinuslar larynx (A)</t>
  </si>
  <si>
    <t>Cavum nasi paranasal sinuslar larynx (B)</t>
  </si>
  <si>
    <t>M. Sindel</t>
  </si>
  <si>
    <t>Göğüs boşluğu ve diaphragma, pleura</t>
  </si>
  <si>
    <t>Mediastinum ve içindeki oluşumlar</t>
  </si>
  <si>
    <t>Göğüs boşluğu diaphragma pleura ve mediastinum (A)</t>
  </si>
  <si>
    <t>Göğüs boşluğu diaphragma pleura ve mediastinum (B)</t>
  </si>
  <si>
    <t xml:space="preserve">Trakea akciğer solunum </t>
  </si>
  <si>
    <t>Akciğer trachea solunum (A)</t>
  </si>
  <si>
    <t>UYGULAMA</t>
  </si>
  <si>
    <t>Akciğer trachea solunum (B)</t>
  </si>
  <si>
    <t>S. Öztürk</t>
  </si>
  <si>
    <t>Akciğerlerin elastik özellikleri ve alveoler ventilasyon</t>
  </si>
  <si>
    <t>Solunum sistemine giriş ve ventilasyon kavramı</t>
  </si>
  <si>
    <t xml:space="preserve">Sıvılarda yüzey gerilimi </t>
  </si>
  <si>
    <t xml:space="preserve">Solunum sistemi mekaniği </t>
  </si>
  <si>
    <t>Solunum sistemi (B)</t>
  </si>
  <si>
    <t>Solunum sistemi (A)</t>
  </si>
  <si>
    <t>Solunumun düzenlenmesi</t>
  </si>
  <si>
    <t>Pulmoner kan akımı ve gaz değişimi</t>
  </si>
  <si>
    <t>Oksijen ve karbondioksitin taşınması</t>
  </si>
  <si>
    <t>Demonstrasyon</t>
  </si>
  <si>
    <t>DEMO</t>
  </si>
  <si>
    <t>Solunum sistemi anomalileri</t>
  </si>
  <si>
    <t>Pnömotoraks (A)/ Astım (TT-A-K-İ ) /Pnömoniler(TT-K)/ Akciğer Tüberkülozu (TT-K-) /Pulmoner emboli(A-K-İ )/Kronik obstrüktif akciğer hastalığı (TT-A-K-İ)</t>
  </si>
  <si>
    <t>Kliniğe giriş oturumu 2 (Göğüs Hastalıkları)</t>
  </si>
  <si>
    <t>Egzersize dolaşım ve solunum sisteminin uyumu</t>
  </si>
  <si>
    <t>Yükseklik ve sualtı fizyolojisi</t>
  </si>
  <si>
    <t>İnterstisyel akciğer hastalıkları (ÖnT-K) /Mesleksel akciğer hastalıkları (ÖnT-K-İ ) /Bronşiektaziler (ÖnT-K-İ /)Solunum yetmezliği(A)/Akciğer ödemi(A) /Bronşiolit(T‐A)</t>
  </si>
  <si>
    <t>1. DERS KURULU TEORİK</t>
  </si>
  <si>
    <t>PRATİK</t>
  </si>
  <si>
    <t>G. Akkoyunlu</t>
  </si>
  <si>
    <t>Ağız boşluğu dil tükrük bezleri diş ve yutak özel hist.</t>
  </si>
  <si>
    <t>II. Ders Kurulu</t>
  </si>
  <si>
    <t>Ağız boş. dil diş fossa retromandibularis tükrük bezi</t>
  </si>
  <si>
    <t>Ağız boş. dil diş fossa (A)</t>
  </si>
  <si>
    <t>Ağız boş. dil diş fossa(B)</t>
  </si>
  <si>
    <t>Ağız boş. dil diş fossa (B)</t>
  </si>
  <si>
    <t>N.Uysal</t>
  </si>
  <si>
    <t>Gastrointestinal sistem fizyolojisine giriş</t>
  </si>
  <si>
    <t>M.Sindel</t>
  </si>
  <si>
    <t>Pharynx oesophagus</t>
  </si>
  <si>
    <t>Gastrointestinal sistemde motor aktivitenin kontrolü</t>
  </si>
  <si>
    <t>Gastrointestinal sistem düz kasının elektrofizyolojik özelliği</t>
  </si>
  <si>
    <t>F. B. Yıldırım</t>
  </si>
  <si>
    <t>Karın bölgesi organların otonomik innervasyonu</t>
  </si>
  <si>
    <t>Pharynx oesophagus (A)</t>
  </si>
  <si>
    <t>Pharynx oesophagus (B)</t>
  </si>
  <si>
    <t>L. Sarıkçıoğlu</t>
  </si>
  <si>
    <t>Peritoneum karın ön duvarı arka yüzü karın ön duvarı topografisi</t>
  </si>
  <si>
    <t>Ağızda sindirim ve tükrük sekresyonu</t>
  </si>
  <si>
    <t>Çiğneme ve yutma</t>
  </si>
  <si>
    <t>Peritoneum karın ön duvarı arka yüzü karın ön duvarı topografisi (A)</t>
  </si>
  <si>
    <t>Peritoneum karın ön duvarı arka yüzü karın ön duvarı topografisi (B)</t>
  </si>
  <si>
    <t>Mide, pankreas, dalak</t>
  </si>
  <si>
    <t>Özefagus-mide özel histolojisi</t>
  </si>
  <si>
    <t>Özefagus fonksiyonu,motilitesi</t>
  </si>
  <si>
    <t>Midenin motor fonksiyonları</t>
  </si>
  <si>
    <t>Mide pankreas ve dalak (B)</t>
  </si>
  <si>
    <t>Mide pankreas ve dalak (A)</t>
  </si>
  <si>
    <t>Mide sekresyonu ve düzenlenmesi</t>
  </si>
  <si>
    <t>Ksenobiyotik metabolizması</t>
  </si>
  <si>
    <t>H. Akbaş</t>
  </si>
  <si>
    <t>Yüzyüze</t>
  </si>
  <si>
    <t>Karaciğer ve safra kesesi</t>
  </si>
  <si>
    <t>Pankreas ve karaciğerin sindirimdeki yeri</t>
  </si>
  <si>
    <t>Karaciğer safra kesesi ve pankreas özel histolojisi</t>
  </si>
  <si>
    <t>İnce barsaklar</t>
  </si>
  <si>
    <t>Karaciğer ve safra kesesi (B)</t>
  </si>
  <si>
    <t>Karaciğer ve safra kesesi (A)</t>
  </si>
  <si>
    <t>Kalın barsaklar ve anüs</t>
  </si>
  <si>
    <t>İnce barsaklar kalın barsaklar (B)</t>
  </si>
  <si>
    <t>L. Sarıkçıoğlu, M. Sindel, F.B. Yıldırım, N. Keleş Çelik, U. Ozsoy, A. Hızay, R. Şekerci/E.T. Korgun, G. Akkoyunlu, G. Tanrıöver, A.Y. Göksu Erol, G.L. Satı Duran, N. Acar Aydemir, S. Öztürk, Ö. Özbey Ünlü, E. Kırımlıoğlu</t>
  </si>
  <si>
    <t>İnce barsaklar kalın barsaklar (B)/Üst Sindirim Sistemi (Ağız,yutak, özefagus, mide) (A)</t>
  </si>
  <si>
    <t>Anatomi/Histoloji</t>
  </si>
  <si>
    <t>İnce barsaklar kalın barsaklar (A)</t>
  </si>
  <si>
    <t>İnce barsaklar kalın barsaklar (A)/Üst Sindirim Sistemi (Ağız,yutak, özefagus, mide) (B)</t>
  </si>
  <si>
    <t>İnce barsak motilitesi ve intestinal refleksler</t>
  </si>
  <si>
    <t>Barsak özel histolojisi</t>
  </si>
  <si>
    <t>İnce barsaklarda sindirim ve emilim</t>
  </si>
  <si>
    <t xml:space="preserve">E.T. Korgun, G. Akkoyunlu, G. Tanrıöver, A.Y. Göksu Erol, G.L. Satı Duran, N. Acar Aydemir, S. Öztürk, Ö. Özbey Ünlü, E. </t>
  </si>
  <si>
    <t>Alt sindirim sistemi ve bezler (İnce bağırsak, kalın bağırsak, karaciğer, pankreas) (A)</t>
  </si>
  <si>
    <t>Alt sindirim sistemi ve bezler (İnce bağırsak, kalın bağırsak, karaciğer, pankreas) (B)</t>
  </si>
  <si>
    <t>Makale Klübü</t>
  </si>
  <si>
    <t>Kanıta Dayalı Tıp</t>
  </si>
  <si>
    <t>Kolon fonksiyonu ve defekasyon</t>
  </si>
  <si>
    <t>S.Özdem</t>
  </si>
  <si>
    <t>Lipoprotein metabolizması</t>
  </si>
  <si>
    <t>Gastrointestinal sistem biyokimyası</t>
  </si>
  <si>
    <t>Yüz ağız boş. diş tükrük bezi faringeal aparatus dil özefagusun gelişmesi</t>
  </si>
  <si>
    <t>Lipidlerin sindirimi ve emilimi</t>
  </si>
  <si>
    <t>Karın arka duvarı oluşumları</t>
  </si>
  <si>
    <t xml:space="preserve">Karbonhidratların sindirimi emilimi </t>
  </si>
  <si>
    <t>Mide barsak kc safra kesesi pankreas vücut boş. mez. diyaf. gelişmesi</t>
  </si>
  <si>
    <t xml:space="preserve"> Karın arka duvarı oluşumları (B)</t>
  </si>
  <si>
    <t xml:space="preserve"> Karın arka duvarı oluşumları (A)</t>
  </si>
  <si>
    <t>A.Yeşilkaya</t>
  </si>
  <si>
    <t>Purin ve pirimidin metabolizması</t>
  </si>
  <si>
    <t>M. Aslan</t>
  </si>
  <si>
    <t>Beslenme biyokimyası</t>
  </si>
  <si>
    <t>Mineral metobolizması</t>
  </si>
  <si>
    <t>Nükleik asitlerin metabolizması</t>
  </si>
  <si>
    <t>İ. Özen Küçükçetin</t>
  </si>
  <si>
    <t>Aminoasit ve proteinlerin Genel metabolizması</t>
  </si>
  <si>
    <t>Karaciğer sirozu (ÖnT-K) /Hepatik koma(A) /Kronik hepatit (ÖnT-K) /Akut pankreatit(A )/Asit (T )</t>
  </si>
  <si>
    <t>Kliniğe giriş oturumu 4 (İç Hastalıkları)</t>
  </si>
  <si>
    <t xml:space="preserve">Üst gastrointestinal kanama (T-A )/ Peptik hastalıklar (ülser, gastrit)(TT‐K‐İ)/Gastro-özefageal reflü (TT-K-İ )/Gastrointestinal sistem motilite bozuklukları( ÖnT) /Malabsorbsiyon (ÖnT )/Malnutrisyon (TT-K-İ ) /İnflamatuar barsak hastalığı ( ÖnT) </t>
  </si>
  <si>
    <t>Kliniğe giriş oturumu 5 (İç Hastalıkları)</t>
  </si>
  <si>
    <t>İleus (A) /Apandisit (A)/Alt gastrointestinal kanama (T-A )/Akut Karın Sendrom (T-A )/Anal fissür(TT)/Hemoroid (TT-K )</t>
  </si>
  <si>
    <t xml:space="preserve">G. L. Satı Duran </t>
  </si>
  <si>
    <t>Üriner sistem özel histolojisi</t>
  </si>
  <si>
    <t>Üriner sistem embriyolojisi</t>
  </si>
  <si>
    <t>P. Ülker</t>
  </si>
  <si>
    <t>Vücut sıvılarının hacim ve bileşimi</t>
  </si>
  <si>
    <t>A. Hizay</t>
  </si>
  <si>
    <t>Böbrek anatomisi, üreter ve mesane</t>
  </si>
  <si>
    <t xml:space="preserve"> Böbrek üreter ve mesane (B)/Üriner sistem histolojisi(A)</t>
  </si>
  <si>
    <t xml:space="preserve">Anatomi/Histoloji </t>
  </si>
  <si>
    <t xml:space="preserve"> Böbrek üreter ve mesane (B)</t>
  </si>
  <si>
    <t>L. Sarıkçıoğlu, M. Sindel, F.B. Yıldırım, N. Keleş Çelik, U. Ozsoy, A. Hızay, R. Şekerci/ E.T. Korgun, G. Akkoyunlu, G. Tanrıöver, A.Y. Göksu Erol, G.L. Satı Duran, N. Acar Aydemir, S. Öztürk, Ö. Özbey Ünlü, E. Kırımlıoğlu</t>
  </si>
  <si>
    <t xml:space="preserve"> Böbrek üreter ve mesane (A)/Üriner sistem histolojisi(B)</t>
  </si>
  <si>
    <t xml:space="preserve"> Böbrek üreter ve mesane (A)</t>
  </si>
  <si>
    <t>Otoregülasyon</t>
  </si>
  <si>
    <t>Glomerüler filtrasyon ve etkileyen faktörler</t>
  </si>
  <si>
    <t>Tübüler fonksiyonlara giriş ve proksimal tübül</t>
  </si>
  <si>
    <t>Henle kulbu ve distal nefron</t>
  </si>
  <si>
    <t>İdrarın içeriği</t>
  </si>
  <si>
    <t>İdrarın konsantrasyon ve dilüsyonu</t>
  </si>
  <si>
    <t>Asit, baz ve sıvı elektrolit dengesinde böbreğin fonksiyonu</t>
  </si>
  <si>
    <t>Asit-Baz dengesinin düzenlenmesi</t>
  </si>
  <si>
    <t xml:space="preserve">Prof.Dr. Sema Akman </t>
  </si>
  <si>
    <t>Dehidratasyon (TT-A-K)</t>
  </si>
  <si>
    <t>Asit-baz denge bozuklukları (A)/Sıvı ve elektrolit denge bozuklukları(T‐A‐K) /Esansiyel hipertansiyon (TT-A-K-İ )</t>
  </si>
  <si>
    <t xml:space="preserve">Böbreğin kistik hastalıkları(ÖnT)/Nefrotik sendrom(T)/Kronik Böbrek Hastalığı(T‐A‐K‐İ ) /Akut glomerulonefrit (T-A ) /Akut Böbrek Hasarı(T‐A‐K)/Crush yaralanması(T‐A‐K) </t>
  </si>
  <si>
    <t>Pratik</t>
  </si>
  <si>
    <t xml:space="preserve">SINAV </t>
  </si>
  <si>
    <t xml:space="preserve">Üriner sistem taş hastalığı(T-A-K) /Obstrüktif üropati(A) </t>
  </si>
  <si>
    <t>III. Ders Kurulu</t>
  </si>
  <si>
    <t>2. DERS KURULU TEORİK</t>
  </si>
  <si>
    <t>I. DERS KURULU
HEMOPOETİK, DOLAŞIM VE SOLUNUM SİSTEMLERİ</t>
  </si>
  <si>
    <t>II. DERS KURULU
BOŞALTIM VE SİNDİRİM SİSTEMLERİ</t>
  </si>
  <si>
    <t>N. Derin</t>
  </si>
  <si>
    <t>Organize sistemlerin özellikleri, bilgi işleme ve şiddetin kodlanması</t>
  </si>
  <si>
    <t>M.S.S'ne giriş ve sınıflanması</t>
  </si>
  <si>
    <t>Medulla spinalis morfolojisi ve spinal sinir oluşumu</t>
  </si>
  <si>
    <t>Sinaptik iletinin iyonik mekanizması</t>
  </si>
  <si>
    <t>Yersel kodlama ve reseptif alanlar</t>
  </si>
  <si>
    <t>G.Tanrıöver</t>
  </si>
  <si>
    <t>Medulla spinalis özel histolojisi ve embriyolojisi</t>
  </si>
  <si>
    <t>N. Keleş Çelik,L. Sarıkçıoğlu, M. Sindel, F.B. Yıldırım, U. Ozsoy, A. Hızay, R. Şekerci</t>
  </si>
  <si>
    <t>Medulla spinalis morfolojisi ve  spinal sinir oluşumları (B)</t>
  </si>
  <si>
    <t>N. Keleş Çelik, L. Sarıkçıoğlu, M. Sindel, F.B. Yıldırım, U. Ozsoy, A. Hızay, R. Şekerci</t>
  </si>
  <si>
    <t>Medulla spinalis morfolojisi ve  spinal sinir oluşumları (A)</t>
  </si>
  <si>
    <t>Nörotransmitterler</t>
  </si>
  <si>
    <t>Uyaran duyum ilişkisi Stevens yasası, Weber yasası</t>
  </si>
  <si>
    <t>Adaptasyon ve zamansal özellikler</t>
  </si>
  <si>
    <t>Medulla spinalis fizyolojisi</t>
  </si>
  <si>
    <t>Bulbus ve pons morfolojisi</t>
  </si>
  <si>
    <t>Bulbus ve pons fizyolojisi</t>
  </si>
  <si>
    <t>Serebellum özel histolojisi ve embriyolojisi</t>
  </si>
  <si>
    <t>Serebellum morfolojisi</t>
  </si>
  <si>
    <t>Serebellum fizyolojisi</t>
  </si>
  <si>
    <t>Mesensefalon morfolojisi</t>
  </si>
  <si>
    <t>Kafa çiftleri</t>
  </si>
  <si>
    <t>Bulbus pons ve cerebellum mesencephalon morfolojisi (B)</t>
  </si>
  <si>
    <t>Bulbus pons ve cerebellum mesencephalon morfolojisi (A)</t>
  </si>
  <si>
    <t>Talamus fizyolojisi</t>
  </si>
  <si>
    <t>Diencephalon</t>
  </si>
  <si>
    <t>Limbik Sistem</t>
  </si>
  <si>
    <t>Hipotalamus fizyolojisi</t>
  </si>
  <si>
    <t>Bazal ganglionlar</t>
  </si>
  <si>
    <t>Limbik sistem fizyolojisi</t>
  </si>
  <si>
    <t>Telencephalon</t>
  </si>
  <si>
    <t>L. Sarıkçıoğlu, M. Sindel, F.B. Yıldırım, U. Ozsoy, A. Hızay, R. Şekerci</t>
  </si>
  <si>
    <t>Diencephalon ve Telencephalon (A)</t>
  </si>
  <si>
    <t xml:space="preserve">Anatomi </t>
  </si>
  <si>
    <t>Diencephalon ve Telencephalon (B)</t>
  </si>
  <si>
    <t>Serebrum özel histolojisi ve embriyolojisi</t>
  </si>
  <si>
    <t>MSS histolojisi (B)</t>
  </si>
  <si>
    <t>MSS histolojisi (A)</t>
  </si>
  <si>
    <t>Dipol tanımı teorisi ve beyin potansiyelleri ile ilişkisi</t>
  </si>
  <si>
    <t>Beyin korteksi fizyolojisi</t>
  </si>
  <si>
    <t>MSS yolları</t>
  </si>
  <si>
    <t xml:space="preserve">Danışmanlık Uygulaması </t>
  </si>
  <si>
    <t>Uyku fizyolojisi</t>
  </si>
  <si>
    <t>MSS zar ve damarları</t>
  </si>
  <si>
    <t>BOS ve kan beyin bariyeri</t>
  </si>
  <si>
    <t>N.Keleş Çelik</t>
  </si>
  <si>
    <t xml:space="preserve">Beyin ventrikulusları ve serebrospinal sıvı dolaşımı </t>
  </si>
  <si>
    <t>F.B.Yıldırım</t>
  </si>
  <si>
    <t>Otonom sistem</t>
  </si>
  <si>
    <t>Öğrenme ve bellek</t>
  </si>
  <si>
    <t xml:space="preserve">Anatomi/Biyofizik </t>
  </si>
  <si>
    <t>Beyin zarı ve damarları (A)/EEG (B1)</t>
  </si>
  <si>
    <t>Beyin zarı ve damarları (A)/EEG (B2)</t>
  </si>
  <si>
    <t>Beyin zarı ve damarları (B)/EEG (A1)</t>
  </si>
  <si>
    <t>Beyin zarı ve damarları (B)/EEG (A2)</t>
  </si>
  <si>
    <t>Ventiküler Sistem, Limbik Sistem, Bazal Ganglionlar (A)</t>
  </si>
  <si>
    <t>Ventiküler Sistem, Limbik Sistem, Bazal Ganglionlar (B)</t>
  </si>
  <si>
    <t>SSS hastalıklarının biyokimyası</t>
  </si>
  <si>
    <t>Beyin yaşlanması</t>
  </si>
  <si>
    <t>Kafa içi basınç artması sendromu (KİBAS; akut serebrovasküler olaylar) (A) /Hidrosefali (ÖnT ) /Kafa travması (A)/İntrakraniyal kanamalar (A)</t>
  </si>
  <si>
    <t>M.Saim Kazan</t>
  </si>
  <si>
    <t>H.Çakın</t>
  </si>
  <si>
    <t>Göz anatomisi</t>
  </si>
  <si>
    <t>M. Canpolat</t>
  </si>
  <si>
    <t>Işığın özellikleri, mercek bilgisi ve diyoptri</t>
  </si>
  <si>
    <t>B.Dora</t>
  </si>
  <si>
    <t>Epilepsi (ÖnT-A-K-İ ) /İnme (A-K-İ )/ Fasial paralizi (T-A )/ Migren (T-A-K-İ) / Gerilim tipi başağrısı (TT)</t>
  </si>
  <si>
    <t>Kliniğe giriş oturumu 11(Nöroloji)</t>
  </si>
  <si>
    <t>A. Ünal</t>
  </si>
  <si>
    <t>E. Apaydın Doğan</t>
  </si>
  <si>
    <t>Depresyon (T-K-İ)/ Alkol ve madde kullanımı ile ilgili acil durumlar (A-K)</t>
  </si>
  <si>
    <t>Kliniğe giriş oturumu 12 (Psikiyatri)</t>
  </si>
  <si>
    <t>Göz anatomisi (B)</t>
  </si>
  <si>
    <t>Göz anatomisi (A)</t>
  </si>
  <si>
    <t>E. Kırımlıoğlu</t>
  </si>
  <si>
    <t>Göz histolojisi ve gelişimi</t>
  </si>
  <si>
    <t>Şematik göz, akomodasyon, yakın-uzak görme, göz kusurlar</t>
  </si>
  <si>
    <t>M.Canpolat</t>
  </si>
  <si>
    <t>Retinanın sinirsel işlevi</t>
  </si>
  <si>
    <t>Gözün görme gücü ve etkileyen faktörler</t>
  </si>
  <si>
    <t xml:space="preserve">N.Uysal </t>
  </si>
  <si>
    <t>Görme nörofizyolojisi</t>
  </si>
  <si>
    <t>Görme fotokimyası</t>
  </si>
  <si>
    <t>Kulak anatomisi</t>
  </si>
  <si>
    <t>Ses dalgalarının özellikleri</t>
  </si>
  <si>
    <t>Kulak anatomisi (B)</t>
  </si>
  <si>
    <t>L. Sarıkçıoğlu, M. Sindel, F.B. Yıldırım, N. Keleş Çelik, U. Ozsoy, A. Hızay, R. Şekerci/N. Uysal, B. Bülbül, Ö.Özsoy</t>
  </si>
  <si>
    <t>Kulak anatomisi (A)</t>
  </si>
  <si>
    <t xml:space="preserve">Anatomi  </t>
  </si>
  <si>
    <t>Sesin işitme özellikleri dB frekans ve tını kavramları</t>
  </si>
  <si>
    <t>Sesin rezonans olayı</t>
  </si>
  <si>
    <t>İşitme ve denge fizyolojisi</t>
  </si>
  <si>
    <t>N. Acar Aydemir</t>
  </si>
  <si>
    <t>Kulak histolojisi ve gelişimi</t>
  </si>
  <si>
    <t>Deri ve ekleri</t>
  </si>
  <si>
    <t>Ses dalgalarının kulakta işlenmesi</t>
  </si>
  <si>
    <t>Deri ve eklerinin histolojisi ve gelişim</t>
  </si>
  <si>
    <t>A.Y.Erol Göksu</t>
  </si>
  <si>
    <t>Deri ve Ekleri (A)</t>
  </si>
  <si>
    <t>Deri ve Ekleri (B)</t>
  </si>
  <si>
    <t xml:space="preserve">Görme ve işitme biyofiziği </t>
  </si>
  <si>
    <t>Çevirim İçi Tartışma</t>
  </si>
  <si>
    <t>Çevirim İçi Video</t>
  </si>
  <si>
    <t>Tad alma duyusu</t>
  </si>
  <si>
    <t>Koku alma duyusu</t>
  </si>
  <si>
    <t>Beş duyu histolojisi (B)</t>
  </si>
  <si>
    <t>Beş duyu histolojisi (A)</t>
  </si>
  <si>
    <t>A.Çetinkaya Yaprak</t>
  </si>
  <si>
    <r>
      <rPr>
        <b/>
        <sz val="12"/>
        <color theme="1"/>
        <rFont val="Times New Roman"/>
        <family val="1"/>
        <charset val="162"/>
      </rPr>
      <t>Göz yaşı kanal tıkanıklığı(ÖnT)</t>
    </r>
    <r>
      <rPr>
        <sz val="12"/>
        <color theme="1"/>
        <rFont val="Times New Roman"/>
        <family val="1"/>
        <charset val="162"/>
      </rPr>
      <t>/ Katarakt(ÖnT )/ Göz travması (fiziksel, kimyasal)(A-K)</t>
    </r>
  </si>
  <si>
    <t>Benign paroksismal pozisyonel vertigo(TT)/ Otitis media(TT-K )/ Otitis eksterna(TT-K )/ Rinosinüzit/  Allerjik rinit(TT-K)</t>
  </si>
  <si>
    <t>Alopesi(ÖnT)/ Akne Vulgaris(TT-İ )/Rozasea(TT-İ )/ Dermatit (atopik, kontakt, seboreik, bebek bezi) (TT-K-İ )</t>
  </si>
  <si>
    <t>Meme hastalıkları ve tümörleri (ÖnT-K)</t>
  </si>
  <si>
    <t>Glokom(ÖnT)/ Üveit(ÖnT)/  Konjonktivit (TT-K)</t>
  </si>
  <si>
    <t xml:space="preserve">3. DERS KURULU TEORİK </t>
  </si>
  <si>
    <t>Çocuk sağlığı ve hastalıkları</t>
  </si>
  <si>
    <t>Kuramsal (DSBB)</t>
  </si>
  <si>
    <t>Çocuk ihmali ve istismarı</t>
  </si>
  <si>
    <t>Aile hekimliği</t>
  </si>
  <si>
    <t xml:space="preserve">Aile Hekimliğinde Sağlığın Geliştirilmesi </t>
  </si>
  <si>
    <t>M. Akdeniz</t>
  </si>
  <si>
    <t>A. İ. Bozkurt</t>
  </si>
  <si>
    <t xml:space="preserve">Sakatlık ve Rehabilitasyon </t>
  </si>
  <si>
    <t>Halk sağlığı</t>
  </si>
  <si>
    <t>M. Akdemir</t>
  </si>
  <si>
    <t xml:space="preserve">Okul Sağlığı </t>
  </si>
  <si>
    <t xml:space="preserve">Yoksulluk ve Sağlık </t>
  </si>
  <si>
    <t>Y. Sönmez</t>
  </si>
  <si>
    <t xml:space="preserve">Toplumsal Cinsiyet </t>
  </si>
  <si>
    <t>L. Dönmez</t>
  </si>
  <si>
    <t>Demografi Biliminin Toplum Sağlığı ile İlişkisi</t>
  </si>
  <si>
    <t>Türkiye ve Dünya'da Diş Sağlığının Durumu</t>
  </si>
  <si>
    <t>Diş Sağlığı Ölçütleri</t>
  </si>
  <si>
    <t>M. Türkay</t>
  </si>
  <si>
    <t xml:space="preserve">Çocuk İşçiliği ve Sağlık Sorunları </t>
  </si>
  <si>
    <t>Endokrin bezler</t>
  </si>
  <si>
    <t>IV. Ders Kurulu</t>
  </si>
  <si>
    <t>G. Tarıöver</t>
  </si>
  <si>
    <t>Hipofiz epifiz tiroid sürrenal bezler özel histolojisi</t>
  </si>
  <si>
    <t>Hipofiz epifiz paratiroid sürrenal bezler ve paraganglionların gelişmesi</t>
  </si>
  <si>
    <t>Endokrin bezler (B)/Endokrin sistem histolojisi (A)</t>
  </si>
  <si>
    <t>Endokrin bezler (A)/Endokrin sistem histolojisi (B)</t>
  </si>
  <si>
    <t>Hormonların tarifi sınıflandırılması ve etki mekanizması</t>
  </si>
  <si>
    <t>Büyüme ve gelişmenin hormonal düzenlenmesi</t>
  </si>
  <si>
    <t>Hipotalamohipofizer sistem hormonları</t>
  </si>
  <si>
    <t>Hipotalamus ve hipofiz hormonları</t>
  </si>
  <si>
    <t>P.Ülker</t>
  </si>
  <si>
    <t>Tiroid hormonları</t>
  </si>
  <si>
    <t>Surrenal korteks hormonları</t>
  </si>
  <si>
    <t>Surrenal medulla hormonları</t>
  </si>
  <si>
    <t>Stres yanıtı: Endokrin mekanizmalar</t>
  </si>
  <si>
    <t>Tiroid Hormonları ve Bazal metabolizma</t>
  </si>
  <si>
    <t>Pankreas hormonları ve kan şekerinin düzenlenmesi</t>
  </si>
  <si>
    <t>Endokrin pankreas</t>
  </si>
  <si>
    <t>Hipofiz bozuklukları (ÖnT)/ Adrenokortikal yetmezlik (ÖnT-A )</t>
  </si>
  <si>
    <t>Kalsiyum ve Fosfor Metabolizmasını Düzenleyen Hormonlar</t>
  </si>
  <si>
    <t>Kalsiyum dengesi ve endokrin kontrolü</t>
  </si>
  <si>
    <t>Guatr(T-K-İ)/ Hipoparatiroidizm(ÖnT)/ Hipertiroidizm(T-A-İ)/ Hipotiroidizm(TT-İ)</t>
  </si>
  <si>
    <t>Sıvı ve elektrolit dengesi ve endokrin kontrolü</t>
  </si>
  <si>
    <t>M. Aydın Aslan</t>
  </si>
  <si>
    <t>Cinsiyet hormonları</t>
  </si>
  <si>
    <t>Metabolizmanın Hormonal Kontrolü</t>
  </si>
  <si>
    <t>Yağ dokusu hormonları</t>
  </si>
  <si>
    <t>Pelvik taban</t>
  </si>
  <si>
    <t>Dislipidemi (TT-K-İ )/ Hipoglisemi(A)/ Diabetes mellitus ve komplikasyonları (TT-A-K-İ )/ Metabolik sendrom (T-K-İ )</t>
  </si>
  <si>
    <t>Makale Saati</t>
  </si>
  <si>
    <t>Pelvik taban (B)</t>
  </si>
  <si>
    <t xml:space="preserve">L. Sarıkçıoğlu, M. Sindel, F.B. Yıldırım, N. Keleş Çelik, U. Ozsoy, A. Hızay, R. Şekerci </t>
  </si>
  <si>
    <t>Pelvik taban (A)</t>
  </si>
  <si>
    <t>Erkek  genital sistem organları</t>
  </si>
  <si>
    <t>G.Leyla Satı Duran</t>
  </si>
  <si>
    <t>Erkek genital sistem özel histolojisi</t>
  </si>
  <si>
    <t>Erkek üreme fizyolojisi</t>
  </si>
  <si>
    <t>Erkek genital organları (B)</t>
  </si>
  <si>
    <t>Erkek genital organları (B)/Erkek genital sistem özel  histolojisi (A)</t>
  </si>
  <si>
    <t>Erkek genital organları (A)</t>
  </si>
  <si>
    <t>Erkek genital organları (A)/Erkek genital sistem özel  histolojisi (B)</t>
  </si>
  <si>
    <t>Erkek ve dişi gonadların gelişmesi</t>
  </si>
  <si>
    <t>Dişi genital sistem organları</t>
  </si>
  <si>
    <t>Dişi üreme fizyolojisi</t>
  </si>
  <si>
    <t>G.Akkoyunlu</t>
  </si>
  <si>
    <t>Dişi genital sistem özel histolojisi</t>
  </si>
  <si>
    <t>Dişi genital organları (B)</t>
  </si>
  <si>
    <t>Dişi genital organları (B)/Dişi genital sistem özel histolojisi (A)</t>
  </si>
  <si>
    <t>Dişi genital organları (A)</t>
  </si>
  <si>
    <t>Dişi genital organları (A)/Dişi genital sistem özel histolojisi (B)</t>
  </si>
  <si>
    <t>Erkek ve dişi genital kanallarla yardımcı bezlerin gelişmesi</t>
  </si>
  <si>
    <t>Erkek ve dişi dış genital organların gelişmesi</t>
  </si>
  <si>
    <t>Gebelik fizyolojisi ve laktasyon</t>
  </si>
  <si>
    <t>4. DERS KURULU TEORİK</t>
  </si>
  <si>
    <t>D.Mutlu</t>
  </si>
  <si>
    <t>Mikroorganizmaların sınıflandırılması</t>
  </si>
  <si>
    <t>Mikrobiyoloji</t>
  </si>
  <si>
    <t>V. Ders Kurulu</t>
  </si>
  <si>
    <t>Mikrobiyolojiye giriş</t>
  </si>
  <si>
    <t>Hastalıkların biyokimyasal temeli</t>
  </si>
  <si>
    <t>Patolojiye giriş ve tanı yöntemleri</t>
  </si>
  <si>
    <t>Patoloji</t>
  </si>
  <si>
    <t>G. Erdoğan</t>
  </si>
  <si>
    <t xml:space="preserve">Hücre zedelenmesi ve nekroz </t>
  </si>
  <si>
    <t>Oksidatif stres ve antioksidan sistemler</t>
  </si>
  <si>
    <t>E. Mutlu</t>
  </si>
  <si>
    <t>Bakteri hücrelerinin yapısı ve morfolojisi</t>
  </si>
  <si>
    <t>C.Usta</t>
  </si>
  <si>
    <t>Farmakolojiye giriş</t>
  </si>
  <si>
    <t>Farmakoloji</t>
  </si>
  <si>
    <t>Ö. Koyuncu Özyurt</t>
  </si>
  <si>
    <t>Bakteri metabolizması</t>
  </si>
  <si>
    <t>Bakteri genetiği</t>
  </si>
  <si>
    <t>Farmakokinetiğe giriş</t>
  </si>
  <si>
    <t>H.Yazısız</t>
  </si>
  <si>
    <t>Bakterilerde üreme sterilizasyon ve dezenfeksiyon prensipleri</t>
  </si>
  <si>
    <t>E. Mutlu/ D. Mutlu</t>
  </si>
  <si>
    <t>Mikrobiyoloji laboratuarında uyulması gereken kurallar, biyolojik materyalle çalışma ilkeleri, sterilizasyon ve dezenfeksiyon uygulamaları (B4)</t>
  </si>
  <si>
    <t>Mikrobiyoloji laboratuarında uyulması gereken kurallar, biyolojik materyalle çalışma ilkeleri, sterilizasyon ve dezenfeksiyon uygulamaları (B3)</t>
  </si>
  <si>
    <t>Mikrobiyoloji laboratuarında uyulması gereken kurallar, biyolojik materyalle çalışma ilkeleri, sterilizasyon ve dezenfeksiyon uygulamaları (B2)</t>
  </si>
  <si>
    <t>Mikrobiyoloji laboratuarında uyulması gereken kurallar, biyolojik materyalle çalışma ilkeleri, sterilizasyon ve dezenfeksiyon uygulamaları (B1)</t>
  </si>
  <si>
    <t>Mikrobiyoloji laboratuarında uyulması gereken kurallar, biyolojik materyalle çalışma ilkeleri, sterilizasyon ve dezenfeksiyon uygulamaları (A4)</t>
  </si>
  <si>
    <t>Mikrobiyoloji laboratuarında uyulması gereken kurallar, biyolojik materyalle çalışma ilkeleri, sterilizasyon ve dezenfeksiyon uygulamaları (A3)</t>
  </si>
  <si>
    <t>Mikrobiyoloji laboratuarında uyulması gereken kurallar, biyolojik materyalle çalışma ilkeleri, sterilizasyon ve dezenfeksiyon uygulamaları (A2)</t>
  </si>
  <si>
    <t>Mikrobiyoloji laboratuarında uyulması gereken kurallar, biyolojik materyalle çalışma ilkeleri, sterilizasyon ve dezenfeksiyon uygulamaları (A1)</t>
  </si>
  <si>
    <t>Hücre zedelenmesi ve nekroz</t>
  </si>
  <si>
    <t>İ.Keser</t>
  </si>
  <si>
    <t>Hastalıkların genetik temeli</t>
  </si>
  <si>
    <t>Tıbbi Biyoloji ve Gen.</t>
  </si>
  <si>
    <t>Ö. Koyuncu Özyurt, H. Yazısız</t>
  </si>
  <si>
    <t>Boyalı ve boyasız preparat hazırlanması, incelenmesi, mikroskobun kullanılması (A4)</t>
  </si>
  <si>
    <t>Boyalı ve boyasız preparat hazırlanması, incelenmesi, mikroskobun kullanılması (A3)</t>
  </si>
  <si>
    <t>Boyalı ve boyasız preparat hazırlanması, incelenmesi, mikroskobun kullanılması (A2)</t>
  </si>
  <si>
    <t>Boyalı ve boyasız preparat hazırlanması, incelenmesi, mikroskobun kullanılması (A1)</t>
  </si>
  <si>
    <t>Boyalı ve boyasız preparat hazırlanması, incelenmesi, mikroskobun kullanılması  (B4)</t>
  </si>
  <si>
    <t>Boyalı ve boyasız preparat hazırlanması, incelenmesi, mikroskobun kullanılması  (B3)</t>
  </si>
  <si>
    <t>Boyalı ve boyasız preparat hazırlanması, incelenmesi, mikroskobun kullanılması  (B2)</t>
  </si>
  <si>
    <t>Boyalı ve boyasız preparat hazırlanması, incelenmesi, mikroskobun kullanılması (B1)</t>
  </si>
  <si>
    <t>İlaçların absorbsiyonu</t>
  </si>
  <si>
    <t>Bakteriyel infeksiyonların patogenezi</t>
  </si>
  <si>
    <t>Diferansiyasyon ve büyümenin hücresel adaptasyonu</t>
  </si>
  <si>
    <t>Apoptosis hücre zedelenmesine subsellüler yanıt</t>
  </si>
  <si>
    <t>İlaçların metabolizması</t>
  </si>
  <si>
    <t>İntrasellüler birikimler ve yaşlanma</t>
  </si>
  <si>
    <t>Trombozis II</t>
  </si>
  <si>
    <t>Trombozis I</t>
  </si>
  <si>
    <t>D.Öğünç</t>
  </si>
  <si>
    <t>Bakterilerin izolasyonu ve identifikasyonu</t>
  </si>
  <si>
    <t>Kültür besiyerleri</t>
  </si>
  <si>
    <t>G.A.Ocak</t>
  </si>
  <si>
    <t>Akut ve kronik yangı</t>
  </si>
  <si>
    <t>D. Öğünç</t>
  </si>
  <si>
    <t>Besiyerleri hazırlanması (A4)</t>
  </si>
  <si>
    <t>Besiyerleri hazırlanması (A3)</t>
  </si>
  <si>
    <t>Besiyerleri hazırlanması (A2)</t>
  </si>
  <si>
    <t>Besiyerleri hazırlanması (A1)</t>
  </si>
  <si>
    <t>Besiyerleri hazırlanması (B4)</t>
  </si>
  <si>
    <t>Besiyerleri hazırlanması (B3)</t>
  </si>
  <si>
    <t>Besiyerleri hazırlanması (B2)</t>
  </si>
  <si>
    <t>Besiyerleri hazırlanması (B1)</t>
  </si>
  <si>
    <t>Şok patogenezi ve organ bulguları</t>
  </si>
  <si>
    <t>Embolizm</t>
  </si>
  <si>
    <t>Kemoterapotik ve antibiyotiklerin etki mekanizması</t>
  </si>
  <si>
    <t>Bakterilerin antibiyotiklere direnç mekanizmaları</t>
  </si>
  <si>
    <t>C. Nacitarhan</t>
  </si>
  <si>
    <t>İlaç-reseptör ilişkisi</t>
  </si>
  <si>
    <t>İlaçların etki mekanizmaları</t>
  </si>
  <si>
    <t>E. Mutlu/H. Yazısız</t>
  </si>
  <si>
    <t>Kültür yöntemleri (B4)</t>
  </si>
  <si>
    <t>Kültür yöntemleri (B3)</t>
  </si>
  <si>
    <t>Kültür yöntemleri (B2)</t>
  </si>
  <si>
    <t>Kültür yöntemleri (B1)</t>
  </si>
  <si>
    <t>Kültür yöntemleri (A4)</t>
  </si>
  <si>
    <t>Kültür yöntemleri (A3)</t>
  </si>
  <si>
    <t>Kültür yöntemleri (A2)</t>
  </si>
  <si>
    <t>Kültür yöntemleri (A1)</t>
  </si>
  <si>
    <t>İmmün sisteme giriş (İmmün sistem elemanları)</t>
  </si>
  <si>
    <t>İlaçların dağılımı</t>
  </si>
  <si>
    <t>E.Mutlu</t>
  </si>
  <si>
    <t>Kompleman sistemi</t>
  </si>
  <si>
    <t>Doğal immün yanıt, antijen tanıyan molekülleri ve mukozal immünite</t>
  </si>
  <si>
    <t>Üreyen bakteri kolonilerinin incelenmesi (A4)</t>
  </si>
  <si>
    <t>Üreyen bakteri kolonilerinin incelenmesi (A3)</t>
  </si>
  <si>
    <t>Üreyen bakteri kolonilerinin incelenmesi (A2)</t>
  </si>
  <si>
    <t>Üreyen bakteri kolonilerinin incelenmesi (A1)</t>
  </si>
  <si>
    <t>Üreyen bakteri kolonilerinin incelenmesi (B4)</t>
  </si>
  <si>
    <t>Üreyen bakteri kolonilerinin incelenmesi (B3)</t>
  </si>
  <si>
    <t>Üreyen bakteri kolonilerinin incelenmesi (B2)</t>
  </si>
  <si>
    <t>Üreyen bakteri kolonilerinin incelenmesi (B1)</t>
  </si>
  <si>
    <t>D. Demir Dora</t>
  </si>
  <si>
    <t>İlaçların uygulama yerleri</t>
  </si>
  <si>
    <t>İlaçların farmasötik şekilleri</t>
  </si>
  <si>
    <t>G.Özbey</t>
  </si>
  <si>
    <t>Farmakogenetik</t>
  </si>
  <si>
    <t>Antibiyotik duyarlılık testleri ve yorumlanması (A4)</t>
  </si>
  <si>
    <t>Antibiyotik duyarlılık testleri ve yorumlanması (A3)</t>
  </si>
  <si>
    <t>Antibiyotik duyarlılık testleri ve yorumlanması (A2)</t>
  </si>
  <si>
    <t>Antibiyotik duyarlılık testleri ve yorumlanması (A1)</t>
  </si>
  <si>
    <t>Antibiyotik duyarlılık testleri ve yorumlanması (B4)</t>
  </si>
  <si>
    <t>Antibiyotik duyarlılık testleri ve yorumlanması (B3)</t>
  </si>
  <si>
    <t>Antibiyotik duyarlılık testleri ve yorumlanması (B2)</t>
  </si>
  <si>
    <t>Antibiyotik duyarlılık testleri ve yorumlanması (B1)</t>
  </si>
  <si>
    <t>G.Öngüt</t>
  </si>
  <si>
    <t>Dilüsyon teknikleri ve serolojik tanı yöntemleri (B4)</t>
  </si>
  <si>
    <t>Dilüsyon teknikleri ve serolojik tanı yöntemleri (B3)</t>
  </si>
  <si>
    <t>Dilüsyon teknikleri ve serolojik tanı yöntemleri (B2)</t>
  </si>
  <si>
    <t>Dilüsyon teknikleri ve serolojik tanı yöntemleri (B1)</t>
  </si>
  <si>
    <t>İmmünolojik tanı testleri (aglütinasyon, presipitasyon, EIA, RIA, FAT, immünblot)</t>
  </si>
  <si>
    <t>Antijen, Antijen sunumu ve HLA</t>
  </si>
  <si>
    <t>Kazanılmış immün yanıtın hümoral temeli</t>
  </si>
  <si>
    <t>Kazanılmış immün yanıtın hücresel temeli</t>
  </si>
  <si>
    <t>İmmünyetmezlik</t>
  </si>
  <si>
    <t>Aşırı duyarlılık reaksiyonları</t>
  </si>
  <si>
    <t>Mikrobiyolojik tanıda kullanılan moleküler testler</t>
  </si>
  <si>
    <t>G. Ocak</t>
  </si>
  <si>
    <t>Akut ve kronik yangıya örnekler</t>
  </si>
  <si>
    <t>Yangıda kimyasal aracılar</t>
  </si>
  <si>
    <t>A. Taşatargil</t>
  </si>
  <si>
    <t>İlaçların etkileşim şekilleri</t>
  </si>
  <si>
    <t>Dilüsyon teknikleri ve serolojik tanı yöntemleri (A4)</t>
  </si>
  <si>
    <t>Dilüsyon teknikleri ve serolojik tanı yöntemleri (A3)</t>
  </si>
  <si>
    <t>Dilüsyon teknikleri ve serolojik tanı yöntemleri (A2)</t>
  </si>
  <si>
    <t>Dilüsyon teknikleri ve serolojik tanı yöntemleri (A1)</t>
  </si>
  <si>
    <t xml:space="preserve"> G. Ocak, G. Erdoğan</t>
  </si>
  <si>
    <t>Sellüler patoloji-Yangı (B2)</t>
  </si>
  <si>
    <t>Sellüler patoloji-Yangı (B1)</t>
  </si>
  <si>
    <t>Sellüler patoloji-Yangı (A2)</t>
  </si>
  <si>
    <t>Sellüler patoloji-Yangı (A1)</t>
  </si>
  <si>
    <t>İlaçlarla tedavide genel ilkeler</t>
  </si>
  <si>
    <t>İlaçların etkilerini değiştiren faktörler</t>
  </si>
  <si>
    <t>İlaçların atılımı</t>
  </si>
  <si>
    <t>Hiperemi konjesyon ve kanama patolojisi</t>
  </si>
  <si>
    <t>Ödem patolojisi</t>
  </si>
  <si>
    <t>İ.H. Özbudak</t>
  </si>
  <si>
    <t>Bening ve malign tümörlerin genel özellikleri</t>
  </si>
  <si>
    <t>Tümörlerin isimlendirilmesi</t>
  </si>
  <si>
    <t>Tümör epidemiyolojisi</t>
  </si>
  <si>
    <t>H.S. Toru</t>
  </si>
  <si>
    <t>Doku yenilenmesi normal hücre büyümesinin kontrolü</t>
  </si>
  <si>
    <t>Bağ dokusu ile iyileşme ve yara iyileşmesi</t>
  </si>
  <si>
    <t>Ekstrasellüler matriks ve hücre matriks ilişkileri</t>
  </si>
  <si>
    <t>İnfarktüs</t>
  </si>
  <si>
    <t>İmmünopatolojiye giriş</t>
  </si>
  <si>
    <t>Kanserin moleküler temelleri</t>
  </si>
  <si>
    <t>Karsinojenik ajanlar, tümör tanı yöntemleri ve prognostik faktörler</t>
  </si>
  <si>
    <t>Derinin paraziter hastalıkları(TT-K )</t>
  </si>
  <si>
    <t>Kliniğe giriş oturumu 23 (Dermatoloji)</t>
  </si>
  <si>
    <t xml:space="preserve"> Bruselloz (TT-K) /Üst solunum yolu enfeksiyonları (TT-K )/ İnfluenza(TT-K )Gastrointestinal Sistem Paraziotozları(TT-K)</t>
  </si>
  <si>
    <t xml:space="preserve"> HIV Enfeksiyonu (ÖnT-K) /  Akut Hepatitler (T-K)</t>
  </si>
  <si>
    <t>Sıvı ve hemodinamik bozuklukların patolojisi-Neoplazi (B2)</t>
  </si>
  <si>
    <t>Sıvı ve hemodinamik bozuklukların patolojisi-Neoplazi (B1)</t>
  </si>
  <si>
    <t>Sıvı ve hemodinamik bozuklukların patolojisi-Neoplazi (A2)</t>
  </si>
  <si>
    <t>Sıvı ve hemodinamik bozuklukların patolojisi-Neoplazi (A1)</t>
  </si>
  <si>
    <t>Merkezi Sinir Sistemi Enfeksiyonları(A)</t>
  </si>
  <si>
    <t xml:space="preserve"> Kırım-Kongo kanamalı ateşi(T-A-K)/ Deri ve yumuşak doku enfeksiyonları, abseleri(TT-K )</t>
  </si>
  <si>
    <t>Allerjik reaksiyon(TT-A)/ Ürtiker ve anjioödem (TT-A-K)</t>
  </si>
  <si>
    <r>
      <t xml:space="preserve"> </t>
    </r>
    <r>
      <rPr>
        <b/>
        <sz val="12"/>
        <color theme="1"/>
        <rFont val="Times New Roman"/>
        <family val="1"/>
        <charset val="162"/>
      </rPr>
      <t>Akut romatizmal ateş(T-K)</t>
    </r>
  </si>
  <si>
    <r>
      <t xml:space="preserve"> </t>
    </r>
    <r>
      <rPr>
        <b/>
        <sz val="12"/>
        <color theme="1"/>
        <rFont val="Times New Roman"/>
        <family val="1"/>
        <charset val="162"/>
      </rPr>
      <t>Febril konvülsiyon(TT-A-K)</t>
    </r>
    <r>
      <rPr>
        <sz val="12"/>
        <color theme="1"/>
        <rFont val="Times New Roman"/>
        <family val="1"/>
        <charset val="162"/>
      </rPr>
      <t/>
    </r>
  </si>
  <si>
    <t>5. DERS KURULU TEORİK</t>
  </si>
  <si>
    <t>Sağlıkta Eşitsizlik: Nasıl Ölçülür?</t>
  </si>
  <si>
    <t xml:space="preserve">Tarım İlaçları ve Sağlık </t>
  </si>
  <si>
    <t>M. Emek</t>
  </si>
  <si>
    <t>Kimyasal Biyolojik Radyasyon Nükleer Tehditler1</t>
  </si>
  <si>
    <t>Rana Can Özdemir</t>
  </si>
  <si>
    <t>Sağlık hizmet sunum süreçlerinde çatışma/yıldırma (mobbing)</t>
  </si>
  <si>
    <t>Tıbbi Etik</t>
  </si>
  <si>
    <t xml:space="preserve">D. Mutlu </t>
  </si>
  <si>
    <t xml:space="preserve">Biyoterörizm (KBRN III) </t>
  </si>
  <si>
    <t>Üreme sağlığı/Cinsel sağlık</t>
  </si>
  <si>
    <t>Aile Hekimliği</t>
  </si>
  <si>
    <t>Sağlıklılık durumları</t>
  </si>
  <si>
    <t>Özel dolaşımlar</t>
  </si>
  <si>
    <t>III. DERS KURULU
MERKEZ SİNİR SİSTEMLERİ VE DUYU ORGANLARI</t>
  </si>
  <si>
    <t>IV. DERS KURULU
ENDOKRİN VE ÜREME SİSTEMLERİ</t>
  </si>
  <si>
    <t>V. DERS KURULU
HASTALIKLARIN BİYOLOJİK TEMELİ</t>
  </si>
  <si>
    <t xml:space="preserve"> SINAV</t>
  </si>
  <si>
    <t xml:space="preserve">DSBB </t>
  </si>
  <si>
    <t>Serbest çalışma( Dönem III Komite)</t>
  </si>
  <si>
    <t>Menopoz/ Premenstrüel sendrom(ÖnT)/ Gestasyonel diyabet(T-K-İ )/ Gebelikte RH uyuşmazlığı (ÖnT-K)</t>
  </si>
  <si>
    <t>MAZERET SINAVLARI</t>
  </si>
  <si>
    <t>FİNAL PRATİK SINAVLARI</t>
  </si>
  <si>
    <t>FİNAL TEORİK SINAVI</t>
  </si>
  <si>
    <t>BÜTÜNLEME PRATİK SINAVLARI</t>
  </si>
  <si>
    <t>BÜTÜNLEME TEORİK SINAVI</t>
  </si>
  <si>
    <t>8-9.07.2025</t>
  </si>
  <si>
    <t>28-29.07.2025</t>
  </si>
  <si>
    <t>Kliniğe giriş oturumu 1 (İç Hast.)</t>
  </si>
  <si>
    <t>Kliniğe giriş oturumu 3 (Göğüs Hastalıkları)</t>
  </si>
  <si>
    <t>Kliniğe giriş oturumu 6 (Genel Cerrahi)</t>
  </si>
  <si>
    <t>Kliniğe giriş oturumu 7 (İç Hastalıkları)</t>
  </si>
  <si>
    <t>Kliniğe giriş oturumu 7 (Pediatri)</t>
  </si>
  <si>
    <t>Kliniğe giriş oturumu 8 (İç Hastalıkları)</t>
  </si>
  <si>
    <t>Kliniğe giriş oturumu 9 (Üroloji)</t>
  </si>
  <si>
    <t>Kliniğe giriş oturumu 10 (Beyin Cerrahi)</t>
  </si>
  <si>
    <t>Kliniğe giriş oturumu 11 (Nöroloji)</t>
  </si>
  <si>
    <t>Kliniğe giriş oturumu 13 (Göz)</t>
  </si>
  <si>
    <t>Kliniğe giriş oturumu 17 (Genel Cerrahi)</t>
  </si>
  <si>
    <t>Kliniğe giriş oturumu 19 (İç Hastalıkları)</t>
  </si>
  <si>
    <t>Kliniğe giriş oturumu 20 (İç Hastalıkları)</t>
  </si>
  <si>
    <t>Kliniğe giriş oturumu 26 (Kardiyoloji)</t>
  </si>
  <si>
    <t>Kliniğe giriş oturumu 27 (Pediatri)</t>
  </si>
  <si>
    <t>Kliniğe giriş oturumu 14 (KBB)</t>
  </si>
  <si>
    <t>Kliniğe giriş oturumu 15 (Dermatoloji)</t>
  </si>
  <si>
    <t>Kliniğe giriş oturumu 16 (Göz)</t>
  </si>
  <si>
    <t>Kliniğe giriş oturumu 18 (İç Hastalıkları)</t>
  </si>
  <si>
    <t>Kliniğe giriş oturumu 21 (Kadın Doğum)</t>
  </si>
  <si>
    <t>Kliniğe giriş oturumu 22 (Enfeksiyon Hast.)</t>
  </si>
  <si>
    <t>Kliniğe giriş oturumu 24 (İç Hastalıkları)</t>
  </si>
  <si>
    <t>Kliniğe giriş oturumu 24(İç Hastalıkları)</t>
  </si>
  <si>
    <t>Kliniğe giriş oturumu 25 (Enfeksiyon Hast.)</t>
  </si>
  <si>
    <t>Akut koroner sendromlar(T-A-K)/ Kalp yetersizliği (T-A-K-İ)/ Kalp ritm bozuklukları(T-A-İ)</t>
  </si>
  <si>
    <t>N. Bozkurt</t>
  </si>
  <si>
    <t>F. Üzer</t>
  </si>
  <si>
    <t>H. Dirol</t>
  </si>
  <si>
    <t>V. Doğru</t>
  </si>
  <si>
    <t xml:space="preserve">S. Akman </t>
  </si>
  <si>
    <t xml:space="preserve">A. E. Caylan </t>
  </si>
  <si>
    <t xml:space="preserve">A. Erdoğan </t>
  </si>
  <si>
    <t>Y. Ayaz</t>
  </si>
  <si>
    <t>N. Yılmaz</t>
  </si>
  <si>
    <t>M. Aydemir</t>
  </si>
  <si>
    <t>R. Sarı</t>
  </si>
  <si>
    <t>H. A. Tuncer</t>
  </si>
  <si>
    <t>D. İnan</t>
  </si>
  <si>
    <t>Ç. M. Ayaz Ceylan</t>
  </si>
  <si>
    <t>A. Akman</t>
  </si>
  <si>
    <t xml:space="preserve"> M. E. Terzioğlu</t>
  </si>
  <si>
    <t>Ö. Turhan</t>
  </si>
  <si>
    <t>A. B. Yıldırım</t>
  </si>
  <si>
    <t>A. N. Yalçın</t>
  </si>
  <si>
    <t>H.Yılmaz</t>
  </si>
  <si>
    <t>C. Ermiş</t>
  </si>
  <si>
    <t>Ö.Yayıcı Köken</t>
  </si>
  <si>
    <t>F. Ekici</t>
  </si>
  <si>
    <t>İ. Süleymanlar / D. Dinçer</t>
  </si>
  <si>
    <t>B. Yıldırım / H. Adanır</t>
  </si>
  <si>
    <t xml:space="preserve">R. Çetinkaya / F. Sarı </t>
  </si>
  <si>
    <t xml:space="preserve">D. Çetinkaya / F. Sarı </t>
  </si>
  <si>
    <t>H. Koçak / V. T. Yılmaz / F. Bora</t>
  </si>
  <si>
    <t>V. Vural</t>
  </si>
  <si>
    <t>D. Kantar Gül</t>
  </si>
  <si>
    <t>Solunum sisteminin özel histolojisi</t>
  </si>
  <si>
    <t>Solunum sisteminin gelişimi</t>
  </si>
  <si>
    <t>Ş. Türe</t>
  </si>
  <si>
    <t>F.Basralı/N. Yaraş</t>
  </si>
  <si>
    <t>L. Sarıkçıoğlu, M. Sindel, F.B. Yıldırım, N. Keleş Çelik, U. Ozsoy, A. Hızay, R. Şekerci/M. Canpolat, N, Derin, D. Kantar Gül</t>
  </si>
  <si>
    <t>N.Derin, M. Canpolat, D. Kantar Gül</t>
  </si>
  <si>
    <t>G. Eroğan</t>
  </si>
  <si>
    <t>Ö. C. Günizi</t>
  </si>
  <si>
    <t>İ.H. Özbudak, Ö. C. Günizi</t>
  </si>
  <si>
    <t>İ.Külahlı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</si>
</sst>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F400]h:mm:ss\ AM/PM"/>
  </numFmts>
  <fonts count="14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scheme val="minor"/>
    </font>
    <font>
      <sz val="11"/>
      <color rgb="FF0061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6"/>
      <name val="Times New Roman"/>
      <family val="1"/>
      <charset val="16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C00000"/>
      </left>
      <right style="thin">
        <color auto="1"/>
      </right>
      <top style="thick">
        <color rgb="FFC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C00000"/>
      </top>
      <bottom style="thin">
        <color auto="1"/>
      </bottom>
      <diagonal/>
    </border>
    <border>
      <left style="thin">
        <color auto="1"/>
      </left>
      <right style="thick">
        <color rgb="FFC00000"/>
      </right>
      <top style="thick">
        <color rgb="FFC00000"/>
      </top>
      <bottom style="thin">
        <color auto="1"/>
      </bottom>
      <diagonal/>
    </border>
    <border>
      <left style="thick">
        <color rgb="FFC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C00000"/>
      </right>
      <top style="thin">
        <color auto="1"/>
      </top>
      <bottom style="thin">
        <color auto="1"/>
      </bottom>
      <diagonal/>
    </border>
    <border>
      <left style="thick">
        <color rgb="FFC00000"/>
      </left>
      <right style="thin">
        <color auto="1"/>
      </right>
      <top style="thin">
        <color auto="1"/>
      </top>
      <bottom style="thick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C00000"/>
      </bottom>
      <diagonal/>
    </border>
    <border>
      <left style="thin">
        <color auto="1"/>
      </left>
      <right style="thick">
        <color rgb="FFC00000"/>
      </right>
      <top style="thin">
        <color auto="1"/>
      </top>
      <bottom style="thick">
        <color rgb="FFC00000"/>
      </bottom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C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FFC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7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7"/>
      </bottom>
      <diagonal/>
    </border>
    <border>
      <left style="thin">
        <color auto="1"/>
      </left>
      <right style="thin">
        <color auto="1"/>
      </right>
      <top style="thick">
        <color rgb="FFFFC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FFC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7"/>
      </top>
      <bottom style="thin">
        <color auto="1"/>
      </bottom>
      <diagonal/>
    </border>
    <border>
      <left style="thick">
        <color rgb="FFFFC000"/>
      </left>
      <right style="thin">
        <color indexed="64"/>
      </right>
      <top style="thick">
        <color rgb="FFFFC000"/>
      </top>
      <bottom style="thin">
        <color indexed="64"/>
      </bottom>
      <diagonal/>
    </border>
    <border>
      <left style="thin">
        <color indexed="64"/>
      </left>
      <right style="thick">
        <color rgb="FFFFC000"/>
      </right>
      <top style="thick">
        <color rgb="FFFFC000"/>
      </top>
      <bottom style="thin">
        <color indexed="64"/>
      </bottom>
      <diagonal/>
    </border>
    <border>
      <left style="thick">
        <color rgb="FFFFC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C000"/>
      </right>
      <top style="thin">
        <color indexed="64"/>
      </top>
      <bottom style="thin">
        <color indexed="64"/>
      </bottom>
      <diagonal/>
    </border>
    <border>
      <left style="thick">
        <color rgb="FFFFC000"/>
      </left>
      <right style="thin">
        <color indexed="64"/>
      </right>
      <top style="thin">
        <color indexed="64"/>
      </top>
      <bottom style="thick">
        <color rgb="FFFFC000"/>
      </bottom>
      <diagonal/>
    </border>
    <border>
      <left style="thin">
        <color indexed="64"/>
      </left>
      <right style="thick">
        <color rgb="FFFFC000"/>
      </right>
      <top style="thin">
        <color indexed="64"/>
      </top>
      <bottom style="thick">
        <color rgb="FFFFC000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4" fillId="5" borderId="2" applyNumberFormat="0" applyAlignment="0" applyProtection="0"/>
  </cellStyleXfs>
  <cellXfs count="465">
    <xf numFmtId="0" fontId="0" fillId="0" borderId="0" xfId="0"/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2" borderId="1" xfId="0" applyFill="1" applyBorder="1"/>
    <xf numFmtId="0" fontId="5" fillId="3" borderId="1" xfId="0" applyFont="1" applyFill="1" applyBorder="1" applyAlignment="1">
      <alignment horizontal="left" wrapText="1"/>
    </xf>
    <xf numFmtId="0" fontId="6" fillId="6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5" fontId="8" fillId="0" borderId="1" xfId="0" applyNumberFormat="1" applyFont="1" applyBorder="1" applyAlignment="1">
      <alignment horizontal="center" vertical="top"/>
    </xf>
    <xf numFmtId="165" fontId="8" fillId="0" borderId="1" xfId="0" applyNumberFormat="1" applyFont="1" applyBorder="1" applyAlignment="1">
      <alignment horizontal="left" vertical="top"/>
    </xf>
    <xf numFmtId="165" fontId="8" fillId="0" borderId="3" xfId="0" applyNumberFormat="1" applyFont="1" applyBorder="1" applyAlignment="1">
      <alignment horizontal="left" vertical="top"/>
    </xf>
    <xf numFmtId="0" fontId="5" fillId="0" borderId="3" xfId="0" applyFont="1" applyBorder="1" applyAlignment="1">
      <alignment horizontal="center"/>
    </xf>
    <xf numFmtId="165" fontId="8" fillId="0" borderId="3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165" fontId="8" fillId="0" borderId="1" xfId="0" applyNumberFormat="1" applyFont="1" applyBorder="1"/>
    <xf numFmtId="0" fontId="5" fillId="0" borderId="3" xfId="0" applyFont="1" applyBorder="1"/>
    <xf numFmtId="0" fontId="8" fillId="0" borderId="1" xfId="0" applyFont="1" applyBorder="1" applyAlignment="1">
      <alignment horizontal="left" vertical="top"/>
    </xf>
    <xf numFmtId="0" fontId="9" fillId="0" borderId="1" xfId="1" applyFont="1" applyFill="1" applyBorder="1" applyAlignment="1" applyProtection="1">
      <alignment horizontal="left"/>
    </xf>
    <xf numFmtId="0" fontId="9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165" fontId="8" fillId="0" borderId="3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0" fillId="0" borderId="3" xfId="0" applyBorder="1"/>
    <xf numFmtId="0" fontId="8" fillId="0" borderId="1" xfId="0" applyFont="1" applyBorder="1" applyAlignment="1">
      <alignment horizontal="center" vertical="top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left" vertical="top"/>
    </xf>
    <xf numFmtId="165" fontId="9" fillId="0" borderId="1" xfId="0" applyNumberFormat="1" applyFont="1" applyBorder="1" applyAlignment="1">
      <alignment horizontal="center" vertical="top"/>
    </xf>
    <xf numFmtId="165" fontId="9" fillId="0" borderId="1" xfId="0" applyNumberFormat="1" applyFont="1" applyBorder="1" applyAlignment="1">
      <alignment horizontal="left" vertical="top"/>
    </xf>
    <xf numFmtId="0" fontId="8" fillId="3" borderId="1" xfId="0" applyFont="1" applyFill="1" applyBorder="1" applyAlignment="1">
      <alignment horizontal="left"/>
    </xf>
    <xf numFmtId="0" fontId="8" fillId="0" borderId="1" xfId="0" applyFont="1" applyBorder="1"/>
    <xf numFmtId="165" fontId="8" fillId="3" borderId="1" xfId="0" applyNumberFormat="1" applyFont="1" applyFill="1" applyBorder="1" applyAlignment="1">
      <alignment horizontal="left" vertical="top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 vertical="top"/>
    </xf>
    <xf numFmtId="0" fontId="9" fillId="0" borderId="1" xfId="2" applyFont="1" applyFill="1" applyBorder="1" applyAlignment="1" applyProtection="1">
      <alignment horizontal="left"/>
    </xf>
    <xf numFmtId="0" fontId="5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8" fillId="8" borderId="1" xfId="0" applyFont="1" applyFill="1" applyBorder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0" fillId="0" borderId="5" xfId="0" applyBorder="1"/>
    <xf numFmtId="165" fontId="8" fillId="3" borderId="1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top"/>
    </xf>
    <xf numFmtId="165" fontId="9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165" fontId="8" fillId="9" borderId="1" xfId="0" applyNumberFormat="1" applyFont="1" applyFill="1" applyBorder="1" applyAlignment="1">
      <alignment horizontal="left" vertical="top"/>
    </xf>
    <xf numFmtId="0" fontId="8" fillId="9" borderId="1" xfId="0" applyFont="1" applyFill="1" applyBorder="1" applyAlignment="1">
      <alignment horizontal="left" vertical="top"/>
    </xf>
    <xf numFmtId="165" fontId="8" fillId="9" borderId="1" xfId="0" applyNumberFormat="1" applyFont="1" applyFill="1" applyBorder="1" applyAlignment="1">
      <alignment horizontal="center" vertical="top"/>
    </xf>
    <xf numFmtId="0" fontId="8" fillId="9" borderId="1" xfId="0" applyFont="1" applyFill="1" applyBorder="1" applyAlignment="1">
      <alignment horizontal="center" vertical="top"/>
    </xf>
    <xf numFmtId="0" fontId="9" fillId="9" borderId="1" xfId="0" applyFont="1" applyFill="1" applyBorder="1" applyAlignment="1">
      <alignment horizontal="center"/>
    </xf>
    <xf numFmtId="165" fontId="9" fillId="0" borderId="5" xfId="0" applyNumberFormat="1" applyFont="1" applyBorder="1" applyAlignment="1">
      <alignment horizontal="center"/>
    </xf>
    <xf numFmtId="0" fontId="9" fillId="0" borderId="1" xfId="1" applyFont="1" applyFill="1" applyBorder="1" applyAlignment="1">
      <alignment horizontal="left"/>
    </xf>
    <xf numFmtId="0" fontId="8" fillId="8" borderId="1" xfId="0" applyFont="1" applyFill="1" applyBorder="1" applyAlignment="1">
      <alignment horizontal="left" vertical="top"/>
    </xf>
    <xf numFmtId="0" fontId="7" fillId="8" borderId="1" xfId="0" applyFont="1" applyFill="1" applyBorder="1" applyAlignment="1">
      <alignment horizontal="center"/>
    </xf>
    <xf numFmtId="165" fontId="8" fillId="8" borderId="1" xfId="0" applyNumberFormat="1" applyFont="1" applyFill="1" applyBorder="1" applyAlignment="1">
      <alignment horizontal="center" vertical="top"/>
    </xf>
    <xf numFmtId="0" fontId="8" fillId="8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left" vertical="top"/>
    </xf>
    <xf numFmtId="0" fontId="9" fillId="3" borderId="1" xfId="0" applyFont="1" applyFill="1" applyBorder="1" applyAlignment="1">
      <alignment horizontal="center" vertical="top"/>
    </xf>
    <xf numFmtId="0" fontId="10" fillId="9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left" vertical="top"/>
    </xf>
    <xf numFmtId="165" fontId="5" fillId="9" borderId="1" xfId="0" applyNumberFormat="1" applyFont="1" applyFill="1" applyBorder="1" applyAlignment="1">
      <alignment horizontal="center" vertical="top"/>
    </xf>
    <xf numFmtId="0" fontId="5" fillId="9" borderId="1" xfId="0" applyFont="1" applyFill="1" applyBorder="1" applyAlignment="1">
      <alignment horizontal="center" vertical="top"/>
    </xf>
    <xf numFmtId="0" fontId="5" fillId="9" borderId="1" xfId="0" applyFont="1" applyFill="1" applyBorder="1"/>
    <xf numFmtId="0" fontId="5" fillId="9" borderId="1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165" fontId="8" fillId="9" borderId="1" xfId="0" applyNumberFormat="1" applyFont="1" applyFill="1" applyBorder="1" applyAlignment="1">
      <alignment horizontal="center"/>
    </xf>
    <xf numFmtId="0" fontId="0" fillId="7" borderId="1" xfId="0" applyFill="1" applyBorder="1"/>
    <xf numFmtId="0" fontId="0" fillId="9" borderId="1" xfId="0" applyFill="1" applyBorder="1"/>
    <xf numFmtId="0" fontId="0" fillId="0" borderId="4" xfId="0" applyBorder="1"/>
    <xf numFmtId="0" fontId="9" fillId="0" borderId="5" xfId="0" applyFont="1" applyBorder="1" applyAlignment="1">
      <alignment horizontal="left" vertical="top"/>
    </xf>
    <xf numFmtId="0" fontId="10" fillId="3" borderId="1" xfId="0" applyFont="1" applyFill="1" applyBorder="1" applyAlignment="1">
      <alignment horizontal="left"/>
    </xf>
    <xf numFmtId="0" fontId="8" fillId="0" borderId="1" xfId="1" applyFont="1" applyFill="1" applyBorder="1" applyAlignment="1" applyProtection="1">
      <alignment horizontal="left" vertical="top"/>
    </xf>
    <xf numFmtId="0" fontId="8" fillId="0" borderId="1" xfId="2" applyFont="1" applyFill="1" applyBorder="1" applyAlignment="1" applyProtection="1">
      <alignment horizontal="left"/>
    </xf>
    <xf numFmtId="0" fontId="8" fillId="9" borderId="1" xfId="2" applyFont="1" applyFill="1" applyBorder="1" applyAlignment="1" applyProtection="1">
      <alignment horizontal="left"/>
    </xf>
    <xf numFmtId="0" fontId="9" fillId="0" borderId="1" xfId="1" applyFont="1" applyFill="1" applyBorder="1" applyAlignment="1" applyProtection="1">
      <alignment horizontal="left" vertical="top"/>
    </xf>
    <xf numFmtId="0" fontId="8" fillId="9" borderId="1" xfId="0" applyFont="1" applyFill="1" applyBorder="1" applyAlignment="1">
      <alignment horizontal="left"/>
    </xf>
    <xf numFmtId="0" fontId="5" fillId="9" borderId="1" xfId="0" applyFont="1" applyFill="1" applyBorder="1" applyAlignment="1">
      <alignment horizontal="left"/>
    </xf>
    <xf numFmtId="0" fontId="6" fillId="10" borderId="1" xfId="0" applyFont="1" applyFill="1" applyBorder="1" applyAlignment="1">
      <alignment horizontal="center"/>
    </xf>
    <xf numFmtId="165" fontId="8" fillId="10" borderId="1" xfId="0" applyNumberFormat="1" applyFont="1" applyFill="1" applyBorder="1" applyAlignment="1">
      <alignment horizontal="center" vertical="top"/>
    </xf>
    <xf numFmtId="0" fontId="6" fillId="10" borderId="1" xfId="0" applyFont="1" applyFill="1" applyBorder="1" applyAlignment="1">
      <alignment horizontal="left"/>
    </xf>
    <xf numFmtId="0" fontId="6" fillId="10" borderId="1" xfId="0" applyFont="1" applyFill="1" applyBorder="1"/>
    <xf numFmtId="0" fontId="5" fillId="10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/>
    </xf>
    <xf numFmtId="0" fontId="5" fillId="10" borderId="1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8" fillId="0" borderId="1" xfId="1" applyFont="1" applyFill="1" applyBorder="1" applyAlignment="1" applyProtection="1">
      <alignment horizontal="left"/>
    </xf>
    <xf numFmtId="0" fontId="9" fillId="0" borderId="1" xfId="1" applyFont="1" applyFill="1" applyBorder="1" applyProtection="1"/>
    <xf numFmtId="0" fontId="5" fillId="3" borderId="1" xfId="0" applyFont="1" applyFill="1" applyBorder="1"/>
    <xf numFmtId="0" fontId="9" fillId="3" borderId="1" xfId="1" applyFont="1" applyFill="1" applyBorder="1" applyProtection="1"/>
    <xf numFmtId="0" fontId="9" fillId="3" borderId="1" xfId="0" applyFont="1" applyFill="1" applyBorder="1" applyAlignment="1">
      <alignment horizontal="center"/>
    </xf>
    <xf numFmtId="0" fontId="9" fillId="0" borderId="1" xfId="2" applyFont="1" applyFill="1" applyBorder="1" applyProtection="1"/>
    <xf numFmtId="0" fontId="10" fillId="11" borderId="1" xfId="0" applyFont="1" applyFill="1" applyBorder="1" applyAlignment="1">
      <alignment horizontal="center"/>
    </xf>
    <xf numFmtId="165" fontId="9" fillId="11" borderId="1" xfId="0" applyNumberFormat="1" applyFont="1" applyFill="1" applyBorder="1" applyAlignment="1">
      <alignment horizontal="center" vertical="top"/>
    </xf>
    <xf numFmtId="0" fontId="5" fillId="11" borderId="1" xfId="0" applyFont="1" applyFill="1" applyBorder="1" applyAlignment="1">
      <alignment horizontal="center"/>
    </xf>
    <xf numFmtId="0" fontId="10" fillId="11" borderId="1" xfId="0" applyFont="1" applyFill="1" applyBorder="1"/>
    <xf numFmtId="0" fontId="5" fillId="11" borderId="1" xfId="0" applyFont="1" applyFill="1" applyBorder="1" applyAlignment="1">
      <alignment horizontal="left"/>
    </xf>
    <xf numFmtId="0" fontId="10" fillId="0" borderId="1" xfId="0" applyFont="1" applyBorder="1"/>
    <xf numFmtId="0" fontId="10" fillId="11" borderId="1" xfId="0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left"/>
    </xf>
    <xf numFmtId="20" fontId="5" fillId="2" borderId="1" xfId="0" applyNumberFormat="1" applyFont="1" applyFill="1" applyBorder="1" applyAlignment="1">
      <alignment horizontal="center"/>
    </xf>
    <xf numFmtId="164" fontId="10" fillId="0" borderId="1" xfId="0" applyNumberFormat="1" applyFont="1" applyBorder="1" applyAlignment="1" applyProtection="1">
      <alignment horizontal="left" vertical="center" wrapText="1"/>
      <protection locked="0"/>
    </xf>
    <xf numFmtId="164" fontId="5" fillId="0" borderId="1" xfId="0" applyNumberFormat="1" applyFont="1" applyBorder="1" applyAlignment="1">
      <alignment horizontal="left"/>
    </xf>
    <xf numFmtId="164" fontId="5" fillId="0" borderId="5" xfId="0" applyNumberFormat="1" applyFont="1" applyBorder="1" applyAlignment="1">
      <alignment horizontal="left"/>
    </xf>
    <xf numFmtId="164" fontId="5" fillId="0" borderId="3" xfId="0" applyNumberFormat="1" applyFont="1" applyBorder="1" applyAlignment="1">
      <alignment horizontal="left"/>
    </xf>
    <xf numFmtId="164" fontId="5" fillId="9" borderId="1" xfId="0" applyNumberFormat="1" applyFont="1" applyFill="1" applyBorder="1" applyAlignment="1">
      <alignment horizontal="left"/>
    </xf>
    <xf numFmtId="0" fontId="10" fillId="0" borderId="1" xfId="0" applyFont="1" applyBorder="1" applyAlignment="1" applyProtection="1">
      <alignment horizontal="center" vertical="center" wrapText="1"/>
      <protection locked="0"/>
    </xf>
    <xf numFmtId="20" fontId="5" fillId="0" borderId="1" xfId="0" applyNumberFormat="1" applyFont="1" applyBorder="1" applyAlignment="1">
      <alignment horizontal="center"/>
    </xf>
    <xf numFmtId="20" fontId="5" fillId="0" borderId="5" xfId="0" applyNumberFormat="1" applyFont="1" applyBorder="1" applyAlignment="1">
      <alignment horizontal="center"/>
    </xf>
    <xf numFmtId="20" fontId="5" fillId="0" borderId="3" xfId="0" applyNumberFormat="1" applyFont="1" applyBorder="1" applyAlignment="1">
      <alignment horizontal="center"/>
    </xf>
    <xf numFmtId="20" fontId="5" fillId="9" borderId="1" xfId="0" applyNumberFormat="1" applyFont="1" applyFill="1" applyBorder="1" applyAlignment="1">
      <alignment horizont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left"/>
    </xf>
    <xf numFmtId="165" fontId="8" fillId="8" borderId="1" xfId="0" applyNumberFormat="1" applyFont="1" applyFill="1" applyBorder="1" applyAlignment="1">
      <alignment horizontal="center"/>
    </xf>
    <xf numFmtId="0" fontId="8" fillId="8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 vertical="top"/>
    </xf>
    <xf numFmtId="0" fontId="8" fillId="9" borderId="1" xfId="0" applyFont="1" applyFill="1" applyBorder="1"/>
    <xf numFmtId="0" fontId="12" fillId="0" borderId="1" xfId="0" applyFont="1" applyBorder="1" applyAlignment="1">
      <alignment horizontal="center"/>
    </xf>
    <xf numFmtId="0" fontId="9" fillId="11" borderId="1" xfId="0" applyFont="1" applyFill="1" applyBorder="1" applyAlignment="1">
      <alignment horizontal="center"/>
    </xf>
    <xf numFmtId="0" fontId="0" fillId="10" borderId="1" xfId="0" applyFill="1" applyBorder="1"/>
    <xf numFmtId="164" fontId="5" fillId="10" borderId="1" xfId="0" applyNumberFormat="1" applyFont="1" applyFill="1" applyBorder="1" applyAlignment="1">
      <alignment horizontal="left"/>
    </xf>
    <xf numFmtId="20" fontId="5" fillId="10" borderId="1" xfId="0" applyNumberFormat="1" applyFont="1" applyFill="1" applyBorder="1" applyAlignment="1">
      <alignment horizontal="center"/>
    </xf>
    <xf numFmtId="0" fontId="0" fillId="11" borderId="1" xfId="0" applyFill="1" applyBorder="1"/>
    <xf numFmtId="164" fontId="5" fillId="11" borderId="1" xfId="0" applyNumberFormat="1" applyFont="1" applyFill="1" applyBorder="1" applyAlignment="1">
      <alignment horizontal="left"/>
    </xf>
    <xf numFmtId="20" fontId="5" fillId="11" borderId="1" xfId="0" applyNumberFormat="1" applyFont="1" applyFill="1" applyBorder="1" applyAlignment="1">
      <alignment horizontal="center"/>
    </xf>
    <xf numFmtId="165" fontId="9" fillId="11" borderId="1" xfId="0" applyNumberFormat="1" applyFont="1" applyFill="1" applyBorder="1" applyAlignment="1">
      <alignment horizontal="left" vertical="top"/>
    </xf>
    <xf numFmtId="165" fontId="9" fillId="11" borderId="1" xfId="0" applyNumberFormat="1" applyFont="1" applyFill="1" applyBorder="1" applyAlignment="1">
      <alignment horizontal="center"/>
    </xf>
    <xf numFmtId="0" fontId="9" fillId="11" borderId="1" xfId="0" applyFont="1" applyFill="1" applyBorder="1"/>
    <xf numFmtId="0" fontId="5" fillId="2" borderId="5" xfId="0" applyFont="1" applyFill="1" applyBorder="1"/>
    <xf numFmtId="164" fontId="5" fillId="2" borderId="5" xfId="0" applyNumberFormat="1" applyFont="1" applyFill="1" applyBorder="1" applyAlignment="1">
      <alignment horizontal="left"/>
    </xf>
    <xf numFmtId="20" fontId="5" fillId="2" borderId="5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8" fillId="0" borderId="3" xfId="0" applyFont="1" applyBorder="1" applyAlignment="1">
      <alignment horizontal="left" vertical="top"/>
    </xf>
    <xf numFmtId="0" fontId="10" fillId="0" borderId="5" xfId="0" applyFont="1" applyBorder="1" applyAlignment="1">
      <alignment horizontal="left"/>
    </xf>
    <xf numFmtId="0" fontId="0" fillId="2" borderId="5" xfId="0" applyFill="1" applyBorder="1"/>
    <xf numFmtId="0" fontId="0" fillId="0" borderId="22" xfId="0" applyBorder="1"/>
    <xf numFmtId="164" fontId="5" fillId="0" borderId="22" xfId="0" applyNumberFormat="1" applyFont="1" applyBorder="1" applyAlignment="1">
      <alignment horizontal="left"/>
    </xf>
    <xf numFmtId="20" fontId="5" fillId="0" borderId="22" xfId="0" applyNumberFormat="1" applyFont="1" applyBorder="1" applyAlignment="1">
      <alignment horizontal="center"/>
    </xf>
    <xf numFmtId="165" fontId="8" fillId="0" borderId="22" xfId="0" applyNumberFormat="1" applyFont="1" applyBorder="1" applyAlignment="1">
      <alignment horizontal="center"/>
    </xf>
    <xf numFmtId="165" fontId="8" fillId="0" borderId="22" xfId="0" applyNumberFormat="1" applyFont="1" applyBorder="1" applyAlignment="1">
      <alignment horizontal="center" vertical="top"/>
    </xf>
    <xf numFmtId="0" fontId="5" fillId="0" borderId="22" xfId="0" applyFont="1" applyBorder="1" applyAlignment="1">
      <alignment horizontal="center"/>
    </xf>
    <xf numFmtId="165" fontId="8" fillId="0" borderId="22" xfId="0" applyNumberFormat="1" applyFont="1" applyBorder="1" applyAlignment="1">
      <alignment horizontal="left" vertical="top"/>
    </xf>
    <xf numFmtId="0" fontId="5" fillId="0" borderId="22" xfId="0" applyFont="1" applyBorder="1"/>
    <xf numFmtId="0" fontId="8" fillId="0" borderId="22" xfId="0" applyFont="1" applyBorder="1" applyAlignment="1">
      <alignment horizontal="center" vertical="top"/>
    </xf>
    <xf numFmtId="0" fontId="10" fillId="0" borderId="22" xfId="0" applyFont="1" applyBorder="1" applyAlignment="1">
      <alignment horizontal="center"/>
    </xf>
    <xf numFmtId="0" fontId="8" fillId="0" borderId="22" xfId="0" applyFont="1" applyBorder="1" applyAlignment="1">
      <alignment horizontal="left" vertical="top"/>
    </xf>
    <xf numFmtId="165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 vertical="top"/>
    </xf>
    <xf numFmtId="165" fontId="9" fillId="0" borderId="3" xfId="0" applyNumberFormat="1" applyFont="1" applyBorder="1" applyAlignment="1">
      <alignment horizontal="center" vertical="top"/>
    </xf>
    <xf numFmtId="0" fontId="9" fillId="0" borderId="3" xfId="0" applyFont="1" applyBorder="1" applyAlignment="1">
      <alignment horizontal="left" vertical="top"/>
    </xf>
    <xf numFmtId="0" fontId="0" fillId="0" borderId="23" xfId="0" applyBorder="1"/>
    <xf numFmtId="164" fontId="5" fillId="0" borderId="23" xfId="0" applyNumberFormat="1" applyFont="1" applyBorder="1" applyAlignment="1">
      <alignment horizontal="left"/>
    </xf>
    <xf numFmtId="20" fontId="5" fillId="0" borderId="23" xfId="0" applyNumberFormat="1" applyFont="1" applyBorder="1" applyAlignment="1">
      <alignment horizontal="center"/>
    </xf>
    <xf numFmtId="165" fontId="8" fillId="0" borderId="23" xfId="0" applyNumberFormat="1" applyFont="1" applyBorder="1" applyAlignment="1">
      <alignment horizontal="center"/>
    </xf>
    <xf numFmtId="165" fontId="8" fillId="0" borderId="23" xfId="0" applyNumberFormat="1" applyFont="1" applyBorder="1" applyAlignment="1">
      <alignment horizontal="center" vertical="top"/>
    </xf>
    <xf numFmtId="0" fontId="5" fillId="0" borderId="23" xfId="0" applyFont="1" applyBorder="1" applyAlignment="1">
      <alignment horizontal="center"/>
    </xf>
    <xf numFmtId="165" fontId="8" fillId="0" borderId="23" xfId="0" applyNumberFormat="1" applyFont="1" applyBorder="1" applyAlignment="1">
      <alignment horizontal="left" vertical="top"/>
    </xf>
    <xf numFmtId="0" fontId="9" fillId="0" borderId="3" xfId="1" applyFont="1" applyFill="1" applyBorder="1" applyAlignment="1" applyProtection="1">
      <alignment horizontal="left"/>
    </xf>
    <xf numFmtId="165" fontId="8" fillId="6" borderId="22" xfId="0" applyNumberFormat="1" applyFont="1" applyFill="1" applyBorder="1" applyAlignment="1">
      <alignment horizontal="center"/>
    </xf>
    <xf numFmtId="0" fontId="0" fillId="0" borderId="24" xfId="0" applyBorder="1"/>
    <xf numFmtId="164" fontId="5" fillId="0" borderId="24" xfId="0" applyNumberFormat="1" applyFont="1" applyBorder="1" applyAlignment="1">
      <alignment horizontal="left"/>
    </xf>
    <xf numFmtId="20" fontId="5" fillId="0" borderId="24" xfId="0" applyNumberFormat="1" applyFont="1" applyBorder="1" applyAlignment="1">
      <alignment horizontal="center"/>
    </xf>
    <xf numFmtId="165" fontId="8" fillId="0" borderId="24" xfId="0" applyNumberFormat="1" applyFont="1" applyBorder="1" applyAlignment="1">
      <alignment horizontal="center"/>
    </xf>
    <xf numFmtId="165" fontId="8" fillId="0" borderId="24" xfId="0" applyNumberFormat="1" applyFont="1" applyBorder="1" applyAlignment="1">
      <alignment horizontal="center" vertical="top"/>
    </xf>
    <xf numFmtId="0" fontId="5" fillId="0" borderId="24" xfId="0" applyFont="1" applyBorder="1" applyAlignment="1">
      <alignment horizontal="center"/>
    </xf>
    <xf numFmtId="165" fontId="8" fillId="0" borderId="24" xfId="0" applyNumberFormat="1" applyFont="1" applyBorder="1" applyAlignment="1">
      <alignment horizontal="left" vertical="top"/>
    </xf>
    <xf numFmtId="0" fontId="0" fillId="0" borderId="25" xfId="0" applyBorder="1"/>
    <xf numFmtId="164" fontId="5" fillId="0" borderId="25" xfId="0" applyNumberFormat="1" applyFont="1" applyBorder="1" applyAlignment="1">
      <alignment horizontal="left"/>
    </xf>
    <xf numFmtId="20" fontId="5" fillId="0" borderId="25" xfId="0" applyNumberFormat="1" applyFont="1" applyBorder="1" applyAlignment="1">
      <alignment horizontal="center"/>
    </xf>
    <xf numFmtId="165" fontId="8" fillId="0" borderId="25" xfId="0" applyNumberFormat="1" applyFont="1" applyBorder="1" applyAlignment="1">
      <alignment horizontal="center"/>
    </xf>
    <xf numFmtId="165" fontId="8" fillId="0" borderId="25" xfId="0" applyNumberFormat="1" applyFont="1" applyBorder="1" applyAlignment="1">
      <alignment horizontal="center" vertical="top"/>
    </xf>
    <xf numFmtId="0" fontId="5" fillId="0" borderId="25" xfId="0" applyFont="1" applyBorder="1" applyAlignment="1">
      <alignment horizontal="center"/>
    </xf>
    <xf numFmtId="165" fontId="8" fillId="0" borderId="25" xfId="0" applyNumberFormat="1" applyFont="1" applyBorder="1" applyAlignment="1">
      <alignment horizontal="left" vertical="top"/>
    </xf>
    <xf numFmtId="0" fontId="5" fillId="0" borderId="22" xfId="0" applyFont="1" applyBorder="1" applyAlignment="1">
      <alignment horizontal="left"/>
    </xf>
    <xf numFmtId="0" fontId="8" fillId="0" borderId="22" xfId="0" applyFont="1" applyBorder="1"/>
    <xf numFmtId="0" fontId="9" fillId="0" borderId="3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165" fontId="8" fillId="3" borderId="3" xfId="0" applyNumberFormat="1" applyFont="1" applyFill="1" applyBorder="1" applyAlignment="1">
      <alignment horizontal="left" vertical="top"/>
    </xf>
    <xf numFmtId="0" fontId="8" fillId="0" borderId="3" xfId="0" applyFont="1" applyBorder="1"/>
    <xf numFmtId="165" fontId="9" fillId="0" borderId="22" xfId="0" applyNumberFormat="1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2" xfId="0" applyFont="1" applyBorder="1" applyAlignment="1">
      <alignment horizontal="center" vertical="top"/>
    </xf>
    <xf numFmtId="0" fontId="10" fillId="0" borderId="22" xfId="0" applyFont="1" applyBorder="1" applyAlignment="1">
      <alignment horizontal="left"/>
    </xf>
    <xf numFmtId="0" fontId="9" fillId="0" borderId="3" xfId="2" applyFont="1" applyFill="1" applyBorder="1" applyAlignment="1" applyProtection="1">
      <alignment horizontal="left"/>
    </xf>
    <xf numFmtId="165" fontId="9" fillId="0" borderId="23" xfId="0" applyNumberFormat="1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3" xfId="0" applyFont="1" applyBorder="1" applyAlignment="1">
      <alignment horizontal="center" vertical="top"/>
    </xf>
    <xf numFmtId="0" fontId="10" fillId="0" borderId="23" xfId="0" applyFont="1" applyBorder="1" applyAlignment="1">
      <alignment horizontal="center"/>
    </xf>
    <xf numFmtId="0" fontId="9" fillId="0" borderId="23" xfId="2" applyFont="1" applyFill="1" applyBorder="1" applyAlignment="1" applyProtection="1">
      <alignment horizontal="left"/>
    </xf>
    <xf numFmtId="0" fontId="8" fillId="0" borderId="23" xfId="0" applyFont="1" applyBorder="1" applyAlignment="1">
      <alignment horizontal="left" vertical="top"/>
    </xf>
    <xf numFmtId="0" fontId="5" fillId="2" borderId="24" xfId="0" applyFont="1" applyFill="1" applyBorder="1"/>
    <xf numFmtId="164" fontId="5" fillId="2" borderId="24" xfId="0" applyNumberFormat="1" applyFont="1" applyFill="1" applyBorder="1" applyAlignment="1">
      <alignment horizontal="left"/>
    </xf>
    <xf numFmtId="20" fontId="5" fillId="2" borderId="24" xfId="0" applyNumberFormat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6" fillId="6" borderId="24" xfId="0" applyFont="1" applyFill="1" applyBorder="1" applyAlignment="1">
      <alignment horizontal="left" wrapText="1"/>
    </xf>
    <xf numFmtId="0" fontId="0" fillId="9" borderId="24" xfId="0" applyFill="1" applyBorder="1"/>
    <xf numFmtId="164" fontId="5" fillId="9" borderId="24" xfId="0" applyNumberFormat="1" applyFont="1" applyFill="1" applyBorder="1" applyAlignment="1">
      <alignment horizontal="left"/>
    </xf>
    <xf numFmtId="20" fontId="5" fillId="9" borderId="24" xfId="0" applyNumberFormat="1" applyFont="1" applyFill="1" applyBorder="1" applyAlignment="1">
      <alignment horizontal="center"/>
    </xf>
    <xf numFmtId="165" fontId="8" fillId="8" borderId="24" xfId="0" applyNumberFormat="1" applyFont="1" applyFill="1" applyBorder="1" applyAlignment="1">
      <alignment horizontal="center"/>
    </xf>
    <xf numFmtId="0" fontId="8" fillId="8" borderId="24" xfId="0" applyFont="1" applyFill="1" applyBorder="1" applyAlignment="1">
      <alignment horizontal="center"/>
    </xf>
    <xf numFmtId="165" fontId="8" fillId="8" borderId="24" xfId="0" applyNumberFormat="1" applyFont="1" applyFill="1" applyBorder="1" applyAlignment="1">
      <alignment horizontal="center" vertical="top"/>
    </xf>
    <xf numFmtId="0" fontId="7" fillId="8" borderId="24" xfId="0" applyFont="1" applyFill="1" applyBorder="1" applyAlignment="1">
      <alignment horizontal="center"/>
    </xf>
    <xf numFmtId="0" fontId="8" fillId="8" borderId="24" xfId="0" applyFont="1" applyFill="1" applyBorder="1" applyAlignment="1">
      <alignment horizontal="left"/>
    </xf>
    <xf numFmtId="0" fontId="8" fillId="8" borderId="24" xfId="0" applyFont="1" applyFill="1" applyBorder="1"/>
    <xf numFmtId="165" fontId="9" fillId="0" borderId="24" xfId="0" applyNumberFormat="1" applyFont="1" applyBorder="1" applyAlignment="1">
      <alignment horizontal="center"/>
    </xf>
    <xf numFmtId="0" fontId="9" fillId="0" borderId="24" xfId="0" applyFont="1" applyBorder="1" applyAlignment="1">
      <alignment horizontal="center" vertical="top"/>
    </xf>
    <xf numFmtId="0" fontId="10" fillId="0" borderId="24" xfId="0" applyFont="1" applyBorder="1" applyAlignment="1">
      <alignment horizontal="center"/>
    </xf>
    <xf numFmtId="0" fontId="9" fillId="0" borderId="24" xfId="1" applyFont="1" applyFill="1" applyBorder="1" applyAlignment="1" applyProtection="1">
      <alignment horizontal="left"/>
    </xf>
    <xf numFmtId="0" fontId="8" fillId="0" borderId="24" xfId="0" applyFont="1" applyBorder="1" applyAlignment="1">
      <alignment horizontal="left" vertical="top"/>
    </xf>
    <xf numFmtId="0" fontId="9" fillId="0" borderId="23" xfId="1" applyFont="1" applyFill="1" applyBorder="1" applyAlignment="1" applyProtection="1">
      <alignment horizontal="left"/>
    </xf>
    <xf numFmtId="0" fontId="7" fillId="0" borderId="22" xfId="0" applyFont="1" applyBorder="1" applyAlignment="1">
      <alignment horizontal="center"/>
    </xf>
    <xf numFmtId="0" fontId="8" fillId="0" borderId="24" xfId="0" applyFont="1" applyBorder="1" applyAlignment="1">
      <alignment horizontal="center" vertical="top"/>
    </xf>
    <xf numFmtId="165" fontId="8" fillId="6" borderId="3" xfId="0" applyNumberFormat="1" applyFont="1" applyFill="1" applyBorder="1" applyAlignment="1">
      <alignment horizontal="center"/>
    </xf>
    <xf numFmtId="0" fontId="8" fillId="0" borderId="25" xfId="0" applyFont="1" applyBorder="1" applyAlignment="1">
      <alignment horizontal="center" vertical="top"/>
    </xf>
    <xf numFmtId="0" fontId="7" fillId="0" borderId="25" xfId="0" applyFont="1" applyBorder="1" applyAlignment="1">
      <alignment horizontal="center"/>
    </xf>
    <xf numFmtId="0" fontId="8" fillId="0" borderId="25" xfId="0" applyFont="1" applyBorder="1" applyAlignment="1">
      <alignment horizontal="left"/>
    </xf>
    <xf numFmtId="0" fontId="8" fillId="0" borderId="25" xfId="0" applyFont="1" applyBorder="1" applyAlignment="1">
      <alignment horizontal="left" vertical="top"/>
    </xf>
    <xf numFmtId="0" fontId="7" fillId="0" borderId="3" xfId="0" applyFont="1" applyBorder="1" applyAlignment="1">
      <alignment horizontal="center"/>
    </xf>
    <xf numFmtId="165" fontId="9" fillId="0" borderId="3" xfId="0" applyNumberFormat="1" applyFont="1" applyBorder="1" applyAlignment="1">
      <alignment horizontal="left" vertical="top"/>
    </xf>
    <xf numFmtId="165" fontId="9" fillId="0" borderId="24" xfId="0" applyNumberFormat="1" applyFont="1" applyBorder="1" applyAlignment="1">
      <alignment horizontal="left" vertical="top"/>
    </xf>
    <xf numFmtId="0" fontId="8" fillId="0" borderId="3" xfId="0" applyFont="1" applyBorder="1" applyAlignment="1">
      <alignment horizontal="center" vertical="top"/>
    </xf>
    <xf numFmtId="0" fontId="8" fillId="0" borderId="24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8" fillId="0" borderId="23" xfId="0" applyFont="1" applyBorder="1" applyAlignment="1">
      <alignment horizontal="left"/>
    </xf>
    <xf numFmtId="0" fontId="8" fillId="0" borderId="23" xfId="0" applyFont="1" applyBorder="1"/>
    <xf numFmtId="0" fontId="9" fillId="0" borderId="22" xfId="1" applyFont="1" applyFill="1" applyBorder="1" applyAlignment="1" applyProtection="1">
      <alignment horizontal="left"/>
    </xf>
    <xf numFmtId="0" fontId="0" fillId="9" borderId="3" xfId="0" applyFill="1" applyBorder="1"/>
    <xf numFmtId="164" fontId="5" fillId="9" borderId="3" xfId="0" applyNumberFormat="1" applyFont="1" applyFill="1" applyBorder="1" applyAlignment="1">
      <alignment horizontal="left"/>
    </xf>
    <xf numFmtId="20" fontId="5" fillId="9" borderId="3" xfId="0" applyNumberFormat="1" applyFont="1" applyFill="1" applyBorder="1" applyAlignment="1">
      <alignment horizontal="center"/>
    </xf>
    <xf numFmtId="165" fontId="8" fillId="9" borderId="3" xfId="0" applyNumberFormat="1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 vertical="top"/>
    </xf>
    <xf numFmtId="165" fontId="8" fillId="9" borderId="3" xfId="0" applyNumberFormat="1" applyFont="1" applyFill="1" applyBorder="1" applyAlignment="1">
      <alignment horizontal="center" vertical="top"/>
    </xf>
    <xf numFmtId="0" fontId="9" fillId="9" borderId="3" xfId="0" applyFont="1" applyFill="1" applyBorder="1" applyAlignment="1">
      <alignment horizontal="center"/>
    </xf>
    <xf numFmtId="0" fontId="8" fillId="9" borderId="3" xfId="0" applyFont="1" applyFill="1" applyBorder="1" applyAlignment="1">
      <alignment horizontal="left" vertical="top"/>
    </xf>
    <xf numFmtId="164" fontId="5" fillId="2" borderId="3" xfId="0" applyNumberFormat="1" applyFont="1" applyFill="1" applyBorder="1" applyAlignment="1">
      <alignment horizontal="left"/>
    </xf>
    <xf numFmtId="20" fontId="5" fillId="2" borderId="3" xfId="0" applyNumberFormat="1" applyFont="1" applyFill="1" applyBorder="1" applyAlignment="1">
      <alignment horizontal="center"/>
    </xf>
    <xf numFmtId="0" fontId="0" fillId="2" borderId="3" xfId="0" applyFill="1" applyBorder="1"/>
    <xf numFmtId="0" fontId="0" fillId="2" borderId="24" xfId="0" applyFill="1" applyBorder="1"/>
    <xf numFmtId="164" fontId="5" fillId="2" borderId="22" xfId="0" applyNumberFormat="1" applyFont="1" applyFill="1" applyBorder="1" applyAlignment="1">
      <alignment horizontal="left"/>
    </xf>
    <xf numFmtId="20" fontId="5" fillId="2" borderId="22" xfId="0" applyNumberFormat="1" applyFont="1" applyFill="1" applyBorder="1" applyAlignment="1">
      <alignment horizontal="center"/>
    </xf>
    <xf numFmtId="0" fontId="0" fillId="2" borderId="22" xfId="0" applyFill="1" applyBorder="1"/>
    <xf numFmtId="0" fontId="5" fillId="2" borderId="3" xfId="0" applyFont="1" applyFill="1" applyBorder="1"/>
    <xf numFmtId="0" fontId="5" fillId="2" borderId="22" xfId="0" applyFont="1" applyFill="1" applyBorder="1"/>
    <xf numFmtId="0" fontId="5" fillId="2" borderId="3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9" fillId="0" borderId="3" xfId="1" applyFont="1" applyFill="1" applyBorder="1" applyAlignment="1">
      <alignment horizontal="left"/>
    </xf>
    <xf numFmtId="0" fontId="9" fillId="0" borderId="22" xfId="1" applyFont="1" applyFill="1" applyBorder="1" applyAlignment="1">
      <alignment horizontal="left"/>
    </xf>
    <xf numFmtId="0" fontId="8" fillId="0" borderId="22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 vertical="top"/>
    </xf>
    <xf numFmtId="0" fontId="9" fillId="3" borderId="3" xfId="0" applyFont="1" applyFill="1" applyBorder="1" applyAlignment="1">
      <alignment horizontal="left" vertical="top"/>
    </xf>
    <xf numFmtId="0" fontId="8" fillId="0" borderId="25" xfId="0" applyFont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165" fontId="9" fillId="3" borderId="3" xfId="0" applyNumberFormat="1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9" borderId="24" xfId="0" applyFont="1" applyFill="1" applyBorder="1" applyAlignment="1">
      <alignment horizontal="center"/>
    </xf>
    <xf numFmtId="0" fontId="8" fillId="9" borderId="24" xfId="0" applyFont="1" applyFill="1" applyBorder="1" applyAlignment="1">
      <alignment horizontal="center" vertical="top"/>
    </xf>
    <xf numFmtId="165" fontId="8" fillId="9" borderId="24" xfId="0" applyNumberFormat="1" applyFont="1" applyFill="1" applyBorder="1" applyAlignment="1">
      <alignment horizontal="center" vertical="top"/>
    </xf>
    <xf numFmtId="0" fontId="10" fillId="9" borderId="24" xfId="0" applyFont="1" applyFill="1" applyBorder="1" applyAlignment="1">
      <alignment horizontal="center"/>
    </xf>
    <xf numFmtId="0" fontId="8" fillId="9" borderId="24" xfId="0" applyFont="1" applyFill="1" applyBorder="1" applyAlignment="1">
      <alignment horizontal="left" vertical="top"/>
    </xf>
    <xf numFmtId="0" fontId="8" fillId="8" borderId="3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 vertical="top"/>
    </xf>
    <xf numFmtId="165" fontId="8" fillId="8" borderId="3" xfId="0" applyNumberFormat="1" applyFont="1" applyFill="1" applyBorder="1" applyAlignment="1">
      <alignment horizontal="center" vertical="top"/>
    </xf>
    <xf numFmtId="0" fontId="7" fillId="8" borderId="3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left" vertical="top"/>
    </xf>
    <xf numFmtId="0" fontId="9" fillId="0" borderId="25" xfId="0" applyFont="1" applyBorder="1" applyAlignment="1">
      <alignment horizontal="center"/>
    </xf>
    <xf numFmtId="0" fontId="9" fillId="0" borderId="25" xfId="0" applyFont="1" applyBorder="1" applyAlignment="1">
      <alignment horizontal="center" vertical="top"/>
    </xf>
    <xf numFmtId="0" fontId="9" fillId="0" borderId="25" xfId="1" applyFont="1" applyFill="1" applyBorder="1" applyAlignment="1" applyProtection="1">
      <alignment horizontal="left"/>
    </xf>
    <xf numFmtId="0" fontId="8" fillId="9" borderId="3" xfId="0" applyFont="1" applyFill="1" applyBorder="1" applyAlignment="1">
      <alignment horizontal="center"/>
    </xf>
    <xf numFmtId="0" fontId="10" fillId="9" borderId="3" xfId="0" applyFont="1" applyFill="1" applyBorder="1" applyAlignment="1">
      <alignment horizontal="center"/>
    </xf>
    <xf numFmtId="165" fontId="9" fillId="0" borderId="24" xfId="0" applyNumberFormat="1" applyFont="1" applyBorder="1" applyAlignment="1">
      <alignment horizontal="center" vertical="top"/>
    </xf>
    <xf numFmtId="0" fontId="9" fillId="0" borderId="24" xfId="0" applyFont="1" applyBorder="1" applyAlignment="1">
      <alignment horizontal="left" vertical="top"/>
    </xf>
    <xf numFmtId="0" fontId="6" fillId="0" borderId="22" xfId="0" applyFont="1" applyBorder="1" applyAlignment="1">
      <alignment horizontal="center"/>
    </xf>
    <xf numFmtId="0" fontId="6" fillId="6" borderId="22" xfId="0" applyFont="1" applyFill="1" applyBorder="1" applyAlignment="1">
      <alignment horizontal="left" wrapText="1"/>
    </xf>
    <xf numFmtId="0" fontId="8" fillId="3" borderId="25" xfId="0" applyFont="1" applyFill="1" applyBorder="1" applyAlignment="1">
      <alignment horizontal="center"/>
    </xf>
    <xf numFmtId="0" fontId="5" fillId="9" borderId="24" xfId="0" applyFont="1" applyFill="1" applyBorder="1" applyAlignment="1">
      <alignment horizontal="center"/>
    </xf>
    <xf numFmtId="0" fontId="5" fillId="9" borderId="24" xfId="0" applyFont="1" applyFill="1" applyBorder="1" applyAlignment="1">
      <alignment horizontal="left"/>
    </xf>
    <xf numFmtId="0" fontId="5" fillId="9" borderId="24" xfId="0" applyFont="1" applyFill="1" applyBorder="1"/>
    <xf numFmtId="0" fontId="5" fillId="9" borderId="3" xfId="0" applyFont="1" applyFill="1" applyBorder="1" applyAlignment="1">
      <alignment horizontal="center"/>
    </xf>
    <xf numFmtId="0" fontId="5" fillId="9" borderId="3" xfId="0" applyFont="1" applyFill="1" applyBorder="1" applyAlignment="1">
      <alignment horizontal="left"/>
    </xf>
    <xf numFmtId="0" fontId="5" fillId="9" borderId="3" xfId="0" applyFont="1" applyFill="1" applyBorder="1"/>
    <xf numFmtId="0" fontId="8" fillId="0" borderId="23" xfId="0" applyFont="1" applyBorder="1" applyAlignment="1">
      <alignment horizontal="center" vertical="top"/>
    </xf>
    <xf numFmtId="0" fontId="9" fillId="0" borderId="3" xfId="0" applyFont="1" applyBorder="1" applyAlignment="1">
      <alignment horizontal="left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left" wrapText="1"/>
    </xf>
    <xf numFmtId="0" fontId="5" fillId="0" borderId="23" xfId="0" applyFont="1" applyBorder="1" applyAlignment="1">
      <alignment horizontal="left"/>
    </xf>
    <xf numFmtId="0" fontId="9" fillId="0" borderId="24" xfId="2" applyFont="1" applyFill="1" applyBorder="1" applyAlignment="1" applyProtection="1">
      <alignment horizontal="left"/>
    </xf>
    <xf numFmtId="0" fontId="0" fillId="9" borderId="22" xfId="0" applyFill="1" applyBorder="1"/>
    <xf numFmtId="164" fontId="5" fillId="9" borderId="22" xfId="0" applyNumberFormat="1" applyFont="1" applyFill="1" applyBorder="1" applyAlignment="1">
      <alignment horizontal="left"/>
    </xf>
    <xf numFmtId="20" fontId="5" fillId="9" borderId="22" xfId="0" applyNumberFormat="1" applyFont="1" applyFill="1" applyBorder="1" applyAlignment="1">
      <alignment horizontal="center"/>
    </xf>
    <xf numFmtId="0" fontId="5" fillId="9" borderId="22" xfId="0" applyFont="1" applyFill="1" applyBorder="1" applyAlignment="1">
      <alignment horizontal="center"/>
    </xf>
    <xf numFmtId="165" fontId="8" fillId="9" borderId="22" xfId="0" applyNumberFormat="1" applyFont="1" applyFill="1" applyBorder="1" applyAlignment="1">
      <alignment horizontal="center" vertical="top"/>
    </xf>
    <xf numFmtId="165" fontId="9" fillId="9" borderId="22" xfId="0" applyNumberFormat="1" applyFont="1" applyFill="1" applyBorder="1" applyAlignment="1">
      <alignment horizontal="center" vertical="top"/>
    </xf>
    <xf numFmtId="0" fontId="5" fillId="9" borderId="22" xfId="0" applyFont="1" applyFill="1" applyBorder="1" applyAlignment="1">
      <alignment horizontal="left"/>
    </xf>
    <xf numFmtId="0" fontId="5" fillId="9" borderId="22" xfId="0" applyFont="1" applyFill="1" applyBorder="1"/>
    <xf numFmtId="0" fontId="0" fillId="10" borderId="22" xfId="0" applyFill="1" applyBorder="1"/>
    <xf numFmtId="164" fontId="5" fillId="10" borderId="22" xfId="0" applyNumberFormat="1" applyFont="1" applyFill="1" applyBorder="1" applyAlignment="1">
      <alignment horizontal="left"/>
    </xf>
    <xf numFmtId="20" fontId="5" fillId="10" borderId="22" xfId="0" applyNumberFormat="1" applyFont="1" applyFill="1" applyBorder="1" applyAlignment="1">
      <alignment horizontal="center"/>
    </xf>
    <xf numFmtId="0" fontId="5" fillId="10" borderId="22" xfId="0" applyFont="1" applyFill="1" applyBorder="1" applyAlignment="1">
      <alignment horizontal="center"/>
    </xf>
    <xf numFmtId="165" fontId="8" fillId="10" borderId="22" xfId="0" applyNumberFormat="1" applyFont="1" applyFill="1" applyBorder="1" applyAlignment="1">
      <alignment horizontal="center" vertical="top"/>
    </xf>
    <xf numFmtId="0" fontId="5" fillId="10" borderId="22" xfId="0" applyFont="1" applyFill="1" applyBorder="1" applyAlignment="1">
      <alignment horizontal="left"/>
    </xf>
    <xf numFmtId="0" fontId="5" fillId="10" borderId="22" xfId="0" applyFont="1" applyFill="1" applyBorder="1"/>
    <xf numFmtId="0" fontId="10" fillId="3" borderId="3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left"/>
    </xf>
    <xf numFmtId="0" fontId="5" fillId="3" borderId="24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8" fillId="0" borderId="22" xfId="0" applyFont="1" applyBorder="1" applyAlignment="1">
      <alignment horizontal="left"/>
    </xf>
    <xf numFmtId="0" fontId="0" fillId="9" borderId="25" xfId="0" applyFill="1" applyBorder="1"/>
    <xf numFmtId="164" fontId="5" fillId="9" borderId="25" xfId="0" applyNumberFormat="1" applyFont="1" applyFill="1" applyBorder="1" applyAlignment="1">
      <alignment horizontal="left"/>
    </xf>
    <xf numFmtId="20" fontId="5" fillId="9" borderId="25" xfId="0" applyNumberFormat="1" applyFont="1" applyFill="1" applyBorder="1" applyAlignment="1">
      <alignment horizontal="center"/>
    </xf>
    <xf numFmtId="0" fontId="5" fillId="9" borderId="25" xfId="0" applyFont="1" applyFill="1" applyBorder="1" applyAlignment="1">
      <alignment horizontal="center"/>
    </xf>
    <xf numFmtId="0" fontId="8" fillId="9" borderId="25" xfId="0" applyFont="1" applyFill="1" applyBorder="1" applyAlignment="1">
      <alignment horizontal="center" vertical="top"/>
    </xf>
    <xf numFmtId="165" fontId="8" fillId="9" borderId="25" xfId="0" applyNumberFormat="1" applyFont="1" applyFill="1" applyBorder="1" applyAlignment="1">
      <alignment horizontal="center" vertical="top"/>
    </xf>
    <xf numFmtId="0" fontId="10" fillId="9" borderId="25" xfId="0" applyFont="1" applyFill="1" applyBorder="1" applyAlignment="1">
      <alignment horizontal="center"/>
    </xf>
    <xf numFmtId="0" fontId="8" fillId="9" borderId="25" xfId="0" applyFont="1" applyFill="1" applyBorder="1" applyAlignment="1">
      <alignment horizontal="left" vertical="top"/>
    </xf>
    <xf numFmtId="0" fontId="0" fillId="0" borderId="26" xfId="0" applyBorder="1"/>
    <xf numFmtId="164" fontId="5" fillId="0" borderId="26" xfId="0" applyNumberFormat="1" applyFont="1" applyBorder="1" applyAlignment="1">
      <alignment horizontal="left"/>
    </xf>
    <xf numFmtId="20" fontId="5" fillId="0" borderId="26" xfId="0" applyNumberFormat="1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26" xfId="0" applyFont="1" applyBorder="1" applyAlignment="1">
      <alignment horizontal="center" vertical="top"/>
    </xf>
    <xf numFmtId="0" fontId="9" fillId="0" borderId="26" xfId="2" applyFont="1" applyFill="1" applyBorder="1" applyAlignment="1" applyProtection="1">
      <alignment horizontal="left"/>
    </xf>
    <xf numFmtId="0" fontId="8" fillId="0" borderId="26" xfId="1" applyFont="1" applyFill="1" applyBorder="1" applyAlignment="1" applyProtection="1">
      <alignment horizontal="left" vertical="top"/>
    </xf>
    <xf numFmtId="0" fontId="0" fillId="10" borderId="3" xfId="0" applyFill="1" applyBorder="1"/>
    <xf numFmtId="164" fontId="5" fillId="10" borderId="3" xfId="0" applyNumberFormat="1" applyFont="1" applyFill="1" applyBorder="1" applyAlignment="1">
      <alignment horizontal="left"/>
    </xf>
    <xf numFmtId="20" fontId="5" fillId="10" borderId="3" xfId="0" applyNumberFormat="1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165" fontId="8" fillId="10" borderId="3" xfId="0" applyNumberFormat="1" applyFont="1" applyFill="1" applyBorder="1" applyAlignment="1">
      <alignment horizontal="center" vertical="top"/>
    </xf>
    <xf numFmtId="0" fontId="5" fillId="10" borderId="3" xfId="0" applyFont="1" applyFill="1" applyBorder="1" applyAlignment="1">
      <alignment horizontal="left"/>
    </xf>
    <xf numFmtId="0" fontId="6" fillId="10" borderId="3" xfId="0" applyFont="1" applyFill="1" applyBorder="1"/>
    <xf numFmtId="0" fontId="9" fillId="0" borderId="22" xfId="2" applyFont="1" applyFill="1" applyBorder="1" applyAlignment="1" applyProtection="1">
      <alignment horizontal="left"/>
    </xf>
    <xf numFmtId="0" fontId="8" fillId="0" borderId="22" xfId="1" applyFont="1" applyFill="1" applyBorder="1" applyAlignment="1" applyProtection="1">
      <alignment horizontal="left" vertical="top"/>
    </xf>
    <xf numFmtId="0" fontId="8" fillId="0" borderId="3" xfId="0" applyFont="1" applyBorder="1" applyAlignment="1">
      <alignment horizontal="left"/>
    </xf>
    <xf numFmtId="0" fontId="9" fillId="0" borderId="24" xfId="0" applyFont="1" applyBorder="1" applyAlignment="1">
      <alignment horizontal="left"/>
    </xf>
    <xf numFmtId="0" fontId="0" fillId="11" borderId="23" xfId="0" applyFill="1" applyBorder="1"/>
    <xf numFmtId="0" fontId="10" fillId="9" borderId="22" xfId="0" applyFont="1" applyFill="1" applyBorder="1" applyAlignment="1">
      <alignment horizontal="center"/>
    </xf>
    <xf numFmtId="0" fontId="8" fillId="9" borderId="22" xfId="0" applyFont="1" applyFill="1" applyBorder="1" applyAlignment="1">
      <alignment horizontal="left" vertical="top"/>
    </xf>
    <xf numFmtId="0" fontId="8" fillId="0" borderId="23" xfId="2" applyFont="1" applyFill="1" applyBorder="1" applyAlignment="1" applyProtection="1">
      <alignment horizontal="left"/>
    </xf>
    <xf numFmtId="165" fontId="9" fillId="0" borderId="22" xfId="0" applyNumberFormat="1" applyFont="1" applyBorder="1" applyAlignment="1">
      <alignment horizontal="center" vertical="top"/>
    </xf>
    <xf numFmtId="0" fontId="9" fillId="0" borderId="22" xfId="0" applyFont="1" applyBorder="1" applyAlignment="1">
      <alignment horizontal="left" vertical="top"/>
    </xf>
    <xf numFmtId="0" fontId="9" fillId="0" borderId="3" xfId="1" applyFont="1" applyFill="1" applyBorder="1" applyAlignment="1" applyProtection="1">
      <alignment horizontal="left" vertical="top"/>
    </xf>
    <xf numFmtId="0" fontId="5" fillId="0" borderId="24" xfId="0" applyFont="1" applyBorder="1" applyAlignment="1">
      <alignment horizontal="left"/>
    </xf>
    <xf numFmtId="165" fontId="9" fillId="0" borderId="23" xfId="0" applyNumberFormat="1" applyFont="1" applyBorder="1" applyAlignment="1">
      <alignment horizontal="center" vertical="top"/>
    </xf>
    <xf numFmtId="0" fontId="9" fillId="0" borderId="23" xfId="0" applyFont="1" applyBorder="1" applyAlignment="1">
      <alignment horizontal="left" vertical="top"/>
    </xf>
    <xf numFmtId="0" fontId="5" fillId="0" borderId="24" xfId="0" applyFont="1" applyBorder="1"/>
    <xf numFmtId="0" fontId="0" fillId="2" borderId="23" xfId="0" applyFill="1" applyBorder="1"/>
    <xf numFmtId="164" fontId="5" fillId="2" borderId="23" xfId="0" applyNumberFormat="1" applyFont="1" applyFill="1" applyBorder="1" applyAlignment="1">
      <alignment horizontal="left"/>
    </xf>
    <xf numFmtId="20" fontId="5" fillId="2" borderId="23" xfId="0" applyNumberFormat="1" applyFont="1" applyFill="1" applyBorder="1" applyAlignment="1">
      <alignment horizontal="center"/>
    </xf>
    <xf numFmtId="0" fontId="5" fillId="2" borderId="23" xfId="0" applyFont="1" applyFill="1" applyBorder="1"/>
    <xf numFmtId="0" fontId="10" fillId="0" borderId="25" xfId="0" applyFont="1" applyBorder="1" applyAlignment="1">
      <alignment horizontal="center"/>
    </xf>
    <xf numFmtId="0" fontId="0" fillId="0" borderId="27" xfId="0" applyBorder="1"/>
    <xf numFmtId="164" fontId="5" fillId="0" borderId="27" xfId="0" applyNumberFormat="1" applyFont="1" applyBorder="1" applyAlignment="1">
      <alignment horizontal="left"/>
    </xf>
    <xf numFmtId="20" fontId="5" fillId="0" borderId="27" xfId="0" applyNumberFormat="1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165" fontId="8" fillId="0" borderId="27" xfId="0" applyNumberFormat="1" applyFont="1" applyBorder="1" applyAlignment="1">
      <alignment horizontal="center" vertical="top"/>
    </xf>
    <xf numFmtId="165" fontId="8" fillId="0" borderId="27" xfId="0" applyNumberFormat="1" applyFont="1" applyBorder="1" applyAlignment="1">
      <alignment horizontal="left" vertical="top"/>
    </xf>
    <xf numFmtId="0" fontId="0" fillId="10" borderId="25" xfId="0" applyFill="1" applyBorder="1"/>
    <xf numFmtId="164" fontId="5" fillId="10" borderId="25" xfId="0" applyNumberFormat="1" applyFont="1" applyFill="1" applyBorder="1" applyAlignment="1">
      <alignment horizontal="left"/>
    </xf>
    <xf numFmtId="20" fontId="5" fillId="10" borderId="25" xfId="0" applyNumberFormat="1" applyFont="1" applyFill="1" applyBorder="1" applyAlignment="1">
      <alignment horizontal="center"/>
    </xf>
    <xf numFmtId="0" fontId="5" fillId="10" borderId="25" xfId="0" applyFont="1" applyFill="1" applyBorder="1" applyAlignment="1">
      <alignment horizontal="center"/>
    </xf>
    <xf numFmtId="165" fontId="8" fillId="10" borderId="25" xfId="0" applyNumberFormat="1" applyFont="1" applyFill="1" applyBorder="1" applyAlignment="1">
      <alignment horizontal="center" vertical="top"/>
    </xf>
    <xf numFmtId="0" fontId="5" fillId="10" borderId="25" xfId="0" applyFont="1" applyFill="1" applyBorder="1" applyAlignment="1">
      <alignment horizontal="left"/>
    </xf>
    <xf numFmtId="0" fontId="5" fillId="10" borderId="25" xfId="0" applyFont="1" applyFill="1" applyBorder="1"/>
    <xf numFmtId="0" fontId="8" fillId="0" borderId="3" xfId="1" applyFont="1" applyFill="1" applyBorder="1" applyAlignment="1" applyProtection="1">
      <alignment horizontal="left"/>
    </xf>
    <xf numFmtId="0" fontId="10" fillId="0" borderId="24" xfId="0" applyFont="1" applyBorder="1" applyAlignment="1">
      <alignment horizontal="left"/>
    </xf>
    <xf numFmtId="0" fontId="5" fillId="10" borderId="3" xfId="0" applyFont="1" applyFill="1" applyBorder="1"/>
    <xf numFmtId="0" fontId="10" fillId="0" borderId="25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8" fillId="9" borderId="22" xfId="0" applyFont="1" applyFill="1" applyBorder="1" applyAlignment="1">
      <alignment horizontal="center"/>
    </xf>
    <xf numFmtId="0" fontId="9" fillId="0" borderId="3" xfId="1" applyFont="1" applyFill="1" applyBorder="1" applyProtection="1"/>
    <xf numFmtId="0" fontId="9" fillId="0" borderId="22" xfId="1" applyFont="1" applyFill="1" applyBorder="1" applyProtection="1"/>
    <xf numFmtId="0" fontId="9" fillId="0" borderId="25" xfId="1" applyFont="1" applyFill="1" applyBorder="1" applyProtection="1"/>
    <xf numFmtId="0" fontId="8" fillId="3" borderId="25" xfId="0" applyFont="1" applyFill="1" applyBorder="1" applyAlignment="1">
      <alignment horizontal="left" vertical="top"/>
    </xf>
    <xf numFmtId="0" fontId="9" fillId="0" borderId="27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9" fillId="0" borderId="27" xfId="1" applyFont="1" applyFill="1" applyBorder="1" applyProtection="1"/>
    <xf numFmtId="0" fontId="8" fillId="3" borderId="27" xfId="0" applyFont="1" applyFill="1" applyBorder="1" applyAlignment="1">
      <alignment horizontal="left" vertical="top"/>
    </xf>
    <xf numFmtId="0" fontId="9" fillId="0" borderId="23" xfId="1" applyFont="1" applyFill="1" applyBorder="1" applyProtection="1"/>
    <xf numFmtId="0" fontId="5" fillId="0" borderId="23" xfId="0" applyFont="1" applyBorder="1"/>
    <xf numFmtId="0" fontId="9" fillId="0" borderId="3" xfId="2" applyFont="1" applyFill="1" applyBorder="1" applyProtection="1"/>
    <xf numFmtId="0" fontId="9" fillId="0" borderId="24" xfId="1" applyFont="1" applyFill="1" applyBorder="1" applyProtection="1"/>
    <xf numFmtId="0" fontId="5" fillId="0" borderId="25" xfId="0" applyFont="1" applyBorder="1"/>
    <xf numFmtId="0" fontId="0" fillId="11" borderId="24" xfId="0" applyFill="1" applyBorder="1"/>
    <xf numFmtId="164" fontId="5" fillId="11" borderId="24" xfId="0" applyNumberFormat="1" applyFont="1" applyFill="1" applyBorder="1" applyAlignment="1">
      <alignment horizontal="left"/>
    </xf>
    <xf numFmtId="20" fontId="5" fillId="11" borderId="24" xfId="0" applyNumberFormat="1" applyFont="1" applyFill="1" applyBorder="1" applyAlignment="1">
      <alignment horizontal="center"/>
    </xf>
    <xf numFmtId="0" fontId="10" fillId="11" borderId="24" xfId="0" applyFont="1" applyFill="1" applyBorder="1" applyAlignment="1">
      <alignment horizontal="center"/>
    </xf>
    <xf numFmtId="165" fontId="9" fillId="11" borderId="24" xfId="0" applyNumberFormat="1" applyFont="1" applyFill="1" applyBorder="1" applyAlignment="1">
      <alignment horizontal="center" vertical="top"/>
    </xf>
    <xf numFmtId="0" fontId="0" fillId="0" borderId="28" xfId="0" applyBorder="1"/>
    <xf numFmtId="164" fontId="5" fillId="0" borderId="28" xfId="0" applyNumberFormat="1" applyFont="1" applyBorder="1" applyAlignment="1">
      <alignment horizontal="left"/>
    </xf>
    <xf numFmtId="20" fontId="5" fillId="0" borderId="28" xfId="0" applyNumberFormat="1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165" fontId="8" fillId="0" borderId="28" xfId="0" applyNumberFormat="1" applyFont="1" applyBorder="1" applyAlignment="1">
      <alignment horizontal="center" vertical="top"/>
    </xf>
    <xf numFmtId="0" fontId="5" fillId="0" borderId="28" xfId="0" applyFont="1" applyBorder="1" applyAlignment="1">
      <alignment horizontal="center"/>
    </xf>
    <xf numFmtId="165" fontId="8" fillId="0" borderId="28" xfId="0" applyNumberFormat="1" applyFont="1" applyBorder="1" applyAlignment="1">
      <alignment horizontal="left" vertical="top"/>
    </xf>
    <xf numFmtId="0" fontId="9" fillId="11" borderId="1" xfId="0" applyFont="1" applyFill="1" applyBorder="1" applyAlignment="1">
      <alignment horizontal="left"/>
    </xf>
    <xf numFmtId="0" fontId="8" fillId="0" borderId="24" xfId="0" applyFont="1" applyBorder="1" applyAlignment="1">
      <alignment horizontal="left"/>
    </xf>
    <xf numFmtId="0" fontId="11" fillId="9" borderId="29" xfId="0" applyFont="1" applyFill="1" applyBorder="1"/>
    <xf numFmtId="14" fontId="11" fillId="9" borderId="30" xfId="0" applyNumberFormat="1" applyFont="1" applyFill="1" applyBorder="1" applyAlignment="1">
      <alignment horizontal="center"/>
    </xf>
    <xf numFmtId="0" fontId="11" fillId="9" borderId="31" xfId="0" applyFont="1" applyFill="1" applyBorder="1"/>
    <xf numFmtId="14" fontId="11" fillId="9" borderId="32" xfId="0" applyNumberFormat="1" applyFont="1" applyFill="1" applyBorder="1" applyAlignment="1">
      <alignment horizontal="center"/>
    </xf>
    <xf numFmtId="0" fontId="11" fillId="9" borderId="32" xfId="0" applyFont="1" applyFill="1" applyBorder="1" applyAlignment="1">
      <alignment horizontal="center"/>
    </xf>
    <xf numFmtId="0" fontId="11" fillId="9" borderId="32" xfId="0" applyFont="1" applyFill="1" applyBorder="1"/>
    <xf numFmtId="14" fontId="11" fillId="9" borderId="32" xfId="0" applyNumberFormat="1" applyFont="1" applyFill="1" applyBorder="1"/>
    <xf numFmtId="0" fontId="13" fillId="9" borderId="31" xfId="0" applyFont="1" applyFill="1" applyBorder="1"/>
    <xf numFmtId="0" fontId="13" fillId="9" borderId="32" xfId="0" applyFont="1" applyFill="1" applyBorder="1" applyAlignment="1">
      <alignment horizontal="center"/>
    </xf>
    <xf numFmtId="0" fontId="13" fillId="9" borderId="33" xfId="0" applyFont="1" applyFill="1" applyBorder="1"/>
    <xf numFmtId="14" fontId="13" fillId="9" borderId="34" xfId="0" applyNumberFormat="1" applyFont="1" applyFill="1" applyBorder="1" applyAlignment="1">
      <alignment horizontal="center"/>
    </xf>
    <xf numFmtId="0" fontId="5" fillId="0" borderId="25" xfId="0" applyFont="1" applyBorder="1" applyAlignment="1">
      <alignment horizontal="left"/>
    </xf>
    <xf numFmtId="165" fontId="9" fillId="0" borderId="25" xfId="0" applyNumberFormat="1" applyFont="1" applyBorder="1" applyAlignment="1">
      <alignment horizontal="center" vertical="top"/>
    </xf>
    <xf numFmtId="165" fontId="9" fillId="0" borderId="25" xfId="0" applyNumberFormat="1" applyFont="1" applyBorder="1" applyAlignment="1">
      <alignment horizontal="left" vertical="top"/>
    </xf>
    <xf numFmtId="0" fontId="10" fillId="11" borderId="24" xfId="0" applyFont="1" applyFill="1" applyBorder="1"/>
    <xf numFmtId="0" fontId="10" fillId="0" borderId="25" xfId="0" applyFont="1" applyBorder="1"/>
    <xf numFmtId="165" fontId="8" fillId="9" borderId="22" xfId="0" applyNumberFormat="1" applyFont="1" applyFill="1" applyBorder="1" applyAlignment="1">
      <alignment horizontal="center"/>
    </xf>
    <xf numFmtId="0" fontId="8" fillId="9" borderId="22" xfId="0" applyFont="1" applyFill="1" applyBorder="1" applyAlignment="1">
      <alignment horizontal="center" vertical="top"/>
    </xf>
    <xf numFmtId="165" fontId="8" fillId="9" borderId="22" xfId="0" applyNumberFormat="1" applyFont="1" applyFill="1" applyBorder="1" applyAlignment="1">
      <alignment horizontal="left" vertical="top"/>
    </xf>
    <xf numFmtId="165" fontId="8" fillId="11" borderId="1" xfId="0" applyNumberFormat="1" applyFont="1" applyFill="1" applyBorder="1" applyAlignment="1">
      <alignment horizontal="center" vertical="top"/>
    </xf>
    <xf numFmtId="0" fontId="7" fillId="12" borderId="1" xfId="0" applyFont="1" applyFill="1" applyBorder="1"/>
    <xf numFmtId="0" fontId="9" fillId="12" borderId="1" xfId="0" applyFont="1" applyFill="1" applyBorder="1"/>
    <xf numFmtId="165" fontId="9" fillId="12" borderId="1" xfId="0" applyNumberFormat="1" applyFont="1" applyFill="1" applyBorder="1" applyAlignment="1">
      <alignment horizontal="left" vertical="top"/>
    </xf>
    <xf numFmtId="0" fontId="9" fillId="11" borderId="24" xfId="0" applyFont="1" applyFill="1" applyBorder="1" applyAlignment="1">
      <alignment horizontal="center"/>
    </xf>
    <xf numFmtId="0" fontId="10" fillId="11" borderId="24" xfId="0" applyFont="1" applyFill="1" applyBorder="1" applyAlignment="1">
      <alignment horizontal="left"/>
    </xf>
    <xf numFmtId="0" fontId="11" fillId="0" borderId="6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1" fillId="0" borderId="14" xfId="0" applyFont="1" applyBorder="1" applyAlignment="1">
      <alignment horizontal="center" wrapText="1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3">
    <cellStyle name="Giriş" xfId="2" builtinId="20"/>
    <cellStyle name="İyi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93"/>
  <sheetViews>
    <sheetView tabSelected="1" topLeftCell="B1" zoomScale="90" zoomScaleNormal="90" workbookViewId="0">
      <pane ySplit="1" topLeftCell="A2" activePane="bottomLeft" state="frozen"/>
      <selection activeCell="B1" sqref="B1"/>
      <selection pane="bottomLeft" activeCell="J1072" sqref="J1072"/>
    </sheetView>
  </sheetViews>
  <sheetFormatPr defaultColWidth="9.140625" defaultRowHeight="15.75" x14ac:dyDescent="0.25"/>
  <cols>
    <col min="1" max="1" width="4.42578125" style="3" customWidth="1"/>
    <col min="2" max="2" width="27.42578125" style="37" bestFit="1" customWidth="1"/>
    <col min="3" max="3" width="12.140625" style="24" bestFit="1" customWidth="1"/>
    <col min="4" max="4" width="14" style="24" customWidth="1"/>
    <col min="5" max="5" width="24.28515625" style="3" customWidth="1"/>
    <col min="6" max="6" width="35" style="24" customWidth="1"/>
    <col min="7" max="7" width="19.7109375" style="3" bestFit="1" customWidth="1"/>
    <col min="8" max="8" width="15.85546875" style="3" customWidth="1"/>
    <col min="9" max="9" width="72.85546875" style="24" customWidth="1"/>
    <col min="10" max="10" width="82.5703125" style="3" customWidth="1"/>
    <col min="11" max="11" width="17.28515625" style="3" customWidth="1"/>
    <col min="12" max="12" width="18.140625" style="3" customWidth="1"/>
    <col min="13" max="13" width="16.42578125" style="3" customWidth="1"/>
    <col min="14" max="14" width="14.28515625" style="3" customWidth="1"/>
    <col min="15" max="15" width="11.85546875" style="3" customWidth="1"/>
    <col min="16" max="16384" width="9.140625" style="3"/>
  </cols>
  <sheetData>
    <row r="1" spans="1:15" s="1" customFormat="1" ht="51.75" thickBot="1" x14ac:dyDescent="0.3">
      <c r="A1" s="1" t="s">
        <v>0</v>
      </c>
      <c r="B1" s="110" t="s">
        <v>1</v>
      </c>
      <c r="C1" s="115" t="s">
        <v>2</v>
      </c>
      <c r="D1" s="120" t="s">
        <v>3</v>
      </c>
      <c r="E1" s="121" t="s">
        <v>4</v>
      </c>
      <c r="F1" s="115" t="s">
        <v>19</v>
      </c>
      <c r="G1" s="122" t="s">
        <v>5</v>
      </c>
      <c r="H1" s="122" t="s">
        <v>21</v>
      </c>
      <c r="I1" s="115" t="s">
        <v>6</v>
      </c>
      <c r="J1" s="121" t="s">
        <v>7</v>
      </c>
      <c r="K1" s="122" t="s">
        <v>7</v>
      </c>
      <c r="L1" s="2" t="s">
        <v>7</v>
      </c>
      <c r="M1" s="2" t="s">
        <v>7</v>
      </c>
      <c r="N1" s="2" t="s">
        <v>7</v>
      </c>
      <c r="O1" s="2" t="s">
        <v>7</v>
      </c>
    </row>
    <row r="2" spans="1:15" thickTop="1" x14ac:dyDescent="0.25">
      <c r="A2" s="439" t="s">
        <v>264</v>
      </c>
      <c r="B2" s="440"/>
      <c r="C2" s="440"/>
      <c r="D2" s="440"/>
      <c r="E2" s="440"/>
      <c r="F2" s="440"/>
      <c r="G2" s="440"/>
      <c r="H2" s="440"/>
      <c r="I2" s="440"/>
      <c r="J2" s="441"/>
      <c r="K2" s="77"/>
    </row>
    <row r="3" spans="1:15" ht="15" x14ac:dyDescent="0.25">
      <c r="A3" s="442"/>
      <c r="B3" s="443"/>
      <c r="C3" s="443"/>
      <c r="D3" s="443"/>
      <c r="E3" s="443"/>
      <c r="F3" s="443"/>
      <c r="G3" s="443"/>
      <c r="H3" s="443"/>
      <c r="I3" s="443"/>
      <c r="J3" s="444"/>
      <c r="K3" s="77"/>
    </row>
    <row r="4" spans="1:15" thickBot="1" x14ac:dyDescent="0.3">
      <c r="A4" s="445"/>
      <c r="B4" s="446"/>
      <c r="C4" s="446"/>
      <c r="D4" s="446"/>
      <c r="E4" s="446"/>
      <c r="F4" s="446"/>
      <c r="G4" s="446"/>
      <c r="H4" s="446"/>
      <c r="I4" s="446"/>
      <c r="J4" s="447"/>
      <c r="K4" s="77"/>
    </row>
    <row r="5" spans="1:15" ht="16.5" thickTop="1" x14ac:dyDescent="0.25">
      <c r="A5" s="25"/>
      <c r="B5" s="113">
        <v>45544</v>
      </c>
      <c r="C5" s="118">
        <v>0.35416666666666669</v>
      </c>
      <c r="D5" s="118">
        <v>0.3888888888888889</v>
      </c>
      <c r="E5" s="22" t="s">
        <v>27</v>
      </c>
      <c r="F5" s="13" t="s">
        <v>28</v>
      </c>
      <c r="G5" s="13"/>
      <c r="H5" s="12"/>
      <c r="I5" s="11" t="s">
        <v>28</v>
      </c>
      <c r="J5" s="16"/>
    </row>
    <row r="6" spans="1:15" x14ac:dyDescent="0.25">
      <c r="B6" s="111">
        <v>45544</v>
      </c>
      <c r="C6" s="116">
        <v>0.39583333333333298</v>
      </c>
      <c r="D6" s="116">
        <v>0.43055555555555602</v>
      </c>
      <c r="E6" s="21" t="s">
        <v>27</v>
      </c>
      <c r="F6" s="9" t="s">
        <v>28</v>
      </c>
      <c r="G6" s="9"/>
      <c r="H6" s="14"/>
      <c r="I6" s="10" t="s">
        <v>28</v>
      </c>
      <c r="J6" s="24"/>
    </row>
    <row r="7" spans="1:15" x14ac:dyDescent="0.25">
      <c r="B7" s="111">
        <v>45544</v>
      </c>
      <c r="C7" s="116">
        <v>0.4375</v>
      </c>
      <c r="D7" s="116">
        <v>0.47222222222222199</v>
      </c>
      <c r="E7" s="21" t="s">
        <v>27</v>
      </c>
      <c r="F7" s="9"/>
      <c r="G7" s="9"/>
      <c r="H7" s="14"/>
      <c r="I7" s="10" t="s">
        <v>37</v>
      </c>
      <c r="J7" s="15" t="s">
        <v>36</v>
      </c>
    </row>
    <row r="8" spans="1:15" x14ac:dyDescent="0.25">
      <c r="B8" s="111">
        <v>45544</v>
      </c>
      <c r="C8" s="116">
        <v>0.47916666666666702</v>
      </c>
      <c r="D8" s="116">
        <v>0.51388888888888895</v>
      </c>
      <c r="E8" s="21" t="s">
        <v>27</v>
      </c>
      <c r="F8" s="9" t="s">
        <v>35</v>
      </c>
      <c r="G8" s="9" t="s">
        <v>31</v>
      </c>
      <c r="H8" s="14"/>
      <c r="I8" s="10" t="s">
        <v>34</v>
      </c>
      <c r="J8" s="17" t="s">
        <v>33</v>
      </c>
    </row>
    <row r="9" spans="1:15" x14ac:dyDescent="0.25">
      <c r="B9" s="111">
        <v>45544</v>
      </c>
      <c r="C9" s="116">
        <v>0.5625</v>
      </c>
      <c r="D9" s="116">
        <v>0.59722222222222199</v>
      </c>
      <c r="E9" s="21" t="s">
        <v>27</v>
      </c>
      <c r="F9" s="9" t="s">
        <v>32</v>
      </c>
      <c r="G9" s="9" t="s">
        <v>31</v>
      </c>
      <c r="H9" s="14"/>
      <c r="I9" s="10" t="s">
        <v>30</v>
      </c>
      <c r="J9" s="10" t="s">
        <v>29</v>
      </c>
    </row>
    <row r="10" spans="1:15" x14ac:dyDescent="0.25">
      <c r="B10" s="111">
        <v>45544</v>
      </c>
      <c r="C10" s="116">
        <v>0.60416666666666696</v>
      </c>
      <c r="D10" s="116">
        <v>0.63888888888888895</v>
      </c>
      <c r="E10" s="21" t="str">
        <f>E9</f>
        <v>I. Ders Kurulu</v>
      </c>
      <c r="F10" s="9" t="s">
        <v>32</v>
      </c>
      <c r="G10" s="9" t="s">
        <v>31</v>
      </c>
      <c r="H10" s="14"/>
      <c r="I10" s="10" t="s">
        <v>30</v>
      </c>
      <c r="J10" s="10" t="s">
        <v>29</v>
      </c>
    </row>
    <row r="11" spans="1:15" x14ac:dyDescent="0.25">
      <c r="B11" s="111">
        <v>45544</v>
      </c>
      <c r="C11" s="116">
        <v>0.64583333333333304</v>
      </c>
      <c r="D11" s="116">
        <v>0.68055555555555602</v>
      </c>
      <c r="E11" s="21" t="s">
        <v>27</v>
      </c>
      <c r="F11" s="9" t="s">
        <v>28</v>
      </c>
      <c r="G11" s="9"/>
      <c r="H11" s="14"/>
      <c r="I11" s="10" t="s">
        <v>28</v>
      </c>
      <c r="J11" s="10"/>
    </row>
    <row r="12" spans="1:15" ht="16.5" thickBot="1" x14ac:dyDescent="0.3">
      <c r="A12" s="148"/>
      <c r="B12" s="149">
        <v>45544</v>
      </c>
      <c r="C12" s="150">
        <v>0.6875</v>
      </c>
      <c r="D12" s="150">
        <v>0.72222222222222199</v>
      </c>
      <c r="E12" s="151" t="s">
        <v>27</v>
      </c>
      <c r="F12" s="152" t="s">
        <v>28</v>
      </c>
      <c r="G12" s="152"/>
      <c r="H12" s="153"/>
      <c r="I12" s="154" t="s">
        <v>28</v>
      </c>
      <c r="J12" s="155"/>
    </row>
    <row r="13" spans="1:15" x14ac:dyDescent="0.25">
      <c r="A13" s="25"/>
      <c r="B13" s="113">
        <v>45545</v>
      </c>
      <c r="C13" s="118">
        <v>0.35416666666666669</v>
      </c>
      <c r="D13" s="118">
        <v>0.3888888888888889</v>
      </c>
      <c r="E13" s="22" t="s">
        <v>27</v>
      </c>
      <c r="F13" s="13" t="s">
        <v>32</v>
      </c>
      <c r="G13" s="13" t="s">
        <v>31</v>
      </c>
      <c r="H13" s="12"/>
      <c r="I13" s="144" t="s">
        <v>43</v>
      </c>
      <c r="J13" s="11" t="s">
        <v>29</v>
      </c>
    </row>
    <row r="14" spans="1:15" x14ac:dyDescent="0.25">
      <c r="B14" s="111">
        <v>45545</v>
      </c>
      <c r="C14" s="116">
        <v>0.39583333333333298</v>
      </c>
      <c r="D14" s="116">
        <v>0.43055555555555602</v>
      </c>
      <c r="E14" s="21" t="s">
        <v>27</v>
      </c>
      <c r="F14" s="9" t="s">
        <v>35</v>
      </c>
      <c r="G14" s="9" t="s">
        <v>31</v>
      </c>
      <c r="H14" s="14"/>
      <c r="I14" s="10" t="s">
        <v>43</v>
      </c>
      <c r="J14" s="17" t="s">
        <v>33</v>
      </c>
    </row>
    <row r="15" spans="1:15" x14ac:dyDescent="0.25">
      <c r="B15" s="111">
        <v>45545</v>
      </c>
      <c r="C15" s="116">
        <v>0.4375</v>
      </c>
      <c r="D15" s="116">
        <v>0.47222222222222199</v>
      </c>
      <c r="E15" s="23" t="s">
        <v>27</v>
      </c>
      <c r="F15" s="19" t="s">
        <v>32</v>
      </c>
      <c r="G15" s="19" t="s">
        <v>41</v>
      </c>
      <c r="H15" s="14"/>
      <c r="I15" s="18" t="s">
        <v>42</v>
      </c>
      <c r="J15" s="17" t="s">
        <v>39</v>
      </c>
    </row>
    <row r="16" spans="1:15" x14ac:dyDescent="0.25">
      <c r="B16" s="111">
        <v>45545</v>
      </c>
      <c r="C16" s="116">
        <v>0.47916666666666702</v>
      </c>
      <c r="D16" s="116">
        <v>0.51388888888888895</v>
      </c>
      <c r="E16" s="23" t="s">
        <v>27</v>
      </c>
      <c r="F16" s="19" t="s">
        <v>32</v>
      </c>
      <c r="G16" s="19" t="s">
        <v>41</v>
      </c>
      <c r="H16" s="14"/>
      <c r="I16" s="18" t="s">
        <v>40</v>
      </c>
      <c r="J16" s="17" t="s">
        <v>39</v>
      </c>
    </row>
    <row r="17" spans="1:10" x14ac:dyDescent="0.25">
      <c r="B17" s="111">
        <v>45545</v>
      </c>
      <c r="C17" s="116">
        <v>0.5625</v>
      </c>
      <c r="D17" s="116">
        <v>0.59722222222222199</v>
      </c>
      <c r="E17" s="21" t="s">
        <v>27</v>
      </c>
      <c r="F17" s="9" t="s">
        <v>46</v>
      </c>
      <c r="G17" s="9" t="s">
        <v>31</v>
      </c>
      <c r="H17" s="20"/>
      <c r="I17" s="10" t="s">
        <v>45</v>
      </c>
      <c r="J17" s="10" t="s">
        <v>44</v>
      </c>
    </row>
    <row r="18" spans="1:10" x14ac:dyDescent="0.25">
      <c r="B18" s="111">
        <v>45545</v>
      </c>
      <c r="C18" s="116">
        <v>0.60416666666666696</v>
      </c>
      <c r="D18" s="116">
        <v>0.63888888888888895</v>
      </c>
      <c r="E18" s="21" t="str">
        <f>E17</f>
        <v>I. Ders Kurulu</v>
      </c>
      <c r="F18" s="9" t="s">
        <v>46</v>
      </c>
      <c r="G18" s="9" t="s">
        <v>31</v>
      </c>
      <c r="H18" s="20"/>
      <c r="I18" s="10" t="s">
        <v>45</v>
      </c>
      <c r="J18" s="10" t="s">
        <v>44</v>
      </c>
    </row>
    <row r="19" spans="1:10" x14ac:dyDescent="0.25">
      <c r="B19" s="111">
        <v>45545</v>
      </c>
      <c r="C19" s="116">
        <v>0.64583333333333304</v>
      </c>
      <c r="D19" s="116">
        <v>0.68055555555555602</v>
      </c>
      <c r="E19" s="21" t="s">
        <v>27</v>
      </c>
      <c r="F19" s="9" t="s">
        <v>46</v>
      </c>
      <c r="G19" s="9" t="s">
        <v>31</v>
      </c>
      <c r="H19" s="14"/>
      <c r="I19" s="37" t="s">
        <v>45</v>
      </c>
      <c r="J19" s="10" t="s">
        <v>44</v>
      </c>
    </row>
    <row r="20" spans="1:10" ht="16.5" thickBot="1" x14ac:dyDescent="0.3">
      <c r="A20" s="148"/>
      <c r="B20" s="149">
        <v>45545</v>
      </c>
      <c r="C20" s="150">
        <v>0.6875</v>
      </c>
      <c r="D20" s="150">
        <v>0.72222222222222199</v>
      </c>
      <c r="E20" s="151" t="s">
        <v>27</v>
      </c>
      <c r="F20" s="152" t="s">
        <v>28</v>
      </c>
      <c r="G20" s="152"/>
      <c r="H20" s="153"/>
      <c r="I20" s="154" t="s">
        <v>28</v>
      </c>
      <c r="J20" s="154"/>
    </row>
    <row r="21" spans="1:10" x14ac:dyDescent="0.25">
      <c r="A21" s="25"/>
      <c r="B21" s="113">
        <v>45546</v>
      </c>
      <c r="C21" s="118">
        <v>0.35416666666666669</v>
      </c>
      <c r="D21" s="118">
        <v>0.3888888888888889</v>
      </c>
      <c r="E21" s="22" t="s">
        <v>27</v>
      </c>
      <c r="F21" s="13" t="s">
        <v>28</v>
      </c>
      <c r="G21" s="13"/>
      <c r="H21" s="12"/>
      <c r="I21" s="11" t="s">
        <v>28</v>
      </c>
      <c r="J21" s="16"/>
    </row>
    <row r="22" spans="1:10" x14ac:dyDescent="0.25">
      <c r="B22" s="111">
        <v>45546</v>
      </c>
      <c r="C22" s="116">
        <v>0.39583333333333298</v>
      </c>
      <c r="D22" s="116">
        <v>0.43055555555555602</v>
      </c>
      <c r="E22" s="21" t="str">
        <f>Sayfa1!E18</f>
        <v>I. Ders Kurulu</v>
      </c>
      <c r="F22" s="9" t="s">
        <v>46</v>
      </c>
      <c r="G22" s="9" t="s">
        <v>31</v>
      </c>
      <c r="H22" s="20"/>
      <c r="I22" s="10" t="s">
        <v>54</v>
      </c>
      <c r="J22" s="10" t="s">
        <v>44</v>
      </c>
    </row>
    <row r="23" spans="1:10" x14ac:dyDescent="0.25">
      <c r="B23" s="111">
        <v>45546</v>
      </c>
      <c r="C23" s="116">
        <v>0.4375</v>
      </c>
      <c r="D23" s="116">
        <v>0.47222222222222199</v>
      </c>
      <c r="E23" s="21" t="s">
        <v>27</v>
      </c>
      <c r="F23" s="9" t="s">
        <v>46</v>
      </c>
      <c r="G23" s="9" t="s">
        <v>31</v>
      </c>
      <c r="H23" s="20"/>
      <c r="I23" s="10" t="s">
        <v>54</v>
      </c>
      <c r="J23" s="10" t="s">
        <v>44</v>
      </c>
    </row>
    <row r="24" spans="1:10" x14ac:dyDescent="0.25">
      <c r="B24" s="111">
        <v>45546</v>
      </c>
      <c r="C24" s="116">
        <v>0.47916666666666702</v>
      </c>
      <c r="D24" s="116">
        <v>0.51388888888888895</v>
      </c>
      <c r="E24" s="21" t="str">
        <f>E23</f>
        <v>I. Ders Kurulu</v>
      </c>
      <c r="F24" s="9" t="s">
        <v>46</v>
      </c>
      <c r="G24" s="9" t="s">
        <v>31</v>
      </c>
      <c r="H24" s="20"/>
      <c r="I24" s="10" t="s">
        <v>54</v>
      </c>
      <c r="J24" s="10" t="s">
        <v>44</v>
      </c>
    </row>
    <row r="25" spans="1:10" x14ac:dyDescent="0.25">
      <c r="B25" s="111">
        <v>45546</v>
      </c>
      <c r="C25" s="116">
        <v>0.5625</v>
      </c>
      <c r="D25" s="116">
        <v>0.59722222222222199</v>
      </c>
      <c r="E25" s="21" t="s">
        <v>27</v>
      </c>
      <c r="F25" s="9" t="s">
        <v>35</v>
      </c>
      <c r="G25" s="9" t="s">
        <v>31</v>
      </c>
      <c r="H25" s="14"/>
      <c r="I25" s="10" t="s">
        <v>53</v>
      </c>
      <c r="J25" s="17" t="s">
        <v>33</v>
      </c>
    </row>
    <row r="26" spans="1:10" x14ac:dyDescent="0.25">
      <c r="B26" s="111">
        <v>45546</v>
      </c>
      <c r="C26" s="116">
        <v>0.60416666666666696</v>
      </c>
      <c r="D26" s="116">
        <v>0.63888888888888895</v>
      </c>
      <c r="E26" s="21" t="s">
        <v>27</v>
      </c>
      <c r="F26" s="9" t="s">
        <v>46</v>
      </c>
      <c r="G26" s="9" t="s">
        <v>31</v>
      </c>
      <c r="H26" s="14"/>
      <c r="I26" s="10" t="s">
        <v>52</v>
      </c>
      <c r="J26" s="10" t="s">
        <v>51</v>
      </c>
    </row>
    <row r="27" spans="1:10" x14ac:dyDescent="0.25">
      <c r="B27" s="111">
        <v>45546</v>
      </c>
      <c r="C27" s="116">
        <v>0.64583333333333304</v>
      </c>
      <c r="D27" s="116">
        <v>0.68055555555555602</v>
      </c>
      <c r="E27" s="21" t="str">
        <f>E26</f>
        <v>I. Ders Kurulu</v>
      </c>
      <c r="F27" s="9" t="s">
        <v>46</v>
      </c>
      <c r="G27" s="9" t="s">
        <v>31</v>
      </c>
      <c r="H27" s="14"/>
      <c r="I27" s="10" t="s">
        <v>52</v>
      </c>
      <c r="J27" s="10" t="s">
        <v>51</v>
      </c>
    </row>
    <row r="28" spans="1:10" ht="16.5" thickBot="1" x14ac:dyDescent="0.3">
      <c r="A28" s="148"/>
      <c r="B28" s="149">
        <v>45546</v>
      </c>
      <c r="C28" s="150">
        <v>0.6875</v>
      </c>
      <c r="D28" s="150">
        <v>0.72222222222222199</v>
      </c>
      <c r="E28" s="151" t="str">
        <f>E27</f>
        <v>I. Ders Kurulu</v>
      </c>
      <c r="F28" s="152" t="s">
        <v>46</v>
      </c>
      <c r="G28" s="152" t="s">
        <v>31</v>
      </c>
      <c r="H28" s="153"/>
      <c r="I28" s="154" t="s">
        <v>52</v>
      </c>
      <c r="J28" s="154" t="s">
        <v>51</v>
      </c>
    </row>
    <row r="29" spans="1:10" x14ac:dyDescent="0.25">
      <c r="A29" s="25"/>
      <c r="B29" s="113">
        <v>45547</v>
      </c>
      <c r="C29" s="118">
        <v>0.35416666666666669</v>
      </c>
      <c r="D29" s="118">
        <v>0.3888888888888889</v>
      </c>
      <c r="E29" s="22" t="s">
        <v>27</v>
      </c>
      <c r="F29" s="13" t="s">
        <v>28</v>
      </c>
      <c r="G29" s="13"/>
      <c r="H29" s="12"/>
      <c r="I29" s="11" t="s">
        <v>28</v>
      </c>
      <c r="J29" s="16"/>
    </row>
    <row r="30" spans="1:10" x14ac:dyDescent="0.25">
      <c r="B30" s="111">
        <v>45547</v>
      </c>
      <c r="C30" s="116">
        <v>0.39583333333333298</v>
      </c>
      <c r="D30" s="116">
        <v>0.43055555555555602</v>
      </c>
      <c r="E30" s="21" t="s">
        <v>27</v>
      </c>
      <c r="F30" s="9" t="s">
        <v>28</v>
      </c>
      <c r="G30" s="9"/>
      <c r="H30" s="14"/>
      <c r="I30" s="10" t="s">
        <v>28</v>
      </c>
      <c r="J30" s="24"/>
    </row>
    <row r="31" spans="1:10" x14ac:dyDescent="0.25">
      <c r="B31" s="111">
        <v>45547</v>
      </c>
      <c r="C31" s="116">
        <v>0.4375</v>
      </c>
      <c r="D31" s="116">
        <v>0.47222222222222199</v>
      </c>
      <c r="E31" s="21" t="s">
        <v>27</v>
      </c>
      <c r="F31" s="9" t="s">
        <v>46</v>
      </c>
      <c r="G31" s="9" t="s">
        <v>31</v>
      </c>
      <c r="H31" s="20"/>
      <c r="I31" s="10" t="s">
        <v>50</v>
      </c>
      <c r="J31" s="10" t="s">
        <v>44</v>
      </c>
    </row>
    <row r="32" spans="1:10" x14ac:dyDescent="0.25">
      <c r="B32" s="111">
        <v>45547</v>
      </c>
      <c r="C32" s="116">
        <v>0.47916666666666702</v>
      </c>
      <c r="D32" s="116">
        <v>0.51388888888888895</v>
      </c>
      <c r="E32" s="21" t="s">
        <v>27</v>
      </c>
      <c r="F32" s="9" t="s">
        <v>35</v>
      </c>
      <c r="G32" s="9" t="s">
        <v>31</v>
      </c>
      <c r="H32" s="14"/>
      <c r="I32" s="10" t="s">
        <v>49</v>
      </c>
      <c r="J32" s="17" t="s">
        <v>33</v>
      </c>
    </row>
    <row r="33" spans="1:10" x14ac:dyDescent="0.25">
      <c r="B33" s="111">
        <v>45547</v>
      </c>
      <c r="C33" s="116">
        <v>0.5625</v>
      </c>
      <c r="D33" s="116">
        <v>0.59722222222222199</v>
      </c>
      <c r="E33" s="21" t="s">
        <v>27</v>
      </c>
      <c r="F33" s="9" t="s">
        <v>35</v>
      </c>
      <c r="G33" s="9" t="s">
        <v>31</v>
      </c>
      <c r="H33" s="20"/>
      <c r="I33" s="10" t="s">
        <v>48</v>
      </c>
      <c r="J33" s="17" t="s">
        <v>33</v>
      </c>
    </row>
    <row r="34" spans="1:10" x14ac:dyDescent="0.25">
      <c r="B34" s="111">
        <v>45547</v>
      </c>
      <c r="C34" s="116">
        <v>0.60416666666666696</v>
      </c>
      <c r="D34" s="116">
        <v>0.63888888888888895</v>
      </c>
      <c r="E34" s="21" t="s">
        <v>27</v>
      </c>
      <c r="F34" s="9" t="s">
        <v>35</v>
      </c>
      <c r="G34" s="9" t="s">
        <v>31</v>
      </c>
      <c r="H34" s="20"/>
      <c r="I34" s="10" t="s">
        <v>48</v>
      </c>
      <c r="J34" s="17" t="s">
        <v>33</v>
      </c>
    </row>
    <row r="35" spans="1:10" x14ac:dyDescent="0.25">
      <c r="B35" s="111">
        <v>45547</v>
      </c>
      <c r="C35" s="116">
        <v>0.64583333333333304</v>
      </c>
      <c r="D35" s="116">
        <v>0.68055555555555602</v>
      </c>
      <c r="E35" s="21" t="s">
        <v>27</v>
      </c>
      <c r="F35" s="26" t="s">
        <v>32</v>
      </c>
      <c r="G35" s="9" t="s">
        <v>31</v>
      </c>
      <c r="H35" s="20"/>
      <c r="I35" s="17" t="s">
        <v>47</v>
      </c>
      <c r="J35" s="10" t="s">
        <v>29</v>
      </c>
    </row>
    <row r="36" spans="1:10" ht="16.5" thickBot="1" x14ac:dyDescent="0.3">
      <c r="A36" s="148"/>
      <c r="B36" s="149">
        <v>45547</v>
      </c>
      <c r="C36" s="150">
        <v>0.6875</v>
      </c>
      <c r="D36" s="150">
        <v>0.72222222222222199</v>
      </c>
      <c r="E36" s="151" t="s">
        <v>27</v>
      </c>
      <c r="F36" s="156" t="s">
        <v>32</v>
      </c>
      <c r="G36" s="152" t="s">
        <v>31</v>
      </c>
      <c r="H36" s="157"/>
      <c r="I36" s="158" t="s">
        <v>47</v>
      </c>
      <c r="J36" s="154" t="s">
        <v>29</v>
      </c>
    </row>
    <row r="37" spans="1:10" x14ac:dyDescent="0.25">
      <c r="A37" s="25"/>
      <c r="B37" s="113">
        <v>45548</v>
      </c>
      <c r="C37" s="118">
        <v>0.35416666666666669</v>
      </c>
      <c r="D37" s="118">
        <v>0.3888888888888889</v>
      </c>
      <c r="E37" s="22" t="s">
        <v>27</v>
      </c>
      <c r="F37" s="13" t="s">
        <v>35</v>
      </c>
      <c r="G37" s="13" t="s">
        <v>31</v>
      </c>
      <c r="H37" s="143"/>
      <c r="I37" s="11" t="s">
        <v>56</v>
      </c>
      <c r="J37" s="145" t="s">
        <v>33</v>
      </c>
    </row>
    <row r="38" spans="1:10" x14ac:dyDescent="0.25">
      <c r="B38" s="111">
        <v>45548</v>
      </c>
      <c r="C38" s="116">
        <v>0.39583333333333298</v>
      </c>
      <c r="D38" s="116">
        <v>0.43055555555555602</v>
      </c>
      <c r="E38" s="21" t="s">
        <v>27</v>
      </c>
      <c r="F38" s="9" t="s">
        <v>35</v>
      </c>
      <c r="G38" s="9" t="s">
        <v>31</v>
      </c>
      <c r="H38" s="20"/>
      <c r="I38" s="10" t="s">
        <v>55</v>
      </c>
      <c r="J38" s="17" t="s">
        <v>33</v>
      </c>
    </row>
    <row r="39" spans="1:10" x14ac:dyDescent="0.25">
      <c r="B39" s="111">
        <v>45548</v>
      </c>
      <c r="C39" s="116">
        <v>0.4375</v>
      </c>
      <c r="D39" s="116">
        <v>0.47222222222222199</v>
      </c>
      <c r="E39" s="21" t="s">
        <v>27</v>
      </c>
      <c r="F39" s="3"/>
      <c r="I39" s="5" t="s">
        <v>24</v>
      </c>
    </row>
    <row r="40" spans="1:10" x14ac:dyDescent="0.25">
      <c r="B40" s="111">
        <v>45548</v>
      </c>
      <c r="C40" s="116">
        <v>0.47916666666666702</v>
      </c>
      <c r="D40" s="116">
        <v>0.51388888888888895</v>
      </c>
      <c r="E40" s="21" t="s">
        <v>27</v>
      </c>
      <c r="F40" s="3"/>
      <c r="I40" s="5" t="s">
        <v>24</v>
      </c>
    </row>
    <row r="41" spans="1:10" x14ac:dyDescent="0.25">
      <c r="B41" s="111">
        <v>45548</v>
      </c>
      <c r="C41" s="116">
        <v>0.5625</v>
      </c>
      <c r="D41" s="116">
        <v>0.59722222222222199</v>
      </c>
      <c r="E41" s="21" t="s">
        <v>27</v>
      </c>
      <c r="F41" s="9" t="s">
        <v>28</v>
      </c>
      <c r="G41" s="9"/>
      <c r="H41" s="14"/>
      <c r="I41" s="10" t="s">
        <v>28</v>
      </c>
    </row>
    <row r="42" spans="1:10" x14ac:dyDescent="0.25">
      <c r="B42" s="111">
        <v>45548</v>
      </c>
      <c r="C42" s="116">
        <v>0.60416666666666696</v>
      </c>
      <c r="D42" s="116">
        <v>0.63888888888888895</v>
      </c>
      <c r="E42" s="21" t="s">
        <v>27</v>
      </c>
      <c r="F42" s="9" t="s">
        <v>35</v>
      </c>
      <c r="G42" s="9" t="s">
        <v>31</v>
      </c>
      <c r="H42" s="20"/>
      <c r="I42" s="10" t="s">
        <v>58</v>
      </c>
      <c r="J42" s="17" t="s">
        <v>33</v>
      </c>
    </row>
    <row r="43" spans="1:10" x14ac:dyDescent="0.25">
      <c r="B43" s="111">
        <v>45548</v>
      </c>
      <c r="C43" s="116">
        <v>0.64583333333333304</v>
      </c>
      <c r="D43" s="116">
        <v>0.68055555555555602</v>
      </c>
      <c r="E43" s="21" t="s">
        <v>27</v>
      </c>
      <c r="F43" s="9" t="s">
        <v>35</v>
      </c>
      <c r="G43" s="9" t="s">
        <v>31</v>
      </c>
      <c r="H43" s="20"/>
      <c r="I43" s="10" t="s">
        <v>57</v>
      </c>
      <c r="J43" s="17" t="s">
        <v>33</v>
      </c>
    </row>
    <row r="44" spans="1:10" ht="16.5" thickBot="1" x14ac:dyDescent="0.3">
      <c r="A44" s="163"/>
      <c r="B44" s="164">
        <v>45548</v>
      </c>
      <c r="C44" s="165">
        <v>0.6875</v>
      </c>
      <c r="D44" s="165">
        <v>0.72222222222222199</v>
      </c>
      <c r="E44" s="166" t="s">
        <v>27</v>
      </c>
      <c r="F44" s="167" t="s">
        <v>28</v>
      </c>
      <c r="G44" s="167"/>
      <c r="H44" s="168"/>
      <c r="I44" s="169" t="s">
        <v>28</v>
      </c>
      <c r="J44" s="163"/>
    </row>
    <row r="45" spans="1:10" ht="16.5" thickTop="1" x14ac:dyDescent="0.25">
      <c r="A45" s="25"/>
      <c r="B45" s="113">
        <v>45551</v>
      </c>
      <c r="C45" s="118">
        <v>0.35416666666666669</v>
      </c>
      <c r="D45" s="118">
        <v>0.3888888888888889</v>
      </c>
      <c r="E45" s="159" t="s">
        <v>27</v>
      </c>
      <c r="F45" s="160" t="s">
        <v>65</v>
      </c>
      <c r="G45" s="161" t="s">
        <v>31</v>
      </c>
      <c r="H45" s="143" t="s">
        <v>188</v>
      </c>
      <c r="I45" s="162" t="s">
        <v>64</v>
      </c>
      <c r="J45" s="25"/>
    </row>
    <row r="46" spans="1:10" x14ac:dyDescent="0.25">
      <c r="B46" s="111">
        <v>45551</v>
      </c>
      <c r="C46" s="116">
        <v>0.39583333333333298</v>
      </c>
      <c r="D46" s="116">
        <v>0.43055555555555602</v>
      </c>
      <c r="E46" s="23" t="str">
        <f>E45</f>
        <v>I. Ders Kurulu</v>
      </c>
      <c r="F46" s="19" t="s">
        <v>65</v>
      </c>
      <c r="G46" s="29" t="s">
        <v>31</v>
      </c>
      <c r="H46" s="143" t="s">
        <v>188</v>
      </c>
      <c r="I46" s="28" t="s">
        <v>64</v>
      </c>
    </row>
    <row r="47" spans="1:10" x14ac:dyDescent="0.25">
      <c r="B47" s="111">
        <v>45551</v>
      </c>
      <c r="C47" s="116">
        <v>0.4375</v>
      </c>
      <c r="D47" s="116">
        <v>0.47222222222222199</v>
      </c>
      <c r="E47" s="23" t="s">
        <v>27</v>
      </c>
      <c r="F47" s="19" t="s">
        <v>65</v>
      </c>
      <c r="G47" s="29" t="s">
        <v>31</v>
      </c>
      <c r="H47" s="143" t="s">
        <v>188</v>
      </c>
      <c r="I47" s="28" t="s">
        <v>64</v>
      </c>
    </row>
    <row r="48" spans="1:10" x14ac:dyDescent="0.25">
      <c r="B48" s="111">
        <v>45551</v>
      </c>
      <c r="C48" s="116">
        <v>0.47916666666666702</v>
      </c>
      <c r="D48" s="116">
        <v>0.51388888888888895</v>
      </c>
      <c r="E48" s="23" t="str">
        <f>E47</f>
        <v>I. Ders Kurulu</v>
      </c>
      <c r="F48" s="19" t="s">
        <v>65</v>
      </c>
      <c r="G48" s="29" t="s">
        <v>31</v>
      </c>
      <c r="H48" s="143" t="s">
        <v>188</v>
      </c>
      <c r="I48" s="28" t="s">
        <v>64</v>
      </c>
    </row>
    <row r="49" spans="1:10" x14ac:dyDescent="0.25">
      <c r="B49" s="111">
        <v>45551</v>
      </c>
      <c r="C49" s="116">
        <v>0.5625</v>
      </c>
      <c r="D49" s="116">
        <v>0.59722222222222199</v>
      </c>
      <c r="E49" s="21" t="s">
        <v>27</v>
      </c>
      <c r="F49" s="9" t="s">
        <v>28</v>
      </c>
      <c r="G49" s="9"/>
      <c r="H49" s="14"/>
      <c r="I49" s="10" t="s">
        <v>28</v>
      </c>
    </row>
    <row r="50" spans="1:10" x14ac:dyDescent="0.25">
      <c r="B50" s="111">
        <v>45551</v>
      </c>
      <c r="C50" s="116">
        <v>0.60416666666666696</v>
      </c>
      <c r="D50" s="116">
        <v>0.63888888888888895</v>
      </c>
      <c r="E50" s="21" t="s">
        <v>27</v>
      </c>
      <c r="F50" s="9" t="s">
        <v>28</v>
      </c>
      <c r="G50" s="9"/>
      <c r="H50" s="14"/>
      <c r="I50" s="10" t="s">
        <v>28</v>
      </c>
    </row>
    <row r="51" spans="1:10" x14ac:dyDescent="0.25">
      <c r="B51" s="111">
        <v>45551</v>
      </c>
      <c r="C51" s="116">
        <v>0.64583333333333304</v>
      </c>
      <c r="D51" s="116">
        <v>0.68055555555555602</v>
      </c>
      <c r="E51" s="21" t="s">
        <v>27</v>
      </c>
      <c r="F51" s="9" t="s">
        <v>28</v>
      </c>
      <c r="G51" s="9"/>
      <c r="H51" s="14"/>
      <c r="I51" s="10" t="s">
        <v>28</v>
      </c>
    </row>
    <row r="52" spans="1:10" ht="16.5" thickBot="1" x14ac:dyDescent="0.3">
      <c r="A52" s="148"/>
      <c r="B52" s="149">
        <v>45551</v>
      </c>
      <c r="C52" s="150">
        <v>0.6875</v>
      </c>
      <c r="D52" s="150">
        <v>0.72222222222222199</v>
      </c>
      <c r="E52" s="151" t="s">
        <v>27</v>
      </c>
      <c r="F52" s="152" t="s">
        <v>28</v>
      </c>
      <c r="G52" s="152"/>
      <c r="H52" s="153"/>
      <c r="I52" s="154" t="s">
        <v>28</v>
      </c>
      <c r="J52" s="148"/>
    </row>
    <row r="53" spans="1:10" x14ac:dyDescent="0.25">
      <c r="A53" s="25"/>
      <c r="B53" s="113">
        <v>45552</v>
      </c>
      <c r="C53" s="118">
        <v>0.35416666666666669</v>
      </c>
      <c r="D53" s="118">
        <v>0.3888888888888889</v>
      </c>
      <c r="E53" s="159" t="s">
        <v>27</v>
      </c>
      <c r="F53" s="161" t="s">
        <v>94</v>
      </c>
      <c r="G53" s="160" t="s">
        <v>41</v>
      </c>
      <c r="H53" s="143"/>
      <c r="I53" s="170" t="s">
        <v>95</v>
      </c>
      <c r="J53" s="145" t="s">
        <v>88</v>
      </c>
    </row>
    <row r="54" spans="1:10" x14ac:dyDescent="0.25">
      <c r="B54" s="111">
        <v>45552</v>
      </c>
      <c r="C54" s="116">
        <v>0.39583333333333298</v>
      </c>
      <c r="D54" s="116">
        <v>0.43055555555555602</v>
      </c>
      <c r="E54" s="23" t="s">
        <v>27</v>
      </c>
      <c r="F54" s="29" t="s">
        <v>94</v>
      </c>
      <c r="G54" s="19" t="s">
        <v>41</v>
      </c>
      <c r="H54" s="20"/>
      <c r="I54" s="18" t="s">
        <v>95</v>
      </c>
      <c r="J54" s="17" t="s">
        <v>88</v>
      </c>
    </row>
    <row r="55" spans="1:10" x14ac:dyDescent="0.25">
      <c r="B55" s="111">
        <v>45552</v>
      </c>
      <c r="C55" s="116">
        <v>0.4375</v>
      </c>
      <c r="D55" s="116">
        <v>0.47222222222222199</v>
      </c>
      <c r="E55" s="23" t="s">
        <v>27</v>
      </c>
      <c r="F55" s="29" t="s">
        <v>94</v>
      </c>
      <c r="G55" s="19" t="s">
        <v>41</v>
      </c>
      <c r="H55" s="20"/>
      <c r="I55" s="18" t="s">
        <v>93</v>
      </c>
      <c r="J55" s="17" t="s">
        <v>88</v>
      </c>
    </row>
    <row r="56" spans="1:10" x14ac:dyDescent="0.25">
      <c r="B56" s="111">
        <v>45552</v>
      </c>
      <c r="C56" s="116">
        <v>0.47916666666666702</v>
      </c>
      <c r="D56" s="116">
        <v>0.51388888888888895</v>
      </c>
      <c r="E56" s="23" t="str">
        <f>E55</f>
        <v>I. Ders Kurulu</v>
      </c>
      <c r="F56" s="29" t="s">
        <v>94</v>
      </c>
      <c r="G56" s="19" t="s">
        <v>41</v>
      </c>
      <c r="H56" s="20"/>
      <c r="I56" s="18" t="s">
        <v>93</v>
      </c>
      <c r="J56" s="17" t="s">
        <v>88</v>
      </c>
    </row>
    <row r="57" spans="1:10" x14ac:dyDescent="0.25">
      <c r="B57" s="111">
        <v>45552</v>
      </c>
      <c r="C57" s="116">
        <v>0.5625</v>
      </c>
      <c r="D57" s="116">
        <v>0.59722222222222199</v>
      </c>
      <c r="E57" s="21" t="s">
        <v>27</v>
      </c>
      <c r="F57" s="9" t="s">
        <v>28</v>
      </c>
      <c r="G57" s="9"/>
      <c r="H57" s="14"/>
      <c r="I57" s="10" t="s">
        <v>28</v>
      </c>
    </row>
    <row r="58" spans="1:10" x14ac:dyDescent="0.25">
      <c r="B58" s="111">
        <v>45552</v>
      </c>
      <c r="C58" s="116">
        <v>0.60416666666666696</v>
      </c>
      <c r="D58" s="116">
        <v>0.63888888888888895</v>
      </c>
      <c r="E58" s="21" t="s">
        <v>27</v>
      </c>
      <c r="F58" s="9" t="s">
        <v>28</v>
      </c>
      <c r="G58" s="9"/>
      <c r="H58" s="14"/>
      <c r="I58" s="10" t="s">
        <v>28</v>
      </c>
    </row>
    <row r="59" spans="1:10" x14ac:dyDescent="0.25">
      <c r="B59" s="111">
        <v>45552</v>
      </c>
      <c r="C59" s="116">
        <v>0.64583333333333304</v>
      </c>
      <c r="D59" s="116">
        <v>0.68055555555555602</v>
      </c>
      <c r="E59" s="21" t="s">
        <v>27</v>
      </c>
      <c r="F59" s="9" t="s">
        <v>28</v>
      </c>
      <c r="G59" s="9"/>
      <c r="H59" s="14"/>
      <c r="I59" s="10" t="s">
        <v>28</v>
      </c>
    </row>
    <row r="60" spans="1:10" ht="16.5" thickBot="1" x14ac:dyDescent="0.3">
      <c r="A60" s="148"/>
      <c r="B60" s="149">
        <v>45552</v>
      </c>
      <c r="C60" s="150">
        <v>0.6875</v>
      </c>
      <c r="D60" s="150">
        <v>0.72222222222222199</v>
      </c>
      <c r="E60" s="151" t="s">
        <v>27</v>
      </c>
      <c r="F60" s="152" t="s">
        <v>28</v>
      </c>
      <c r="G60" s="152"/>
      <c r="H60" s="153"/>
      <c r="I60" s="154" t="s">
        <v>28</v>
      </c>
      <c r="J60" s="148"/>
    </row>
    <row r="61" spans="1:10" x14ac:dyDescent="0.25">
      <c r="A61" s="25"/>
      <c r="B61" s="113">
        <v>45553</v>
      </c>
      <c r="C61" s="118">
        <v>0.35416666666666669</v>
      </c>
      <c r="D61" s="118">
        <v>0.3888888888888889</v>
      </c>
      <c r="E61" s="159" t="s">
        <v>27</v>
      </c>
      <c r="F61" s="160" t="s">
        <v>65</v>
      </c>
      <c r="G61" s="161" t="s">
        <v>31</v>
      </c>
      <c r="H61" s="143" t="s">
        <v>188</v>
      </c>
      <c r="I61" s="162" t="s">
        <v>66</v>
      </c>
      <c r="J61" s="25"/>
    </row>
    <row r="62" spans="1:10" x14ac:dyDescent="0.25">
      <c r="B62" s="111">
        <v>45553</v>
      </c>
      <c r="C62" s="116">
        <v>0.39583333333333298</v>
      </c>
      <c r="D62" s="116">
        <v>0.43055555555555602</v>
      </c>
      <c r="E62" s="23" t="s">
        <v>27</v>
      </c>
      <c r="F62" s="19" t="s">
        <v>65</v>
      </c>
      <c r="G62" s="29" t="s">
        <v>31</v>
      </c>
      <c r="H62" s="143" t="s">
        <v>188</v>
      </c>
      <c r="I62" s="28" t="s">
        <v>66</v>
      </c>
    </row>
    <row r="63" spans="1:10" x14ac:dyDescent="0.25">
      <c r="B63" s="111">
        <v>45553</v>
      </c>
      <c r="C63" s="116">
        <v>0.4375</v>
      </c>
      <c r="D63" s="116">
        <v>0.47222222222222199</v>
      </c>
      <c r="E63" s="23" t="s">
        <v>27</v>
      </c>
      <c r="F63" s="19" t="s">
        <v>65</v>
      </c>
      <c r="G63" s="29" t="s">
        <v>31</v>
      </c>
      <c r="H63" s="143" t="s">
        <v>188</v>
      </c>
      <c r="I63" s="28" t="s">
        <v>66</v>
      </c>
    </row>
    <row r="64" spans="1:10" x14ac:dyDescent="0.25">
      <c r="B64" s="111">
        <v>45553</v>
      </c>
      <c r="C64" s="116">
        <v>0.47916666666666702</v>
      </c>
      <c r="D64" s="116">
        <v>0.51388888888888895</v>
      </c>
      <c r="E64" s="23" t="s">
        <v>27</v>
      </c>
      <c r="F64" s="19" t="s">
        <v>65</v>
      </c>
      <c r="G64" s="29" t="s">
        <v>31</v>
      </c>
      <c r="H64" s="143" t="s">
        <v>188</v>
      </c>
      <c r="I64" s="28" t="s">
        <v>66</v>
      </c>
    </row>
    <row r="65" spans="1:10" x14ac:dyDescent="0.25">
      <c r="B65" s="111">
        <v>45553</v>
      </c>
      <c r="C65" s="116">
        <v>0.5625</v>
      </c>
      <c r="D65" s="116">
        <v>0.59722222222222199</v>
      </c>
      <c r="E65" s="21" t="s">
        <v>27</v>
      </c>
      <c r="F65" s="9" t="s">
        <v>28</v>
      </c>
      <c r="G65" s="9"/>
      <c r="H65" s="14"/>
      <c r="I65" s="10" t="s">
        <v>28</v>
      </c>
    </row>
    <row r="66" spans="1:10" x14ac:dyDescent="0.25">
      <c r="B66" s="111">
        <v>45553</v>
      </c>
      <c r="C66" s="116">
        <v>0.60416666666666696</v>
      </c>
      <c r="D66" s="116">
        <v>0.63888888888888895</v>
      </c>
      <c r="E66" s="21" t="s">
        <v>27</v>
      </c>
      <c r="F66" s="9" t="s">
        <v>28</v>
      </c>
      <c r="G66" s="9"/>
      <c r="H66" s="14"/>
      <c r="I66" s="10" t="s">
        <v>28</v>
      </c>
    </row>
    <row r="67" spans="1:10" x14ac:dyDescent="0.25">
      <c r="B67" s="111">
        <v>45553</v>
      </c>
      <c r="C67" s="116">
        <v>0.64583333333333304</v>
      </c>
      <c r="D67" s="116">
        <v>0.68055555555555602</v>
      </c>
      <c r="E67" s="21" t="s">
        <v>27</v>
      </c>
      <c r="F67" s="9" t="s">
        <v>28</v>
      </c>
      <c r="G67" s="9"/>
      <c r="H67" s="14"/>
      <c r="I67" s="10" t="s">
        <v>28</v>
      </c>
    </row>
    <row r="68" spans="1:10" ht="16.5" thickBot="1" x14ac:dyDescent="0.3">
      <c r="A68" s="148"/>
      <c r="B68" s="149">
        <v>45553</v>
      </c>
      <c r="C68" s="150">
        <v>0.6875</v>
      </c>
      <c r="D68" s="150">
        <v>0.72222222222222199</v>
      </c>
      <c r="E68" s="171" t="s">
        <v>27</v>
      </c>
      <c r="F68" s="152" t="s">
        <v>28</v>
      </c>
      <c r="G68" s="152"/>
      <c r="H68" s="153"/>
      <c r="I68" s="154" t="s">
        <v>28</v>
      </c>
      <c r="J68" s="148"/>
    </row>
    <row r="69" spans="1:10" x14ac:dyDescent="0.25">
      <c r="A69" s="25"/>
      <c r="B69" s="113">
        <v>45554</v>
      </c>
      <c r="C69" s="118">
        <v>0.35416666666666669</v>
      </c>
      <c r="D69" s="118">
        <v>0.3888888888888889</v>
      </c>
      <c r="E69" s="22" t="s">
        <v>27</v>
      </c>
      <c r="F69" s="13" t="s">
        <v>28</v>
      </c>
      <c r="G69" s="13"/>
      <c r="H69" s="12"/>
      <c r="I69" s="11" t="s">
        <v>28</v>
      </c>
      <c r="J69" s="25"/>
    </row>
    <row r="70" spans="1:10" x14ac:dyDescent="0.25">
      <c r="B70" s="111">
        <v>45554</v>
      </c>
      <c r="C70" s="116">
        <v>0.39583333333333298</v>
      </c>
      <c r="D70" s="116">
        <v>0.43055555555555602</v>
      </c>
      <c r="E70" s="21" t="s">
        <v>27</v>
      </c>
      <c r="F70" s="9" t="s">
        <v>28</v>
      </c>
      <c r="G70" s="9"/>
      <c r="H70" s="14"/>
      <c r="I70" s="10" t="s">
        <v>28</v>
      </c>
    </row>
    <row r="71" spans="1:10" x14ac:dyDescent="0.25">
      <c r="B71" s="111">
        <v>45554</v>
      </c>
      <c r="C71" s="116">
        <v>0.4375</v>
      </c>
      <c r="D71" s="116">
        <v>0.47222222222222199</v>
      </c>
      <c r="E71" s="21" t="s">
        <v>27</v>
      </c>
      <c r="F71" s="9" t="s">
        <v>28</v>
      </c>
      <c r="G71" s="9"/>
      <c r="H71" s="14"/>
      <c r="I71" s="10" t="s">
        <v>28</v>
      </c>
    </row>
    <row r="72" spans="1:10" x14ac:dyDescent="0.25">
      <c r="B72" s="111">
        <v>45554</v>
      </c>
      <c r="C72" s="116">
        <v>0.47916666666666702</v>
      </c>
      <c r="D72" s="116">
        <v>0.51388888888888895</v>
      </c>
      <c r="E72" s="21" t="s">
        <v>27</v>
      </c>
      <c r="F72" s="9" t="s">
        <v>28</v>
      </c>
      <c r="G72" s="9"/>
      <c r="H72" s="14"/>
      <c r="I72" s="10" t="s">
        <v>28</v>
      </c>
    </row>
    <row r="73" spans="1:10" x14ac:dyDescent="0.25">
      <c r="B73" s="111">
        <v>45554</v>
      </c>
      <c r="C73" s="116">
        <v>0.5625</v>
      </c>
      <c r="D73" s="116">
        <v>0.59722222222222199</v>
      </c>
      <c r="E73" s="21" t="s">
        <v>27</v>
      </c>
      <c r="F73" s="9" t="s">
        <v>28</v>
      </c>
      <c r="G73" s="9"/>
      <c r="H73" s="14"/>
      <c r="I73" s="10" t="s">
        <v>28</v>
      </c>
    </row>
    <row r="74" spans="1:10" x14ac:dyDescent="0.25">
      <c r="B74" s="111">
        <v>45554</v>
      </c>
      <c r="C74" s="116">
        <v>0.60416666666666696</v>
      </c>
      <c r="D74" s="116">
        <v>0.63888888888888895</v>
      </c>
      <c r="E74" s="21" t="s">
        <v>27</v>
      </c>
      <c r="F74" s="9" t="s">
        <v>28</v>
      </c>
      <c r="G74" s="9"/>
      <c r="H74" s="14"/>
      <c r="I74" s="10" t="s">
        <v>28</v>
      </c>
    </row>
    <row r="75" spans="1:10" x14ac:dyDescent="0.25">
      <c r="B75" s="111">
        <v>45554</v>
      </c>
      <c r="C75" s="116">
        <v>0.64583333333333304</v>
      </c>
      <c r="D75" s="116">
        <v>0.68055555555555602</v>
      </c>
      <c r="E75" s="21" t="s">
        <v>27</v>
      </c>
      <c r="F75" s="9" t="s">
        <v>28</v>
      </c>
      <c r="G75" s="9"/>
      <c r="H75" s="14"/>
      <c r="I75" s="10" t="s">
        <v>28</v>
      </c>
    </row>
    <row r="76" spans="1:10" ht="16.5" thickBot="1" x14ac:dyDescent="0.3">
      <c r="A76" s="172"/>
      <c r="B76" s="173">
        <v>45554</v>
      </c>
      <c r="C76" s="174">
        <v>0.6875</v>
      </c>
      <c r="D76" s="174">
        <v>0.72222222222222199</v>
      </c>
      <c r="E76" s="175" t="s">
        <v>27</v>
      </c>
      <c r="F76" s="176" t="s">
        <v>28</v>
      </c>
      <c r="G76" s="176"/>
      <c r="H76" s="177"/>
      <c r="I76" s="178" t="s">
        <v>28</v>
      </c>
      <c r="J76" s="172"/>
    </row>
    <row r="77" spans="1:10" x14ac:dyDescent="0.25">
      <c r="A77" s="25"/>
      <c r="B77" s="113">
        <v>45555</v>
      </c>
      <c r="C77" s="118">
        <v>0.35416666666666669</v>
      </c>
      <c r="D77" s="118">
        <v>0.3888888888888889</v>
      </c>
      <c r="E77" s="159" t="s">
        <v>27</v>
      </c>
      <c r="F77" s="160" t="s">
        <v>65</v>
      </c>
      <c r="G77" s="161" t="s">
        <v>31</v>
      </c>
      <c r="H77" s="143" t="s">
        <v>188</v>
      </c>
      <c r="I77" s="162" t="s">
        <v>67</v>
      </c>
      <c r="J77" s="25"/>
    </row>
    <row r="78" spans="1:10" x14ac:dyDescent="0.25">
      <c r="B78" s="111">
        <v>45555</v>
      </c>
      <c r="C78" s="116">
        <v>0.39583333333333298</v>
      </c>
      <c r="D78" s="116">
        <v>0.43055555555555602</v>
      </c>
      <c r="E78" s="23" t="s">
        <v>27</v>
      </c>
      <c r="F78" s="19" t="s">
        <v>65</v>
      </c>
      <c r="G78" s="29" t="s">
        <v>31</v>
      </c>
      <c r="H78" s="143" t="s">
        <v>188</v>
      </c>
      <c r="I78" s="28" t="s">
        <v>67</v>
      </c>
    </row>
    <row r="79" spans="1:10" x14ac:dyDescent="0.25">
      <c r="B79" s="111">
        <v>45555</v>
      </c>
      <c r="C79" s="116">
        <v>0.4375</v>
      </c>
      <c r="D79" s="116">
        <v>0.47222222222222199</v>
      </c>
      <c r="E79" s="23" t="s">
        <v>27</v>
      </c>
      <c r="F79" s="19" t="s">
        <v>65</v>
      </c>
      <c r="G79" s="29" t="s">
        <v>31</v>
      </c>
      <c r="H79" s="143" t="s">
        <v>188</v>
      </c>
      <c r="I79" s="28" t="s">
        <v>67</v>
      </c>
    </row>
    <row r="80" spans="1:10" x14ac:dyDescent="0.25">
      <c r="B80" s="111">
        <v>45555</v>
      </c>
      <c r="C80" s="116">
        <v>0.47916666666666702</v>
      </c>
      <c r="D80" s="116">
        <v>0.51388888888888895</v>
      </c>
      <c r="E80" s="23" t="s">
        <v>27</v>
      </c>
      <c r="F80" s="19" t="s">
        <v>65</v>
      </c>
      <c r="G80" s="29" t="s">
        <v>31</v>
      </c>
      <c r="H80" s="143" t="s">
        <v>188</v>
      </c>
      <c r="I80" s="28" t="s">
        <v>67</v>
      </c>
    </row>
    <row r="81" spans="1:10" x14ac:dyDescent="0.25">
      <c r="B81" s="111">
        <v>45555</v>
      </c>
      <c r="C81" s="116">
        <v>0.5625</v>
      </c>
      <c r="D81" s="116">
        <v>0.59722222222222199</v>
      </c>
      <c r="E81" s="21" t="s">
        <v>27</v>
      </c>
      <c r="F81" s="9" t="s">
        <v>28</v>
      </c>
      <c r="G81" s="9"/>
      <c r="H81" s="14"/>
      <c r="I81" s="10" t="s">
        <v>28</v>
      </c>
    </row>
    <row r="82" spans="1:10" x14ac:dyDescent="0.25">
      <c r="B82" s="111">
        <v>45555</v>
      </c>
      <c r="C82" s="116">
        <v>0.60416666666666696</v>
      </c>
      <c r="D82" s="116">
        <v>0.63888888888888895</v>
      </c>
      <c r="E82" s="21" t="s">
        <v>27</v>
      </c>
      <c r="F82" s="9" t="s">
        <v>28</v>
      </c>
      <c r="G82" s="9"/>
      <c r="H82" s="14"/>
      <c r="I82" s="10" t="s">
        <v>28</v>
      </c>
    </row>
    <row r="83" spans="1:10" x14ac:dyDescent="0.25">
      <c r="B83" s="111">
        <v>45555</v>
      </c>
      <c r="C83" s="116">
        <v>0.64583333333333304</v>
      </c>
      <c r="D83" s="116">
        <v>0.68055555555555602</v>
      </c>
      <c r="E83" s="21" t="s">
        <v>27</v>
      </c>
      <c r="F83" s="9" t="s">
        <v>28</v>
      </c>
      <c r="G83" s="9"/>
      <c r="H83" s="14"/>
      <c r="I83" s="10" t="s">
        <v>28</v>
      </c>
    </row>
    <row r="84" spans="1:10" ht="16.5" thickBot="1" x14ac:dyDescent="0.3">
      <c r="A84" s="179"/>
      <c r="B84" s="180">
        <v>45555</v>
      </c>
      <c r="C84" s="181">
        <v>0.6875</v>
      </c>
      <c r="D84" s="181">
        <v>0.72222222222222199</v>
      </c>
      <c r="E84" s="182" t="s">
        <v>27</v>
      </c>
      <c r="F84" s="183" t="s">
        <v>28</v>
      </c>
      <c r="G84" s="183"/>
      <c r="H84" s="184"/>
      <c r="I84" s="185" t="s">
        <v>28</v>
      </c>
      <c r="J84" s="179"/>
    </row>
    <row r="85" spans="1:10" ht="16.5" thickTop="1" x14ac:dyDescent="0.25">
      <c r="A85" s="25"/>
      <c r="B85" s="113">
        <v>45558</v>
      </c>
      <c r="C85" s="118">
        <v>0.35416666666666669</v>
      </c>
      <c r="D85" s="118">
        <v>0.3888888888888889</v>
      </c>
      <c r="E85" s="22" t="s">
        <v>27</v>
      </c>
      <c r="F85" s="13" t="s">
        <v>28</v>
      </c>
      <c r="G85" s="13"/>
      <c r="H85" s="12"/>
      <c r="I85" s="11" t="s">
        <v>28</v>
      </c>
      <c r="J85" s="25"/>
    </row>
    <row r="86" spans="1:10" x14ac:dyDescent="0.25">
      <c r="B86" s="111">
        <v>45558</v>
      </c>
      <c r="C86" s="116">
        <v>0.39583333333333298</v>
      </c>
      <c r="D86" s="116">
        <v>0.43055555555555602</v>
      </c>
      <c r="E86" s="21" t="s">
        <v>27</v>
      </c>
      <c r="F86" s="9" t="s">
        <v>35</v>
      </c>
      <c r="G86" s="9" t="s">
        <v>31</v>
      </c>
      <c r="H86" s="20"/>
      <c r="I86" s="10" t="s">
        <v>60</v>
      </c>
      <c r="J86" s="17" t="s">
        <v>33</v>
      </c>
    </row>
    <row r="87" spans="1:10" x14ac:dyDescent="0.25">
      <c r="B87" s="111">
        <v>45558</v>
      </c>
      <c r="C87" s="116">
        <v>0.4375</v>
      </c>
      <c r="D87" s="116">
        <v>0.47222222222222199</v>
      </c>
      <c r="E87" s="21" t="s">
        <v>27</v>
      </c>
      <c r="F87" s="9" t="s">
        <v>35</v>
      </c>
      <c r="G87" s="9" t="s">
        <v>31</v>
      </c>
      <c r="H87" s="20"/>
      <c r="I87" s="10" t="s">
        <v>60</v>
      </c>
      <c r="J87" s="17" t="s">
        <v>33</v>
      </c>
    </row>
    <row r="88" spans="1:10" x14ac:dyDescent="0.25">
      <c r="B88" s="111">
        <v>45558</v>
      </c>
      <c r="C88" s="116">
        <v>0.47916666666666702</v>
      </c>
      <c r="D88" s="116">
        <v>0.51388888888888895</v>
      </c>
      <c r="E88" s="21" t="str">
        <f>E87</f>
        <v>I. Ders Kurulu</v>
      </c>
      <c r="F88" s="9" t="s">
        <v>35</v>
      </c>
      <c r="G88" s="9" t="s">
        <v>31</v>
      </c>
      <c r="H88" s="14"/>
      <c r="I88" s="37" t="s">
        <v>59</v>
      </c>
      <c r="J88" s="17" t="s">
        <v>33</v>
      </c>
    </row>
    <row r="89" spans="1:10" x14ac:dyDescent="0.25">
      <c r="B89" s="111">
        <v>45558</v>
      </c>
      <c r="C89" s="116">
        <v>0.5625</v>
      </c>
      <c r="D89" s="116">
        <v>0.59722222222222199</v>
      </c>
      <c r="E89" s="21" t="s">
        <v>27</v>
      </c>
      <c r="F89" s="9" t="s">
        <v>46</v>
      </c>
      <c r="G89" s="9" t="s">
        <v>31</v>
      </c>
      <c r="H89" s="20"/>
      <c r="I89" s="10" t="s">
        <v>61</v>
      </c>
      <c r="J89" s="10" t="s">
        <v>51</v>
      </c>
    </row>
    <row r="90" spans="1:10" x14ac:dyDescent="0.25">
      <c r="B90" s="111">
        <v>45558</v>
      </c>
      <c r="C90" s="116">
        <v>0.60416666666666696</v>
      </c>
      <c r="D90" s="116">
        <v>0.63888888888888895</v>
      </c>
      <c r="E90" s="21" t="s">
        <v>27</v>
      </c>
      <c r="F90" s="9" t="s">
        <v>46</v>
      </c>
      <c r="G90" s="9" t="s">
        <v>31</v>
      </c>
      <c r="H90" s="14"/>
      <c r="I90" s="10" t="s">
        <v>61</v>
      </c>
      <c r="J90" s="24" t="s">
        <v>51</v>
      </c>
    </row>
    <row r="91" spans="1:10" x14ac:dyDescent="0.25">
      <c r="B91" s="111">
        <v>45558</v>
      </c>
      <c r="C91" s="116">
        <v>0.64583333333333304</v>
      </c>
      <c r="D91" s="116">
        <v>0.68055555555555602</v>
      </c>
      <c r="E91" s="21" t="s">
        <v>27</v>
      </c>
      <c r="F91" s="9" t="s">
        <v>46</v>
      </c>
      <c r="G91" s="9" t="s">
        <v>31</v>
      </c>
      <c r="H91" s="14"/>
      <c r="I91" s="10" t="s">
        <v>61</v>
      </c>
      <c r="J91" s="10" t="s">
        <v>51</v>
      </c>
    </row>
    <row r="92" spans="1:10" ht="16.5" thickBot="1" x14ac:dyDescent="0.3">
      <c r="A92" s="172"/>
      <c r="B92" s="173">
        <v>45558</v>
      </c>
      <c r="C92" s="174">
        <v>0.6875</v>
      </c>
      <c r="D92" s="174">
        <v>0.72222222222222199</v>
      </c>
      <c r="E92" s="175" t="s">
        <v>27</v>
      </c>
      <c r="F92" s="176" t="s">
        <v>28</v>
      </c>
      <c r="G92" s="176"/>
      <c r="H92" s="177"/>
      <c r="I92" s="178" t="s">
        <v>28</v>
      </c>
      <c r="J92" s="172"/>
    </row>
    <row r="93" spans="1:10" x14ac:dyDescent="0.25">
      <c r="A93" s="25"/>
      <c r="B93" s="113">
        <v>45559</v>
      </c>
      <c r="C93" s="118">
        <v>0.35416666666666669</v>
      </c>
      <c r="D93" s="118">
        <v>0.3888888888888889</v>
      </c>
      <c r="E93" s="22" t="s">
        <v>27</v>
      </c>
      <c r="F93" s="13" t="s">
        <v>28</v>
      </c>
      <c r="G93" s="13"/>
      <c r="H93" s="12"/>
      <c r="I93" s="11" t="s">
        <v>28</v>
      </c>
      <c r="J93" s="25"/>
    </row>
    <row r="94" spans="1:10" x14ac:dyDescent="0.25">
      <c r="B94" s="111">
        <v>45559</v>
      </c>
      <c r="C94" s="116">
        <v>0.39583333333333298</v>
      </c>
      <c r="D94" s="116">
        <v>0.43055555555555602</v>
      </c>
      <c r="E94" s="23" t="s">
        <v>27</v>
      </c>
      <c r="F94" s="29" t="s">
        <v>71</v>
      </c>
      <c r="G94" s="29" t="s">
        <v>70</v>
      </c>
      <c r="H94" s="20"/>
      <c r="I94" s="30" t="s">
        <v>69</v>
      </c>
      <c r="J94" s="28" t="s">
        <v>68</v>
      </c>
    </row>
    <row r="95" spans="1:10" x14ac:dyDescent="0.25">
      <c r="B95" s="111">
        <v>45559</v>
      </c>
      <c r="C95" s="116">
        <v>0.4375</v>
      </c>
      <c r="D95" s="116">
        <v>0.47222222222222199</v>
      </c>
      <c r="E95" s="23" t="str">
        <f>E94</f>
        <v>I. Ders Kurulu</v>
      </c>
      <c r="F95" s="29" t="s">
        <v>71</v>
      </c>
      <c r="G95" s="29" t="s">
        <v>70</v>
      </c>
      <c r="H95" s="20"/>
      <c r="I95" s="30" t="s">
        <v>69</v>
      </c>
      <c r="J95" s="28" t="s">
        <v>68</v>
      </c>
    </row>
    <row r="96" spans="1:10" x14ac:dyDescent="0.25">
      <c r="B96" s="111">
        <v>45559</v>
      </c>
      <c r="C96" s="116">
        <v>0.47916666666666702</v>
      </c>
      <c r="D96" s="116">
        <v>0.51388888888888895</v>
      </c>
      <c r="E96" s="21" t="s">
        <v>27</v>
      </c>
      <c r="F96" s="9" t="s">
        <v>28</v>
      </c>
      <c r="G96" s="9"/>
      <c r="H96" s="14"/>
      <c r="I96" s="10" t="s">
        <v>28</v>
      </c>
    </row>
    <row r="97" spans="1:10" x14ac:dyDescent="0.25">
      <c r="A97" s="133"/>
      <c r="B97" s="134">
        <v>45559</v>
      </c>
      <c r="C97" s="135">
        <v>0.5625</v>
      </c>
      <c r="D97" s="135">
        <v>0.59722222222222199</v>
      </c>
      <c r="E97" s="137" t="s">
        <v>27</v>
      </c>
      <c r="F97" s="101" t="s">
        <v>648</v>
      </c>
      <c r="G97" s="102" t="s">
        <v>31</v>
      </c>
      <c r="H97" s="101"/>
      <c r="I97" s="107" t="s">
        <v>63</v>
      </c>
      <c r="J97" s="104" t="s">
        <v>62</v>
      </c>
    </row>
    <row r="98" spans="1:10" x14ac:dyDescent="0.25">
      <c r="A98" s="133"/>
      <c r="B98" s="134">
        <v>45559</v>
      </c>
      <c r="C98" s="135">
        <v>0.60416666666666696</v>
      </c>
      <c r="D98" s="135">
        <v>0.63888888888888895</v>
      </c>
      <c r="E98" s="137" t="s">
        <v>27</v>
      </c>
      <c r="F98" s="101" t="s">
        <v>648</v>
      </c>
      <c r="G98" s="102" t="s">
        <v>31</v>
      </c>
      <c r="H98" s="101"/>
      <c r="I98" s="107" t="s">
        <v>63</v>
      </c>
      <c r="J98" s="104" t="s">
        <v>62</v>
      </c>
    </row>
    <row r="99" spans="1:10" x14ac:dyDescent="0.25">
      <c r="B99" s="111">
        <v>45559</v>
      </c>
      <c r="C99" s="116">
        <v>0.64583333333333304</v>
      </c>
      <c r="D99" s="116">
        <v>0.68055555555555602</v>
      </c>
      <c r="E99" s="21" t="s">
        <v>27</v>
      </c>
      <c r="F99" s="9" t="s">
        <v>74</v>
      </c>
      <c r="G99" s="9" t="s">
        <v>31</v>
      </c>
      <c r="H99" s="14"/>
      <c r="I99" s="37" t="s">
        <v>78</v>
      </c>
      <c r="J99" s="32" t="s">
        <v>72</v>
      </c>
    </row>
    <row r="100" spans="1:10" ht="16.5" thickBot="1" x14ac:dyDescent="0.3">
      <c r="A100" s="148"/>
      <c r="B100" s="149">
        <v>45559</v>
      </c>
      <c r="C100" s="150">
        <v>0.6875</v>
      </c>
      <c r="D100" s="150">
        <v>0.72222222222222199</v>
      </c>
      <c r="E100" s="151" t="str">
        <f>E99</f>
        <v>I. Ders Kurulu</v>
      </c>
      <c r="F100" s="152" t="s">
        <v>74</v>
      </c>
      <c r="G100" s="152" t="s">
        <v>31</v>
      </c>
      <c r="H100" s="153"/>
      <c r="I100" s="186" t="s">
        <v>78</v>
      </c>
      <c r="J100" s="187" t="s">
        <v>72</v>
      </c>
    </row>
    <row r="101" spans="1:10" x14ac:dyDescent="0.25">
      <c r="A101" s="25"/>
      <c r="B101" s="113">
        <v>45560</v>
      </c>
      <c r="C101" s="118">
        <v>0.35416666666666669</v>
      </c>
      <c r="D101" s="118">
        <v>0.3888888888888889</v>
      </c>
      <c r="E101" s="22" t="s">
        <v>27</v>
      </c>
      <c r="F101" s="13" t="s">
        <v>28</v>
      </c>
      <c r="G101" s="13"/>
      <c r="H101" s="12"/>
      <c r="I101" s="11" t="s">
        <v>28</v>
      </c>
      <c r="J101" s="25"/>
    </row>
    <row r="102" spans="1:10" x14ac:dyDescent="0.25">
      <c r="B102" s="111">
        <v>45560</v>
      </c>
      <c r="C102" s="116">
        <v>0.39583333333333298</v>
      </c>
      <c r="D102" s="116">
        <v>0.43055555555555602</v>
      </c>
      <c r="E102" s="21" t="str">
        <f>Sayfa1!E95</f>
        <v>I. Ders Kurulu</v>
      </c>
      <c r="F102" s="9" t="s">
        <v>74</v>
      </c>
      <c r="G102" s="9" t="s">
        <v>31</v>
      </c>
      <c r="H102" s="14"/>
      <c r="I102" s="10" t="s">
        <v>128</v>
      </c>
      <c r="J102" s="17" t="s">
        <v>127</v>
      </c>
    </row>
    <row r="103" spans="1:10" x14ac:dyDescent="0.25">
      <c r="B103" s="111">
        <v>45560</v>
      </c>
      <c r="C103" s="116">
        <v>0.4375</v>
      </c>
      <c r="D103" s="116">
        <v>0.47222222222222199</v>
      </c>
      <c r="E103" s="21" t="s">
        <v>27</v>
      </c>
      <c r="F103" s="9" t="s">
        <v>74</v>
      </c>
      <c r="G103" s="9" t="s">
        <v>31</v>
      </c>
      <c r="H103" s="14"/>
      <c r="I103" s="10" t="s">
        <v>128</v>
      </c>
      <c r="J103" s="17" t="s">
        <v>127</v>
      </c>
    </row>
    <row r="104" spans="1:10" x14ac:dyDescent="0.25">
      <c r="B104" s="111">
        <v>45560</v>
      </c>
      <c r="C104" s="116">
        <v>0.47916666666666702</v>
      </c>
      <c r="D104" s="116">
        <v>0.51388888888888895</v>
      </c>
      <c r="E104" s="21" t="s">
        <v>27</v>
      </c>
      <c r="F104" s="9" t="s">
        <v>28</v>
      </c>
      <c r="G104" s="9"/>
      <c r="H104" s="14"/>
      <c r="I104" s="10" t="s">
        <v>28</v>
      </c>
    </row>
    <row r="105" spans="1:10" x14ac:dyDescent="0.25">
      <c r="B105" s="111">
        <v>45560</v>
      </c>
      <c r="C105" s="116">
        <v>0.5625</v>
      </c>
      <c r="D105" s="116">
        <v>0.59722222222222199</v>
      </c>
      <c r="E105" s="21" t="s">
        <v>27</v>
      </c>
      <c r="F105" s="9" t="s">
        <v>74</v>
      </c>
      <c r="G105" s="9" t="s">
        <v>31</v>
      </c>
      <c r="H105" s="20"/>
      <c r="I105" s="10" t="s">
        <v>129</v>
      </c>
      <c r="J105" s="17" t="s">
        <v>127</v>
      </c>
    </row>
    <row r="106" spans="1:10" x14ac:dyDescent="0.25">
      <c r="B106" s="111">
        <v>45560</v>
      </c>
      <c r="C106" s="116">
        <v>0.60416666666666696</v>
      </c>
      <c r="D106" s="116">
        <v>0.63888888888888895</v>
      </c>
      <c r="E106" s="21" t="s">
        <v>27</v>
      </c>
      <c r="F106" s="9" t="s">
        <v>74</v>
      </c>
      <c r="G106" s="9" t="s">
        <v>31</v>
      </c>
      <c r="H106" s="20"/>
      <c r="I106" s="10" t="s">
        <v>129</v>
      </c>
      <c r="J106" s="17" t="s">
        <v>127</v>
      </c>
    </row>
    <row r="107" spans="1:10" x14ac:dyDescent="0.25">
      <c r="B107" s="111">
        <v>45560</v>
      </c>
      <c r="C107" s="116">
        <v>0.64583333333333304</v>
      </c>
      <c r="D107" s="116">
        <v>0.68055555555555602</v>
      </c>
      <c r="E107" s="21" t="s">
        <v>27</v>
      </c>
      <c r="F107" s="9" t="s">
        <v>28</v>
      </c>
      <c r="G107" s="9"/>
      <c r="H107" s="14"/>
      <c r="I107" s="10" t="s">
        <v>28</v>
      </c>
    </row>
    <row r="108" spans="1:10" ht="16.5" thickBot="1" x14ac:dyDescent="0.3">
      <c r="A108" s="148"/>
      <c r="B108" s="149">
        <v>45560</v>
      </c>
      <c r="C108" s="150">
        <v>0.6875</v>
      </c>
      <c r="D108" s="150">
        <v>0.72222222222222199</v>
      </c>
      <c r="E108" s="151" t="s">
        <v>27</v>
      </c>
      <c r="F108" s="152" t="s">
        <v>28</v>
      </c>
      <c r="G108" s="152"/>
      <c r="H108" s="153"/>
      <c r="I108" s="154" t="s">
        <v>28</v>
      </c>
      <c r="J108" s="148"/>
    </row>
    <row r="109" spans="1:10" x14ac:dyDescent="0.25">
      <c r="A109" s="25"/>
      <c r="B109" s="113">
        <v>45561</v>
      </c>
      <c r="C109" s="118">
        <v>0.35416666666666669</v>
      </c>
      <c r="D109" s="118">
        <v>0.3888888888888889</v>
      </c>
      <c r="E109" s="159" t="s">
        <v>27</v>
      </c>
      <c r="F109" s="188" t="s">
        <v>74</v>
      </c>
      <c r="G109" s="160" t="s">
        <v>41</v>
      </c>
      <c r="H109" s="143"/>
      <c r="I109" s="189" t="s">
        <v>131</v>
      </c>
      <c r="J109" s="145" t="s">
        <v>76</v>
      </c>
    </row>
    <row r="110" spans="1:10" x14ac:dyDescent="0.25">
      <c r="B110" s="111">
        <v>45561</v>
      </c>
      <c r="C110" s="116">
        <v>0.39583333333333298</v>
      </c>
      <c r="D110" s="116">
        <v>0.43055555555555602</v>
      </c>
      <c r="E110" s="23" t="s">
        <v>27</v>
      </c>
      <c r="F110" s="34" t="s">
        <v>74</v>
      </c>
      <c r="G110" s="19" t="s">
        <v>41</v>
      </c>
      <c r="H110" s="20"/>
      <c r="I110" s="38" t="s">
        <v>131</v>
      </c>
      <c r="J110" s="17" t="s">
        <v>76</v>
      </c>
    </row>
    <row r="111" spans="1:10" x14ac:dyDescent="0.25">
      <c r="B111" s="111">
        <v>45561</v>
      </c>
      <c r="C111" s="116">
        <v>0.4375</v>
      </c>
      <c r="D111" s="116">
        <v>0.47222222222222199</v>
      </c>
      <c r="E111" s="23" t="s">
        <v>27</v>
      </c>
      <c r="F111" s="34" t="s">
        <v>74</v>
      </c>
      <c r="G111" s="19" t="s">
        <v>41</v>
      </c>
      <c r="H111" s="20"/>
      <c r="I111" s="38" t="s">
        <v>131</v>
      </c>
      <c r="J111" s="17" t="s">
        <v>76</v>
      </c>
    </row>
    <row r="112" spans="1:10" x14ac:dyDescent="0.25">
      <c r="B112" s="111">
        <v>45561</v>
      </c>
      <c r="C112" s="116">
        <v>0.47916666666666702</v>
      </c>
      <c r="D112" s="116">
        <v>0.51388888888888895</v>
      </c>
      <c r="E112" s="23" t="str">
        <f>E111</f>
        <v>I. Ders Kurulu</v>
      </c>
      <c r="F112" s="34" t="s">
        <v>74</v>
      </c>
      <c r="G112" s="19" t="s">
        <v>41</v>
      </c>
      <c r="H112" s="20"/>
      <c r="I112" s="38" t="s">
        <v>131</v>
      </c>
      <c r="J112" s="17" t="s">
        <v>76</v>
      </c>
    </row>
    <row r="113" spans="1:10" x14ac:dyDescent="0.25">
      <c r="B113" s="111">
        <v>45561</v>
      </c>
      <c r="C113" s="116">
        <v>0.5625</v>
      </c>
      <c r="D113" s="116">
        <v>0.59722222222222199</v>
      </c>
      <c r="E113" s="23" t="s">
        <v>27</v>
      </c>
      <c r="F113" s="34" t="s">
        <v>74</v>
      </c>
      <c r="G113" s="19" t="s">
        <v>41</v>
      </c>
      <c r="H113" s="20"/>
      <c r="I113" s="38" t="s">
        <v>130</v>
      </c>
      <c r="J113" s="17" t="s">
        <v>76</v>
      </c>
    </row>
    <row r="114" spans="1:10" x14ac:dyDescent="0.25">
      <c r="B114" s="111">
        <v>45561</v>
      </c>
      <c r="C114" s="116">
        <v>0.60416666666666696</v>
      </c>
      <c r="D114" s="116">
        <v>0.63888888888888895</v>
      </c>
      <c r="E114" s="23" t="s">
        <v>27</v>
      </c>
      <c r="F114" s="34" t="s">
        <v>74</v>
      </c>
      <c r="G114" s="19" t="s">
        <v>41</v>
      </c>
      <c r="H114" s="20"/>
      <c r="I114" s="38" t="s">
        <v>130</v>
      </c>
      <c r="J114" s="17" t="s">
        <v>76</v>
      </c>
    </row>
    <row r="115" spans="1:10" x14ac:dyDescent="0.25">
      <c r="B115" s="111">
        <v>45561</v>
      </c>
      <c r="C115" s="116">
        <v>0.64583333333333304</v>
      </c>
      <c r="D115" s="116">
        <v>0.68055555555555602</v>
      </c>
      <c r="E115" s="23" t="s">
        <v>27</v>
      </c>
      <c r="F115" s="34" t="s">
        <v>74</v>
      </c>
      <c r="G115" s="19" t="s">
        <v>41</v>
      </c>
      <c r="H115" s="20"/>
      <c r="I115" s="38" t="s">
        <v>130</v>
      </c>
      <c r="J115" s="17" t="s">
        <v>76</v>
      </c>
    </row>
    <row r="116" spans="1:10" ht="16.5" thickBot="1" x14ac:dyDescent="0.3">
      <c r="A116" s="148"/>
      <c r="B116" s="149">
        <v>45561</v>
      </c>
      <c r="C116" s="150">
        <v>0.6875</v>
      </c>
      <c r="D116" s="150">
        <v>0.72222222222222199</v>
      </c>
      <c r="E116" s="192" t="s">
        <v>27</v>
      </c>
      <c r="F116" s="193" t="s">
        <v>74</v>
      </c>
      <c r="G116" s="194" t="s">
        <v>41</v>
      </c>
      <c r="H116" s="157"/>
      <c r="I116" s="195" t="s">
        <v>130</v>
      </c>
      <c r="J116" s="158" t="s">
        <v>76</v>
      </c>
    </row>
    <row r="117" spans="1:10" x14ac:dyDescent="0.25">
      <c r="A117" s="25"/>
      <c r="B117" s="113">
        <v>45562</v>
      </c>
      <c r="C117" s="118">
        <v>0.35416666666666669</v>
      </c>
      <c r="D117" s="118">
        <v>0.3888888888888889</v>
      </c>
      <c r="E117" s="22" t="s">
        <v>27</v>
      </c>
      <c r="F117" s="13" t="s">
        <v>74</v>
      </c>
      <c r="G117" s="13" t="s">
        <v>31</v>
      </c>
      <c r="H117" s="188"/>
      <c r="I117" s="190" t="s">
        <v>75</v>
      </c>
      <c r="J117" s="191" t="s">
        <v>72</v>
      </c>
    </row>
    <row r="118" spans="1:10" x14ac:dyDescent="0.25">
      <c r="B118" s="111">
        <v>45562</v>
      </c>
      <c r="C118" s="116">
        <v>0.39583333333333298</v>
      </c>
      <c r="D118" s="116">
        <v>0.43055555555555602</v>
      </c>
      <c r="E118" s="21" t="s">
        <v>27</v>
      </c>
      <c r="F118" s="9" t="s">
        <v>74</v>
      </c>
      <c r="G118" s="9" t="s">
        <v>31</v>
      </c>
      <c r="H118" s="34"/>
      <c r="I118" s="33" t="s">
        <v>75</v>
      </c>
      <c r="J118" s="32" t="s">
        <v>72</v>
      </c>
    </row>
    <row r="119" spans="1:10" x14ac:dyDescent="0.25">
      <c r="B119" s="111">
        <v>45562</v>
      </c>
      <c r="C119" s="116">
        <v>0.4375</v>
      </c>
      <c r="D119" s="116">
        <v>0.47222222222222199</v>
      </c>
      <c r="E119" s="21" t="s">
        <v>27</v>
      </c>
      <c r="F119" s="3"/>
      <c r="I119" s="5" t="s">
        <v>24</v>
      </c>
    </row>
    <row r="120" spans="1:10" x14ac:dyDescent="0.25">
      <c r="B120" s="111">
        <v>45562</v>
      </c>
      <c r="C120" s="116">
        <v>0.47916666666666702</v>
      </c>
      <c r="D120" s="116">
        <v>0.51388888888888895</v>
      </c>
      <c r="E120" s="21" t="s">
        <v>27</v>
      </c>
      <c r="F120" s="3"/>
      <c r="I120" s="5" t="s">
        <v>24</v>
      </c>
    </row>
    <row r="121" spans="1:10" x14ac:dyDescent="0.25">
      <c r="B121" s="111">
        <v>45562</v>
      </c>
      <c r="C121" s="116">
        <v>0.5625</v>
      </c>
      <c r="D121" s="116">
        <v>0.59722222222222199</v>
      </c>
      <c r="E121" s="21" t="s">
        <v>27</v>
      </c>
      <c r="F121" s="9" t="s">
        <v>28</v>
      </c>
      <c r="G121" s="9"/>
      <c r="H121" s="14"/>
      <c r="I121" s="10" t="s">
        <v>28</v>
      </c>
    </row>
    <row r="122" spans="1:10" x14ac:dyDescent="0.25">
      <c r="B122" s="111">
        <v>45562</v>
      </c>
      <c r="C122" s="116">
        <v>0.60416666666666696</v>
      </c>
      <c r="D122" s="116">
        <v>0.63888888888888895</v>
      </c>
      <c r="E122" s="23" t="s">
        <v>27</v>
      </c>
      <c r="F122" s="34" t="s">
        <v>74</v>
      </c>
      <c r="G122" s="19" t="s">
        <v>41</v>
      </c>
      <c r="H122" s="20"/>
      <c r="I122" s="36" t="s">
        <v>79</v>
      </c>
      <c r="J122" s="17" t="s">
        <v>76</v>
      </c>
    </row>
    <row r="123" spans="1:10" x14ac:dyDescent="0.25">
      <c r="B123" s="111">
        <v>45562</v>
      </c>
      <c r="C123" s="116">
        <v>0.64583333333333304</v>
      </c>
      <c r="D123" s="116">
        <v>0.68055555555555602</v>
      </c>
      <c r="E123" s="23" t="s">
        <v>27</v>
      </c>
      <c r="F123" s="34" t="s">
        <v>74</v>
      </c>
      <c r="G123" s="19" t="s">
        <v>41</v>
      </c>
      <c r="H123" s="20"/>
      <c r="I123" s="36" t="s">
        <v>79</v>
      </c>
      <c r="J123" s="17" t="s">
        <v>76</v>
      </c>
    </row>
    <row r="124" spans="1:10" ht="16.5" thickBot="1" x14ac:dyDescent="0.3">
      <c r="A124" s="163"/>
      <c r="B124" s="164">
        <v>45562</v>
      </c>
      <c r="C124" s="165">
        <v>0.6875</v>
      </c>
      <c r="D124" s="165">
        <v>0.72222222222222199</v>
      </c>
      <c r="E124" s="197" t="s">
        <v>27</v>
      </c>
      <c r="F124" s="198" t="s">
        <v>74</v>
      </c>
      <c r="G124" s="199" t="s">
        <v>41</v>
      </c>
      <c r="H124" s="200"/>
      <c r="I124" s="201" t="s">
        <v>79</v>
      </c>
      <c r="J124" s="202" t="s">
        <v>76</v>
      </c>
    </row>
    <row r="125" spans="1:10" ht="16.5" thickTop="1" x14ac:dyDescent="0.25">
      <c r="A125" s="25"/>
      <c r="B125" s="113">
        <v>45565</v>
      </c>
      <c r="C125" s="118">
        <v>0.35416666666666669</v>
      </c>
      <c r="D125" s="118">
        <v>0.3888888888888889</v>
      </c>
      <c r="E125" s="159" t="s">
        <v>27</v>
      </c>
      <c r="F125" s="188" t="s">
        <v>74</v>
      </c>
      <c r="G125" s="160" t="s">
        <v>41</v>
      </c>
      <c r="H125" s="143"/>
      <c r="I125" s="196" t="s">
        <v>77</v>
      </c>
      <c r="J125" s="145" t="s">
        <v>76</v>
      </c>
    </row>
    <row r="126" spans="1:10" x14ac:dyDescent="0.25">
      <c r="B126" s="111">
        <v>45565</v>
      </c>
      <c r="C126" s="116">
        <v>0.39583333333333298</v>
      </c>
      <c r="D126" s="116">
        <v>0.43055555555555602</v>
      </c>
      <c r="E126" s="23" t="s">
        <v>27</v>
      </c>
      <c r="F126" s="34" t="s">
        <v>74</v>
      </c>
      <c r="G126" s="19" t="s">
        <v>41</v>
      </c>
      <c r="H126" s="20"/>
      <c r="I126" s="36" t="s">
        <v>77</v>
      </c>
      <c r="J126" s="17" t="s">
        <v>76</v>
      </c>
    </row>
    <row r="127" spans="1:10" x14ac:dyDescent="0.25">
      <c r="B127" s="111">
        <v>45565</v>
      </c>
      <c r="C127" s="116">
        <v>0.4375</v>
      </c>
      <c r="D127" s="116">
        <v>0.47222222222222199</v>
      </c>
      <c r="E127" s="23" t="s">
        <v>27</v>
      </c>
      <c r="F127" s="34" t="s">
        <v>74</v>
      </c>
      <c r="G127" s="19" t="s">
        <v>41</v>
      </c>
      <c r="H127" s="20"/>
      <c r="I127" s="36" t="s">
        <v>77</v>
      </c>
      <c r="J127" s="17" t="s">
        <v>76</v>
      </c>
    </row>
    <row r="128" spans="1:10" x14ac:dyDescent="0.25">
      <c r="B128" s="111">
        <v>45565</v>
      </c>
      <c r="C128" s="116">
        <v>0.47916666666666702</v>
      </c>
      <c r="D128" s="116">
        <v>0.51388888888888895</v>
      </c>
      <c r="E128" s="21" t="s">
        <v>27</v>
      </c>
      <c r="F128" s="9" t="s">
        <v>28</v>
      </c>
      <c r="G128" s="9"/>
      <c r="H128" s="14"/>
      <c r="I128" s="10" t="s">
        <v>28</v>
      </c>
    </row>
    <row r="129" spans="1:11" x14ac:dyDescent="0.25">
      <c r="B129" s="111">
        <v>45565</v>
      </c>
      <c r="C129" s="116">
        <v>0.5625</v>
      </c>
      <c r="D129" s="116">
        <v>0.59722222222222199</v>
      </c>
      <c r="E129" s="21" t="s">
        <v>27</v>
      </c>
      <c r="F129" s="9" t="s">
        <v>74</v>
      </c>
      <c r="G129" s="9" t="s">
        <v>31</v>
      </c>
      <c r="H129" s="20"/>
      <c r="I129" s="31" t="s">
        <v>73</v>
      </c>
      <c r="J129"/>
      <c r="K129"/>
    </row>
    <row r="130" spans="1:11" x14ac:dyDescent="0.25">
      <c r="B130" s="111">
        <v>45565</v>
      </c>
      <c r="C130" s="116">
        <v>0.60416666666666696</v>
      </c>
      <c r="D130" s="116">
        <v>0.63888888888888895</v>
      </c>
      <c r="E130" s="21" t="s">
        <v>27</v>
      </c>
      <c r="F130" s="9" t="s">
        <v>74</v>
      </c>
      <c r="G130" s="9" t="s">
        <v>31</v>
      </c>
      <c r="H130" s="20"/>
      <c r="I130" s="31" t="s">
        <v>73</v>
      </c>
      <c r="J130"/>
      <c r="K130"/>
    </row>
    <row r="131" spans="1:11" x14ac:dyDescent="0.25">
      <c r="A131" s="93"/>
      <c r="B131" s="108">
        <v>45565</v>
      </c>
      <c r="C131" s="109">
        <v>0.64583333333333304</v>
      </c>
      <c r="D131" s="109">
        <v>0.68055555555555602</v>
      </c>
      <c r="E131" s="94" t="s">
        <v>22</v>
      </c>
      <c r="F131" s="93"/>
      <c r="G131" s="93"/>
      <c r="H131" s="93"/>
      <c r="I131" s="93"/>
      <c r="J131" s="93"/>
    </row>
    <row r="132" spans="1:11" ht="16.5" thickBot="1" x14ac:dyDescent="0.3">
      <c r="A132" s="203"/>
      <c r="B132" s="204">
        <v>45565</v>
      </c>
      <c r="C132" s="205">
        <v>0.6875</v>
      </c>
      <c r="D132" s="205">
        <v>0.72222222222222199</v>
      </c>
      <c r="E132" s="206" t="s">
        <v>22</v>
      </c>
      <c r="F132" s="203"/>
      <c r="G132" s="203"/>
      <c r="H132" s="203"/>
      <c r="I132" s="203"/>
      <c r="J132" s="203"/>
    </row>
    <row r="133" spans="1:11" x14ac:dyDescent="0.25">
      <c r="A133" s="25"/>
      <c r="B133" s="113">
        <v>45566</v>
      </c>
      <c r="C133" s="118">
        <v>0.35416666666666669</v>
      </c>
      <c r="D133" s="118">
        <v>0.3888888888888889</v>
      </c>
      <c r="E133" s="22" t="s">
        <v>27</v>
      </c>
      <c r="F133" s="45" t="s">
        <v>74</v>
      </c>
      <c r="G133" s="9" t="s">
        <v>31</v>
      </c>
      <c r="H133" s="20"/>
      <c r="I133" s="123" t="s">
        <v>84</v>
      </c>
      <c r="J133" s="32" t="s">
        <v>72</v>
      </c>
    </row>
    <row r="134" spans="1:11" x14ac:dyDescent="0.25">
      <c r="B134" s="111">
        <v>45566</v>
      </c>
      <c r="C134" s="116">
        <v>0.39583333333333298</v>
      </c>
      <c r="D134" s="116">
        <v>0.43055555555555602</v>
      </c>
      <c r="E134" s="21" t="s">
        <v>27</v>
      </c>
      <c r="F134" s="9" t="s">
        <v>74</v>
      </c>
      <c r="G134" s="9" t="s">
        <v>31</v>
      </c>
      <c r="H134" s="8"/>
      <c r="I134" s="49" t="s">
        <v>117</v>
      </c>
      <c r="J134" s="32" t="s">
        <v>118</v>
      </c>
    </row>
    <row r="135" spans="1:11" x14ac:dyDescent="0.25">
      <c r="B135" s="111">
        <v>45566</v>
      </c>
      <c r="C135" s="116">
        <v>0.4375</v>
      </c>
      <c r="D135" s="116">
        <v>0.47222222222222199</v>
      </c>
      <c r="E135" s="21" t="s">
        <v>27</v>
      </c>
      <c r="F135" s="9" t="s">
        <v>74</v>
      </c>
      <c r="G135" s="9" t="s">
        <v>31</v>
      </c>
      <c r="H135" s="8"/>
      <c r="I135" s="49" t="s">
        <v>117</v>
      </c>
      <c r="J135" s="32" t="s">
        <v>118</v>
      </c>
    </row>
    <row r="136" spans="1:11" x14ac:dyDescent="0.25">
      <c r="B136" s="111">
        <v>45566</v>
      </c>
      <c r="C136" s="116">
        <v>0.47916666666666702</v>
      </c>
      <c r="D136" s="116">
        <v>0.51388888888888895</v>
      </c>
      <c r="E136" s="21" t="s">
        <v>27</v>
      </c>
      <c r="F136" s="9" t="s">
        <v>28</v>
      </c>
      <c r="G136" s="9"/>
      <c r="H136" s="14"/>
      <c r="I136" s="10" t="s">
        <v>28</v>
      </c>
      <c r="J136" s="32"/>
    </row>
    <row r="137" spans="1:11" x14ac:dyDescent="0.25">
      <c r="B137" s="111">
        <v>45566</v>
      </c>
      <c r="C137" s="116">
        <v>0.5625</v>
      </c>
      <c r="D137" s="116">
        <v>0.59722222222222199</v>
      </c>
      <c r="E137" s="21" t="s">
        <v>27</v>
      </c>
      <c r="F137" s="9" t="s">
        <v>28</v>
      </c>
      <c r="G137" s="9"/>
      <c r="H137" s="14"/>
      <c r="I137" s="10" t="s">
        <v>28</v>
      </c>
    </row>
    <row r="138" spans="1:11" x14ac:dyDescent="0.25">
      <c r="B138" s="111">
        <v>45566</v>
      </c>
      <c r="C138" s="116">
        <v>0.60416666666666696</v>
      </c>
      <c r="D138" s="116">
        <v>0.63888888888888895</v>
      </c>
      <c r="E138" s="21" t="s">
        <v>27</v>
      </c>
      <c r="F138" s="9" t="s">
        <v>28</v>
      </c>
      <c r="G138" s="9"/>
      <c r="H138" s="14"/>
      <c r="I138" s="10" t="s">
        <v>28</v>
      </c>
    </row>
    <row r="139" spans="1:11" x14ac:dyDescent="0.25">
      <c r="B139" s="111">
        <v>45566</v>
      </c>
      <c r="C139" s="116">
        <v>0.64583333333333304</v>
      </c>
      <c r="D139" s="116">
        <v>0.68055555555555602</v>
      </c>
      <c r="E139" s="21" t="s">
        <v>27</v>
      </c>
      <c r="F139" s="8" t="s">
        <v>26</v>
      </c>
      <c r="G139" s="9"/>
      <c r="H139" s="7"/>
      <c r="I139" s="6" t="s">
        <v>25</v>
      </c>
    </row>
    <row r="140" spans="1:11" ht="16.5" thickBot="1" x14ac:dyDescent="0.3">
      <c r="A140" s="172"/>
      <c r="B140" s="173">
        <v>45566</v>
      </c>
      <c r="C140" s="174">
        <v>0.6875</v>
      </c>
      <c r="D140" s="174">
        <v>0.72222222222222199</v>
      </c>
      <c r="E140" s="175" t="s">
        <v>27</v>
      </c>
      <c r="F140" s="207" t="s">
        <v>26</v>
      </c>
      <c r="G140" s="207"/>
      <c r="H140" s="208"/>
      <c r="I140" s="209" t="s">
        <v>25</v>
      </c>
      <c r="J140" s="172"/>
    </row>
    <row r="141" spans="1:11" x14ac:dyDescent="0.25">
      <c r="A141" s="25"/>
      <c r="B141" s="113">
        <v>45567</v>
      </c>
      <c r="C141" s="118">
        <v>0.35416666666666669</v>
      </c>
      <c r="D141" s="118">
        <v>0.3888888888888889</v>
      </c>
      <c r="E141" s="159" t="s">
        <v>27</v>
      </c>
      <c r="F141" s="188" t="s">
        <v>74</v>
      </c>
      <c r="G141" s="160" t="s">
        <v>41</v>
      </c>
      <c r="H141" s="143"/>
      <c r="I141" s="189" t="s">
        <v>83</v>
      </c>
      <c r="J141" s="145" t="s">
        <v>76</v>
      </c>
    </row>
    <row r="142" spans="1:11" x14ac:dyDescent="0.25">
      <c r="B142" s="111">
        <v>45567</v>
      </c>
      <c r="C142" s="116">
        <v>0.39583333333333298</v>
      </c>
      <c r="D142" s="116">
        <v>0.43055555555555602</v>
      </c>
      <c r="E142" s="23" t="s">
        <v>27</v>
      </c>
      <c r="F142" s="34" t="s">
        <v>74</v>
      </c>
      <c r="G142" s="19" t="s">
        <v>41</v>
      </c>
      <c r="H142" s="20"/>
      <c r="I142" s="38" t="s">
        <v>83</v>
      </c>
      <c r="J142" s="17" t="s">
        <v>76</v>
      </c>
    </row>
    <row r="143" spans="1:11" x14ac:dyDescent="0.25">
      <c r="B143" s="111">
        <v>45567</v>
      </c>
      <c r="C143" s="116">
        <v>0.4375</v>
      </c>
      <c r="D143" s="116">
        <v>0.47222222222222199</v>
      </c>
      <c r="E143" s="23" t="s">
        <v>27</v>
      </c>
      <c r="F143" s="34" t="s">
        <v>74</v>
      </c>
      <c r="G143" s="19" t="s">
        <v>41</v>
      </c>
      <c r="H143" s="20"/>
      <c r="I143" s="38" t="s">
        <v>83</v>
      </c>
      <c r="J143" s="17" t="s">
        <v>76</v>
      </c>
    </row>
    <row r="144" spans="1:11" x14ac:dyDescent="0.25">
      <c r="B144" s="111">
        <v>45567</v>
      </c>
      <c r="C144" s="116">
        <v>0.47916666666666702</v>
      </c>
      <c r="D144" s="116">
        <v>0.51388888888888895</v>
      </c>
      <c r="E144" s="21" t="s">
        <v>27</v>
      </c>
      <c r="F144" s="26" t="s">
        <v>32</v>
      </c>
      <c r="G144" s="9" t="s">
        <v>31</v>
      </c>
      <c r="H144" s="20"/>
      <c r="I144" s="10" t="s">
        <v>82</v>
      </c>
      <c r="J144" s="10" t="s">
        <v>81</v>
      </c>
    </row>
    <row r="145" spans="1:10" x14ac:dyDescent="0.25">
      <c r="B145" s="111">
        <v>45567</v>
      </c>
      <c r="C145" s="116">
        <v>0.5625</v>
      </c>
      <c r="D145" s="116">
        <v>0.59722222222222199</v>
      </c>
      <c r="E145" s="23" t="s">
        <v>27</v>
      </c>
      <c r="F145" s="34" t="s">
        <v>74</v>
      </c>
      <c r="G145" s="19" t="s">
        <v>41</v>
      </c>
      <c r="H145" s="20"/>
      <c r="I145" s="38" t="s">
        <v>80</v>
      </c>
      <c r="J145" s="17" t="s">
        <v>76</v>
      </c>
    </row>
    <row r="146" spans="1:10" x14ac:dyDescent="0.25">
      <c r="B146" s="111">
        <v>45567</v>
      </c>
      <c r="C146" s="116">
        <v>0.60416666666666696</v>
      </c>
      <c r="D146" s="116">
        <v>0.63888888888888895</v>
      </c>
      <c r="E146" s="23" t="s">
        <v>27</v>
      </c>
      <c r="F146" s="34" t="s">
        <v>74</v>
      </c>
      <c r="G146" s="19" t="s">
        <v>41</v>
      </c>
      <c r="H146" s="20"/>
      <c r="I146" s="38" t="s">
        <v>80</v>
      </c>
      <c r="J146" s="17" t="s">
        <v>76</v>
      </c>
    </row>
    <row r="147" spans="1:10" x14ac:dyDescent="0.25">
      <c r="B147" s="111">
        <v>45567</v>
      </c>
      <c r="C147" s="116">
        <v>0.64583333333333304</v>
      </c>
      <c r="D147" s="116">
        <v>0.68055555555555602</v>
      </c>
      <c r="E147" s="48" t="s">
        <v>27</v>
      </c>
      <c r="F147" s="34" t="s">
        <v>74</v>
      </c>
      <c r="G147" s="19" t="s">
        <v>41</v>
      </c>
      <c r="H147" s="20"/>
      <c r="I147" s="38" t="s">
        <v>80</v>
      </c>
      <c r="J147" s="17" t="s">
        <v>76</v>
      </c>
    </row>
    <row r="148" spans="1:10" ht="16.5" thickBot="1" x14ac:dyDescent="0.3">
      <c r="A148" s="172"/>
      <c r="B148" s="173">
        <v>45567</v>
      </c>
      <c r="C148" s="174">
        <v>0.6875</v>
      </c>
      <c r="D148" s="174">
        <v>0.72222222222222199</v>
      </c>
      <c r="E148" s="175" t="s">
        <v>27</v>
      </c>
      <c r="F148" s="176" t="s">
        <v>28</v>
      </c>
      <c r="G148" s="176"/>
      <c r="H148" s="177"/>
      <c r="I148" s="178" t="s">
        <v>28</v>
      </c>
      <c r="J148" s="172"/>
    </row>
    <row r="149" spans="1:10" x14ac:dyDescent="0.25">
      <c r="A149" s="25"/>
      <c r="B149" s="113">
        <v>45568</v>
      </c>
      <c r="C149" s="118">
        <v>0.35416666666666669</v>
      </c>
      <c r="D149" s="118">
        <v>0.3888888888888889</v>
      </c>
      <c r="E149" s="22" t="s">
        <v>27</v>
      </c>
      <c r="F149" s="13" t="s">
        <v>28</v>
      </c>
      <c r="G149" s="13"/>
      <c r="H149" s="12"/>
      <c r="I149" s="11" t="s">
        <v>28</v>
      </c>
      <c r="J149" s="25"/>
    </row>
    <row r="150" spans="1:10" x14ac:dyDescent="0.25">
      <c r="B150" s="111">
        <v>45568</v>
      </c>
      <c r="C150" s="116">
        <v>0.39583333333333298</v>
      </c>
      <c r="D150" s="116">
        <v>0.43055555555555602</v>
      </c>
      <c r="E150" s="21" t="s">
        <v>27</v>
      </c>
      <c r="F150" s="26" t="s">
        <v>32</v>
      </c>
      <c r="G150" s="9" t="s">
        <v>31</v>
      </c>
      <c r="H150" s="20"/>
      <c r="I150" s="10" t="s">
        <v>82</v>
      </c>
      <c r="J150" s="10" t="s">
        <v>81</v>
      </c>
    </row>
    <row r="151" spans="1:10" x14ac:dyDescent="0.25">
      <c r="B151" s="111">
        <v>45568</v>
      </c>
      <c r="C151" s="116">
        <v>0.4375</v>
      </c>
      <c r="D151" s="116">
        <v>0.47222222222222199</v>
      </c>
      <c r="E151" s="21" t="s">
        <v>27</v>
      </c>
      <c r="F151" s="26" t="s">
        <v>32</v>
      </c>
      <c r="G151" s="9" t="s">
        <v>31</v>
      </c>
      <c r="H151" s="20"/>
      <c r="I151" s="17" t="s">
        <v>85</v>
      </c>
      <c r="J151" s="10" t="s">
        <v>81</v>
      </c>
    </row>
    <row r="152" spans="1:10" x14ac:dyDescent="0.25">
      <c r="B152" s="111">
        <v>45568</v>
      </c>
      <c r="C152" s="116">
        <v>0.47916666666666702</v>
      </c>
      <c r="D152" s="116">
        <v>0.51388888888888895</v>
      </c>
      <c r="E152" s="21" t="str">
        <f>Sayfa1!E151</f>
        <v>I. Ders Kurulu</v>
      </c>
      <c r="F152" s="26" t="s">
        <v>32</v>
      </c>
      <c r="G152" s="9" t="s">
        <v>31</v>
      </c>
      <c r="H152" s="20"/>
      <c r="I152" s="17" t="s">
        <v>85</v>
      </c>
      <c r="J152" s="10" t="s">
        <v>81</v>
      </c>
    </row>
    <row r="153" spans="1:10" x14ac:dyDescent="0.25">
      <c r="B153" s="111">
        <v>45568</v>
      </c>
      <c r="C153" s="116">
        <v>0.5625</v>
      </c>
      <c r="D153" s="116">
        <v>0.59722222222222199</v>
      </c>
      <c r="E153" s="21" t="s">
        <v>27</v>
      </c>
      <c r="F153" s="45" t="s">
        <v>35</v>
      </c>
      <c r="G153" s="45" t="s">
        <v>31</v>
      </c>
      <c r="H153" s="46"/>
      <c r="I153" s="33" t="s">
        <v>87</v>
      </c>
      <c r="J153" s="47" t="s">
        <v>86</v>
      </c>
    </row>
    <row r="154" spans="1:10" x14ac:dyDescent="0.25">
      <c r="B154" s="111">
        <v>45568</v>
      </c>
      <c r="C154" s="116">
        <v>0.60416666666666696</v>
      </c>
      <c r="D154" s="116">
        <v>0.63888888888888895</v>
      </c>
      <c r="E154" s="44" t="s">
        <v>27</v>
      </c>
      <c r="F154" s="45" t="s">
        <v>35</v>
      </c>
      <c r="G154" s="45" t="s">
        <v>31</v>
      </c>
      <c r="H154" s="46"/>
      <c r="I154" s="33" t="s">
        <v>87</v>
      </c>
      <c r="J154" s="47" t="s">
        <v>86</v>
      </c>
    </row>
    <row r="155" spans="1:10" x14ac:dyDescent="0.25">
      <c r="B155" s="111">
        <v>45568</v>
      </c>
      <c r="C155" s="116">
        <v>0.64583333333333304</v>
      </c>
      <c r="D155" s="116">
        <v>0.68055555555555602</v>
      </c>
      <c r="E155" s="21" t="s">
        <v>27</v>
      </c>
      <c r="F155" s="9" t="s">
        <v>28</v>
      </c>
      <c r="G155" s="9"/>
      <c r="H155" s="14"/>
      <c r="I155" s="10" t="s">
        <v>28</v>
      </c>
    </row>
    <row r="156" spans="1:10" ht="16.5" thickBot="1" x14ac:dyDescent="0.3">
      <c r="A156" s="210"/>
      <c r="B156" s="211">
        <v>45568</v>
      </c>
      <c r="C156" s="212">
        <v>0.6875</v>
      </c>
      <c r="D156" s="212">
        <v>0.72222222222222199</v>
      </c>
      <c r="E156" s="213" t="s">
        <v>27</v>
      </c>
      <c r="F156" s="214" t="s">
        <v>99</v>
      </c>
      <c r="G156" s="215" t="s">
        <v>31</v>
      </c>
      <c r="H156" s="216" t="s">
        <v>98</v>
      </c>
      <c r="I156" s="217" t="s">
        <v>97</v>
      </c>
      <c r="J156" s="218" t="s">
        <v>96</v>
      </c>
    </row>
    <row r="157" spans="1:10" x14ac:dyDescent="0.25">
      <c r="A157" s="25"/>
      <c r="B157" s="113">
        <v>45569</v>
      </c>
      <c r="C157" s="118">
        <v>0.35416666666666669</v>
      </c>
      <c r="D157" s="118">
        <v>0.3888888888888889</v>
      </c>
      <c r="E157" s="22" t="s">
        <v>27</v>
      </c>
      <c r="F157" s="13" t="s">
        <v>28</v>
      </c>
      <c r="G157" s="13"/>
      <c r="H157" s="12"/>
      <c r="I157" s="11" t="s">
        <v>28</v>
      </c>
      <c r="J157" s="25"/>
    </row>
    <row r="158" spans="1:10" x14ac:dyDescent="0.25">
      <c r="B158" s="111">
        <v>45569</v>
      </c>
      <c r="C158" s="116">
        <v>0.39583333333333298</v>
      </c>
      <c r="D158" s="116">
        <v>0.43055555555555602</v>
      </c>
      <c r="E158" s="21" t="s">
        <v>27</v>
      </c>
      <c r="F158" s="42" t="s">
        <v>35</v>
      </c>
      <c r="G158" s="9" t="s">
        <v>31</v>
      </c>
      <c r="H158" s="7"/>
      <c r="I158" s="17" t="s">
        <v>92</v>
      </c>
      <c r="J158" s="17" t="s">
        <v>86</v>
      </c>
    </row>
    <row r="159" spans="1:10" x14ac:dyDescent="0.25">
      <c r="B159" s="111">
        <v>45569</v>
      </c>
      <c r="C159" s="116">
        <v>0.4375</v>
      </c>
      <c r="D159" s="116">
        <v>0.47222222222222199</v>
      </c>
      <c r="E159" s="21" t="s">
        <v>27</v>
      </c>
      <c r="F159" s="3"/>
      <c r="I159" s="5" t="s">
        <v>24</v>
      </c>
    </row>
    <row r="160" spans="1:10" x14ac:dyDescent="0.25">
      <c r="B160" s="111">
        <v>45569</v>
      </c>
      <c r="C160" s="116">
        <v>0.47916666666666702</v>
      </c>
      <c r="D160" s="116">
        <v>0.51388888888888895</v>
      </c>
      <c r="E160" s="21" t="s">
        <v>27</v>
      </c>
      <c r="F160" s="3"/>
      <c r="I160" s="5" t="s">
        <v>24</v>
      </c>
    </row>
    <row r="161" spans="1:10" x14ac:dyDescent="0.25">
      <c r="B161" s="111">
        <v>45569</v>
      </c>
      <c r="C161" s="116">
        <v>0.5625</v>
      </c>
      <c r="D161" s="116">
        <v>0.59722222222222199</v>
      </c>
      <c r="E161" s="23" t="s">
        <v>27</v>
      </c>
      <c r="F161" s="19" t="s">
        <v>32</v>
      </c>
      <c r="G161" s="19" t="s">
        <v>41</v>
      </c>
      <c r="H161" s="20"/>
      <c r="I161" s="18" t="s">
        <v>90</v>
      </c>
      <c r="J161" s="17" t="s">
        <v>88</v>
      </c>
    </row>
    <row r="162" spans="1:10" x14ac:dyDescent="0.25">
      <c r="B162" s="111">
        <v>45569</v>
      </c>
      <c r="C162" s="116">
        <v>0.60416666666666696</v>
      </c>
      <c r="D162" s="116">
        <v>0.63888888888888895</v>
      </c>
      <c r="E162" s="23" t="s">
        <v>27</v>
      </c>
      <c r="F162" s="19" t="s">
        <v>32</v>
      </c>
      <c r="G162" s="19" t="s">
        <v>41</v>
      </c>
      <c r="H162" s="20"/>
      <c r="I162" s="18" t="s">
        <v>90</v>
      </c>
      <c r="J162" s="17" t="s">
        <v>88</v>
      </c>
    </row>
    <row r="163" spans="1:10" x14ac:dyDescent="0.25">
      <c r="B163" s="111">
        <v>45569</v>
      </c>
      <c r="C163" s="116">
        <v>0.64583333333333304</v>
      </c>
      <c r="D163" s="116">
        <v>0.68055555555555602</v>
      </c>
      <c r="E163" s="23" t="s">
        <v>27</v>
      </c>
      <c r="F163" s="19" t="s">
        <v>32</v>
      </c>
      <c r="G163" s="19" t="s">
        <v>41</v>
      </c>
      <c r="H163" s="20"/>
      <c r="I163" s="18" t="s">
        <v>89</v>
      </c>
      <c r="J163" s="17" t="s">
        <v>88</v>
      </c>
    </row>
    <row r="164" spans="1:10" ht="16.5" thickBot="1" x14ac:dyDescent="0.3">
      <c r="A164" s="163"/>
      <c r="B164" s="164">
        <v>45569</v>
      </c>
      <c r="C164" s="165">
        <v>0.6875</v>
      </c>
      <c r="D164" s="165">
        <v>0.72222222222222199</v>
      </c>
      <c r="E164" s="197" t="s">
        <v>27</v>
      </c>
      <c r="F164" s="199" t="s">
        <v>32</v>
      </c>
      <c r="G164" s="199" t="s">
        <v>41</v>
      </c>
      <c r="H164" s="200"/>
      <c r="I164" s="224" t="s">
        <v>89</v>
      </c>
      <c r="J164" s="202" t="s">
        <v>88</v>
      </c>
    </row>
    <row r="165" spans="1:10" ht="16.5" thickTop="1" x14ac:dyDescent="0.25">
      <c r="A165" s="25"/>
      <c r="B165" s="113">
        <v>45572</v>
      </c>
      <c r="C165" s="118">
        <v>0.35416666666666669</v>
      </c>
      <c r="D165" s="118">
        <v>0.3888888888888889</v>
      </c>
      <c r="E165" s="22" t="s">
        <v>27</v>
      </c>
      <c r="F165" s="13" t="s">
        <v>28</v>
      </c>
      <c r="G165" s="13"/>
      <c r="H165" s="12"/>
      <c r="I165" s="11" t="s">
        <v>28</v>
      </c>
      <c r="J165" s="25"/>
    </row>
    <row r="166" spans="1:10" x14ac:dyDescent="0.25">
      <c r="A166" s="76"/>
      <c r="B166" s="114">
        <v>45572</v>
      </c>
      <c r="C166" s="119">
        <v>0.39583333333333298</v>
      </c>
      <c r="D166" s="119">
        <v>0.43055555555555602</v>
      </c>
      <c r="E166" s="124" t="s">
        <v>27</v>
      </c>
      <c r="F166" s="73" t="s">
        <v>99</v>
      </c>
      <c r="G166" s="59" t="s">
        <v>31</v>
      </c>
      <c r="H166" s="58" t="s">
        <v>102</v>
      </c>
      <c r="I166" s="125" t="s">
        <v>97</v>
      </c>
      <c r="J166" s="40" t="s">
        <v>96</v>
      </c>
    </row>
    <row r="167" spans="1:10" x14ac:dyDescent="0.25">
      <c r="B167" s="111">
        <v>45572</v>
      </c>
      <c r="C167" s="116">
        <v>0.4375</v>
      </c>
      <c r="D167" s="116">
        <v>0.47222222222222199</v>
      </c>
      <c r="E167" s="21" t="s">
        <v>27</v>
      </c>
      <c r="F167" s="42" t="s">
        <v>99</v>
      </c>
      <c r="G167" s="9" t="s">
        <v>31</v>
      </c>
      <c r="H167" s="7"/>
      <c r="I167" s="41" t="s">
        <v>100</v>
      </c>
      <c r="J167" s="32" t="s">
        <v>96</v>
      </c>
    </row>
    <row r="168" spans="1:10" x14ac:dyDescent="0.25">
      <c r="B168" s="111">
        <v>45572</v>
      </c>
      <c r="C168" s="116">
        <v>0.47916666666666702</v>
      </c>
      <c r="D168" s="116">
        <v>0.51388888888888895</v>
      </c>
      <c r="E168" s="21" t="s">
        <v>27</v>
      </c>
      <c r="F168" s="42" t="s">
        <v>99</v>
      </c>
      <c r="G168" s="9" t="s">
        <v>31</v>
      </c>
      <c r="H168" s="7"/>
      <c r="I168" s="41" t="s">
        <v>100</v>
      </c>
      <c r="J168" s="32" t="s">
        <v>96</v>
      </c>
    </row>
    <row r="169" spans="1:10" x14ac:dyDescent="0.25">
      <c r="B169" s="111">
        <v>45572</v>
      </c>
      <c r="C169" s="116">
        <v>0.5625</v>
      </c>
      <c r="D169" s="116">
        <v>0.59722222222222199</v>
      </c>
      <c r="E169" s="21" t="s">
        <v>27</v>
      </c>
      <c r="F169" s="26" t="s">
        <v>35</v>
      </c>
      <c r="G169" s="9" t="s">
        <v>31</v>
      </c>
      <c r="H169" s="7"/>
      <c r="I169" s="17" t="s">
        <v>91</v>
      </c>
      <c r="J169" s="17" t="s">
        <v>86</v>
      </c>
    </row>
    <row r="170" spans="1:10" x14ac:dyDescent="0.25">
      <c r="B170" s="111">
        <v>45572</v>
      </c>
      <c r="C170" s="116">
        <v>0.60416666666666696</v>
      </c>
      <c r="D170" s="116">
        <v>0.63888888888888895</v>
      </c>
      <c r="E170" s="21" t="s">
        <v>27</v>
      </c>
      <c r="F170" s="26" t="s">
        <v>35</v>
      </c>
      <c r="G170" s="9" t="s">
        <v>31</v>
      </c>
      <c r="H170" s="7"/>
      <c r="I170" s="17" t="s">
        <v>91</v>
      </c>
      <c r="J170" s="17" t="s">
        <v>86</v>
      </c>
    </row>
    <row r="171" spans="1:10" x14ac:dyDescent="0.25">
      <c r="B171" s="111">
        <v>45572</v>
      </c>
      <c r="C171" s="116">
        <v>0.64583333333333304</v>
      </c>
      <c r="D171" s="116">
        <v>0.68055555555555602</v>
      </c>
      <c r="E171" s="21" t="s">
        <v>27</v>
      </c>
      <c r="F171" s="9" t="s">
        <v>35</v>
      </c>
      <c r="G171" s="9" t="s">
        <v>31</v>
      </c>
      <c r="H171" s="7"/>
      <c r="I171" s="10" t="s">
        <v>107</v>
      </c>
      <c r="J171" s="10" t="s">
        <v>106</v>
      </c>
    </row>
    <row r="172" spans="1:10" ht="16.5" thickBot="1" x14ac:dyDescent="0.3">
      <c r="A172" s="148"/>
      <c r="B172" s="149">
        <v>45572</v>
      </c>
      <c r="C172" s="150">
        <v>0.6875</v>
      </c>
      <c r="D172" s="150">
        <v>0.72222222222222199</v>
      </c>
      <c r="E172" s="151" t="s">
        <v>27</v>
      </c>
      <c r="F172" s="152" t="s">
        <v>35</v>
      </c>
      <c r="G172" s="152" t="s">
        <v>31</v>
      </c>
      <c r="H172" s="225"/>
      <c r="I172" s="154" t="s">
        <v>107</v>
      </c>
      <c r="J172" s="154" t="s">
        <v>106</v>
      </c>
    </row>
    <row r="173" spans="1:10" x14ac:dyDescent="0.25">
      <c r="A173" s="25"/>
      <c r="B173" s="113">
        <v>45573</v>
      </c>
      <c r="C173" s="118">
        <v>0.35416666666666669</v>
      </c>
      <c r="D173" s="118">
        <v>0.3888888888888889</v>
      </c>
      <c r="E173" s="22" t="s">
        <v>27</v>
      </c>
      <c r="F173" s="13" t="s">
        <v>28</v>
      </c>
      <c r="G173" s="13"/>
      <c r="H173" s="12"/>
      <c r="I173" s="11" t="s">
        <v>28</v>
      </c>
      <c r="J173" s="25"/>
    </row>
    <row r="174" spans="1:10" x14ac:dyDescent="0.25">
      <c r="B174" s="111">
        <v>45573</v>
      </c>
      <c r="C174" s="116">
        <v>0.39583333333333298</v>
      </c>
      <c r="D174" s="116">
        <v>0.43055555555555602</v>
      </c>
      <c r="E174" s="21" t="s">
        <v>27</v>
      </c>
      <c r="F174" s="9" t="s">
        <v>28</v>
      </c>
      <c r="G174" s="9"/>
      <c r="H174" s="14"/>
      <c r="I174" s="10" t="s">
        <v>28</v>
      </c>
    </row>
    <row r="175" spans="1:10" x14ac:dyDescent="0.25">
      <c r="B175" s="111">
        <v>45573</v>
      </c>
      <c r="C175" s="116">
        <v>0.4375</v>
      </c>
      <c r="D175" s="116">
        <v>0.47222222222222199</v>
      </c>
      <c r="E175" s="21" t="s">
        <v>27</v>
      </c>
      <c r="F175" s="26" t="s">
        <v>35</v>
      </c>
      <c r="G175" s="9" t="s">
        <v>31</v>
      </c>
      <c r="H175" s="7"/>
      <c r="I175" s="17" t="s">
        <v>91</v>
      </c>
      <c r="J175" s="17" t="s">
        <v>86</v>
      </c>
    </row>
    <row r="176" spans="1:10" x14ac:dyDescent="0.25">
      <c r="B176" s="111">
        <v>45573</v>
      </c>
      <c r="C176" s="116">
        <v>0.47916666666666702</v>
      </c>
      <c r="D176" s="116">
        <v>0.51388888888888895</v>
      </c>
      <c r="E176" s="21" t="s">
        <v>27</v>
      </c>
      <c r="F176" s="26" t="s">
        <v>35</v>
      </c>
      <c r="G176" s="9" t="s">
        <v>31</v>
      </c>
      <c r="H176" s="7"/>
      <c r="I176" s="17" t="s">
        <v>91</v>
      </c>
      <c r="J176" s="17" t="s">
        <v>86</v>
      </c>
    </row>
    <row r="177" spans="1:10" x14ac:dyDescent="0.25">
      <c r="B177" s="111">
        <v>45573</v>
      </c>
      <c r="C177" s="116">
        <v>0.5625</v>
      </c>
      <c r="D177" s="116">
        <v>0.59722222222222199</v>
      </c>
      <c r="E177" s="23" t="s">
        <v>27</v>
      </c>
      <c r="F177" s="19" t="s">
        <v>99</v>
      </c>
      <c r="G177" s="19" t="s">
        <v>41</v>
      </c>
      <c r="H177" s="7" t="s">
        <v>105</v>
      </c>
      <c r="I177" s="18" t="s">
        <v>97</v>
      </c>
      <c r="J177" s="17" t="s">
        <v>96</v>
      </c>
    </row>
    <row r="178" spans="1:10" x14ac:dyDescent="0.25">
      <c r="B178" s="111">
        <v>45573</v>
      </c>
      <c r="C178" s="116">
        <v>0.60416666666666696</v>
      </c>
      <c r="D178" s="116">
        <v>0.63888888888888895</v>
      </c>
      <c r="E178" s="23" t="s">
        <v>27</v>
      </c>
      <c r="F178" s="19" t="s">
        <v>99</v>
      </c>
      <c r="G178" s="19" t="s">
        <v>41</v>
      </c>
      <c r="H178" s="7" t="s">
        <v>104</v>
      </c>
      <c r="I178" s="18" t="s">
        <v>103</v>
      </c>
      <c r="J178" s="17" t="s">
        <v>96</v>
      </c>
    </row>
    <row r="179" spans="1:10" x14ac:dyDescent="0.25">
      <c r="B179" s="111">
        <v>45573</v>
      </c>
      <c r="C179" s="116">
        <v>0.64583333333333304</v>
      </c>
      <c r="D179" s="116">
        <v>0.68055555555555602</v>
      </c>
      <c r="E179" s="21" t="s">
        <v>27</v>
      </c>
      <c r="F179" s="26" t="s">
        <v>74</v>
      </c>
      <c r="G179" s="9" t="s">
        <v>31</v>
      </c>
      <c r="H179" s="20"/>
      <c r="I179" s="17" t="s">
        <v>120</v>
      </c>
      <c r="J179" s="17" t="s">
        <v>119</v>
      </c>
    </row>
    <row r="180" spans="1:10" ht="16.5" thickBot="1" x14ac:dyDescent="0.3">
      <c r="A180" s="172"/>
      <c r="B180" s="173">
        <v>45573</v>
      </c>
      <c r="C180" s="174">
        <v>0.6875</v>
      </c>
      <c r="D180" s="174">
        <v>0.72222222222222199</v>
      </c>
      <c r="E180" s="175" t="s">
        <v>27</v>
      </c>
      <c r="F180" s="226" t="s">
        <v>74</v>
      </c>
      <c r="G180" s="176" t="s">
        <v>31</v>
      </c>
      <c r="H180" s="221"/>
      <c r="I180" s="223" t="s">
        <v>120</v>
      </c>
      <c r="J180" s="223" t="s">
        <v>119</v>
      </c>
    </row>
    <row r="181" spans="1:10" x14ac:dyDescent="0.25">
      <c r="A181" s="25"/>
      <c r="B181" s="113">
        <v>45574</v>
      </c>
      <c r="C181" s="118">
        <v>0.35416666666666669</v>
      </c>
      <c r="D181" s="118">
        <v>0.3888888888888889</v>
      </c>
      <c r="E181" s="22" t="s">
        <v>27</v>
      </c>
      <c r="F181" s="13" t="s">
        <v>28</v>
      </c>
      <c r="G181" s="13"/>
      <c r="H181" s="12"/>
      <c r="I181" s="11" t="s">
        <v>28</v>
      </c>
      <c r="J181" s="25"/>
    </row>
    <row r="182" spans="1:10" x14ac:dyDescent="0.25">
      <c r="B182" s="111">
        <v>45574</v>
      </c>
      <c r="C182" s="116">
        <v>0.39583333333333298</v>
      </c>
      <c r="D182" s="116">
        <v>0.43055555555555602</v>
      </c>
      <c r="E182" s="21" t="s">
        <v>27</v>
      </c>
      <c r="F182" s="9" t="s">
        <v>28</v>
      </c>
      <c r="G182" s="9"/>
      <c r="H182" s="14"/>
      <c r="I182" s="10" t="s">
        <v>28</v>
      </c>
    </row>
    <row r="183" spans="1:10" x14ac:dyDescent="0.25">
      <c r="B183" s="111">
        <v>45574</v>
      </c>
      <c r="C183" s="116">
        <v>0.4375</v>
      </c>
      <c r="D183" s="116">
        <v>0.47222222222222199</v>
      </c>
      <c r="E183" s="21" t="s">
        <v>27</v>
      </c>
      <c r="F183" s="26" t="s">
        <v>35</v>
      </c>
      <c r="G183" s="9" t="s">
        <v>31</v>
      </c>
      <c r="H183" s="7"/>
      <c r="I183" s="17" t="s">
        <v>101</v>
      </c>
      <c r="J183" s="17" t="s">
        <v>86</v>
      </c>
    </row>
    <row r="184" spans="1:10" x14ac:dyDescent="0.25">
      <c r="B184" s="111">
        <v>45574</v>
      </c>
      <c r="C184" s="116">
        <v>0.47916666666666702</v>
      </c>
      <c r="D184" s="116">
        <v>0.51388888888888895</v>
      </c>
      <c r="E184" s="21" t="s">
        <v>27</v>
      </c>
      <c r="F184" s="26" t="s">
        <v>35</v>
      </c>
      <c r="G184" s="9" t="s">
        <v>31</v>
      </c>
      <c r="H184" s="7"/>
      <c r="I184" s="17" t="s">
        <v>101</v>
      </c>
      <c r="J184" s="17" t="s">
        <v>86</v>
      </c>
    </row>
    <row r="185" spans="1:10" x14ac:dyDescent="0.25">
      <c r="B185" s="111">
        <v>45574</v>
      </c>
      <c r="C185" s="116">
        <v>0.5625</v>
      </c>
      <c r="D185" s="116">
        <v>0.59722222222222199</v>
      </c>
      <c r="E185" s="21" t="str">
        <f>Sayfa1!E129</f>
        <v>I. Ders Kurulu</v>
      </c>
      <c r="F185" s="26" t="s">
        <v>74</v>
      </c>
      <c r="G185" s="9" t="s">
        <v>31</v>
      </c>
      <c r="H185" s="20"/>
      <c r="I185" s="17" t="s">
        <v>123</v>
      </c>
      <c r="J185" s="17" t="s">
        <v>119</v>
      </c>
    </row>
    <row r="186" spans="1:10" x14ac:dyDescent="0.25">
      <c r="B186" s="111">
        <v>45574</v>
      </c>
      <c r="C186" s="116">
        <v>0.60416666666666696</v>
      </c>
      <c r="D186" s="116">
        <v>0.63888888888888895</v>
      </c>
      <c r="E186" s="21" t="s">
        <v>27</v>
      </c>
      <c r="F186" s="26" t="s">
        <v>74</v>
      </c>
      <c r="G186" s="9" t="s">
        <v>31</v>
      </c>
      <c r="H186" s="20"/>
      <c r="I186" s="17" t="s">
        <v>123</v>
      </c>
      <c r="J186" s="17" t="s">
        <v>119</v>
      </c>
    </row>
    <row r="187" spans="1:10" x14ac:dyDescent="0.25">
      <c r="B187" s="111">
        <v>45574</v>
      </c>
      <c r="C187" s="116">
        <v>0.64583333333333304</v>
      </c>
      <c r="D187" s="116">
        <v>0.68055555555555602</v>
      </c>
      <c r="E187" s="21" t="s">
        <v>27</v>
      </c>
      <c r="F187" s="9" t="s">
        <v>28</v>
      </c>
      <c r="G187" s="9"/>
      <c r="H187" s="14"/>
      <c r="I187" s="10" t="s">
        <v>28</v>
      </c>
    </row>
    <row r="188" spans="1:10" ht="16.5" thickBot="1" x14ac:dyDescent="0.3">
      <c r="A188" s="172"/>
      <c r="B188" s="173">
        <v>45574</v>
      </c>
      <c r="C188" s="174">
        <v>0.6875</v>
      </c>
      <c r="D188" s="174">
        <v>0.72222222222222199</v>
      </c>
      <c r="E188" s="175" t="s">
        <v>27</v>
      </c>
      <c r="F188" s="176" t="s">
        <v>28</v>
      </c>
      <c r="G188" s="176"/>
      <c r="H188" s="177"/>
      <c r="I188" s="178" t="s">
        <v>28</v>
      </c>
      <c r="J188" s="172"/>
    </row>
    <row r="189" spans="1:10" x14ac:dyDescent="0.25">
      <c r="A189" s="25"/>
      <c r="B189" s="113">
        <v>45575</v>
      </c>
      <c r="C189" s="118">
        <v>0.35416666666666669</v>
      </c>
      <c r="D189" s="118">
        <v>0.3888888888888889</v>
      </c>
      <c r="E189" s="159" t="s">
        <v>27</v>
      </c>
      <c r="F189" s="160" t="s">
        <v>74</v>
      </c>
      <c r="G189" s="160" t="s">
        <v>41</v>
      </c>
      <c r="H189" s="143"/>
      <c r="I189" s="170" t="s">
        <v>125</v>
      </c>
      <c r="J189" s="145" t="s">
        <v>76</v>
      </c>
    </row>
    <row r="190" spans="1:10" x14ac:dyDescent="0.25">
      <c r="B190" s="111">
        <v>45575</v>
      </c>
      <c r="C190" s="116">
        <v>0.39583333333333298</v>
      </c>
      <c r="D190" s="116">
        <v>0.43055555555555602</v>
      </c>
      <c r="E190" s="23" t="s">
        <v>27</v>
      </c>
      <c r="F190" s="19" t="s">
        <v>74</v>
      </c>
      <c r="G190" s="19" t="s">
        <v>41</v>
      </c>
      <c r="H190" s="20"/>
      <c r="I190" s="18" t="s">
        <v>125</v>
      </c>
      <c r="J190" s="17" t="s">
        <v>76</v>
      </c>
    </row>
    <row r="191" spans="1:10" x14ac:dyDescent="0.25">
      <c r="B191" s="111">
        <v>45575</v>
      </c>
      <c r="C191" s="116">
        <v>0.4375</v>
      </c>
      <c r="D191" s="116">
        <v>0.47222222222222199</v>
      </c>
      <c r="E191" s="23" t="s">
        <v>27</v>
      </c>
      <c r="F191" s="19" t="s">
        <v>74</v>
      </c>
      <c r="G191" s="19" t="s">
        <v>41</v>
      </c>
      <c r="H191" s="20"/>
      <c r="I191" s="18" t="s">
        <v>125</v>
      </c>
      <c r="J191" s="17" t="s">
        <v>76</v>
      </c>
    </row>
    <row r="192" spans="1:10" x14ac:dyDescent="0.25">
      <c r="B192" s="111">
        <v>45575</v>
      </c>
      <c r="C192" s="116">
        <v>0.47916666666666702</v>
      </c>
      <c r="D192" s="116">
        <v>0.51388888888888895</v>
      </c>
      <c r="E192" s="23" t="s">
        <v>27</v>
      </c>
      <c r="F192" s="19" t="s">
        <v>74</v>
      </c>
      <c r="G192" s="19" t="s">
        <v>41</v>
      </c>
      <c r="H192" s="20"/>
      <c r="I192" s="18" t="s">
        <v>125</v>
      </c>
      <c r="J192" s="17" t="s">
        <v>76</v>
      </c>
    </row>
    <row r="193" spans="1:10" x14ac:dyDescent="0.25">
      <c r="B193" s="111">
        <v>45575</v>
      </c>
      <c r="C193" s="116">
        <v>0.5625</v>
      </c>
      <c r="D193" s="116">
        <v>0.59722222222222199</v>
      </c>
      <c r="E193" s="23" t="s">
        <v>27</v>
      </c>
      <c r="F193" s="19" t="s">
        <v>74</v>
      </c>
      <c r="G193" s="19" t="s">
        <v>41</v>
      </c>
      <c r="H193" s="20"/>
      <c r="I193" s="18" t="s">
        <v>126</v>
      </c>
      <c r="J193" s="17" t="s">
        <v>76</v>
      </c>
    </row>
    <row r="194" spans="1:10" x14ac:dyDescent="0.25">
      <c r="B194" s="111">
        <v>45575</v>
      </c>
      <c r="C194" s="116">
        <v>0.60416666666666696</v>
      </c>
      <c r="D194" s="116">
        <v>0.63888888888888895</v>
      </c>
      <c r="E194" s="23" t="s">
        <v>27</v>
      </c>
      <c r="F194" s="19" t="s">
        <v>74</v>
      </c>
      <c r="G194" s="19" t="s">
        <v>41</v>
      </c>
      <c r="H194" s="20"/>
      <c r="I194" s="18" t="s">
        <v>126</v>
      </c>
      <c r="J194" s="17" t="s">
        <v>76</v>
      </c>
    </row>
    <row r="195" spans="1:10" x14ac:dyDescent="0.25">
      <c r="B195" s="111">
        <v>45575</v>
      </c>
      <c r="C195" s="116">
        <v>0.64583333333333304</v>
      </c>
      <c r="D195" s="116">
        <v>0.68055555555555602</v>
      </c>
      <c r="E195" s="23" t="s">
        <v>27</v>
      </c>
      <c r="F195" s="19" t="s">
        <v>74</v>
      </c>
      <c r="G195" s="19" t="s">
        <v>41</v>
      </c>
      <c r="H195" s="20"/>
      <c r="I195" s="18" t="s">
        <v>126</v>
      </c>
      <c r="J195" s="17" t="s">
        <v>76</v>
      </c>
    </row>
    <row r="196" spans="1:10" ht="16.5" thickBot="1" x14ac:dyDescent="0.3">
      <c r="A196" s="172"/>
      <c r="B196" s="173">
        <v>45575</v>
      </c>
      <c r="C196" s="174">
        <v>0.6875</v>
      </c>
      <c r="D196" s="174">
        <v>0.72222222222222199</v>
      </c>
      <c r="E196" s="219" t="s">
        <v>27</v>
      </c>
      <c r="F196" s="220" t="s">
        <v>74</v>
      </c>
      <c r="G196" s="220" t="s">
        <v>41</v>
      </c>
      <c r="H196" s="221"/>
      <c r="I196" s="222" t="s">
        <v>126</v>
      </c>
      <c r="J196" s="223" t="s">
        <v>76</v>
      </c>
    </row>
    <row r="197" spans="1:10" x14ac:dyDescent="0.25">
      <c r="A197" s="25"/>
      <c r="B197" s="113">
        <v>45576</v>
      </c>
      <c r="C197" s="118">
        <v>0.35416666666666669</v>
      </c>
      <c r="D197" s="118">
        <v>0.3888888888888889</v>
      </c>
      <c r="E197" s="227" t="s">
        <v>27</v>
      </c>
      <c r="F197" s="13" t="s">
        <v>28</v>
      </c>
      <c r="G197" s="13"/>
      <c r="H197" s="12"/>
      <c r="I197" s="11" t="s">
        <v>28</v>
      </c>
      <c r="J197" s="25"/>
    </row>
    <row r="198" spans="1:10" x14ac:dyDescent="0.25">
      <c r="B198" s="111">
        <v>45576</v>
      </c>
      <c r="C198" s="116">
        <v>0.39583333333333298</v>
      </c>
      <c r="D198" s="116">
        <v>0.43055555555555602</v>
      </c>
      <c r="E198" s="21" t="s">
        <v>27</v>
      </c>
      <c r="F198" s="9" t="s">
        <v>28</v>
      </c>
      <c r="G198" s="9"/>
      <c r="H198" s="14"/>
      <c r="I198" s="10" t="s">
        <v>28</v>
      </c>
    </row>
    <row r="199" spans="1:10" x14ac:dyDescent="0.25">
      <c r="B199" s="111">
        <v>45576</v>
      </c>
      <c r="C199" s="116">
        <v>0.4375</v>
      </c>
      <c r="D199" s="116">
        <v>0.47222222222222199</v>
      </c>
      <c r="E199" s="21" t="s">
        <v>27</v>
      </c>
      <c r="F199" s="3"/>
      <c r="I199" s="5" t="s">
        <v>24</v>
      </c>
    </row>
    <row r="200" spans="1:10" x14ac:dyDescent="0.25">
      <c r="B200" s="111">
        <v>45576</v>
      </c>
      <c r="C200" s="116">
        <v>0.47916666666666702</v>
      </c>
      <c r="D200" s="116">
        <v>0.51388888888888895</v>
      </c>
      <c r="E200" s="21" t="s">
        <v>27</v>
      </c>
      <c r="F200" s="3"/>
      <c r="I200" s="5" t="s">
        <v>24</v>
      </c>
    </row>
    <row r="201" spans="1:10" x14ac:dyDescent="0.25">
      <c r="B201" s="111">
        <v>45576</v>
      </c>
      <c r="C201" s="116">
        <v>0.5625</v>
      </c>
      <c r="D201" s="116">
        <v>0.59722222222222199</v>
      </c>
      <c r="E201" s="21" t="s">
        <v>27</v>
      </c>
      <c r="F201" s="9" t="s">
        <v>28</v>
      </c>
      <c r="G201" s="9"/>
      <c r="H201" s="14"/>
      <c r="I201" s="10" t="s">
        <v>28</v>
      </c>
    </row>
    <row r="202" spans="1:10" x14ac:dyDescent="0.25">
      <c r="B202" s="111">
        <v>45576</v>
      </c>
      <c r="C202" s="116">
        <v>0.60416666666666696</v>
      </c>
      <c r="D202" s="116">
        <v>0.63888888888888895</v>
      </c>
      <c r="E202" s="21" t="s">
        <v>27</v>
      </c>
      <c r="F202" s="26" t="s">
        <v>35</v>
      </c>
      <c r="G202" s="9" t="s">
        <v>31</v>
      </c>
      <c r="H202" s="7"/>
      <c r="I202" s="41" t="s">
        <v>113</v>
      </c>
      <c r="J202" s="17" t="s">
        <v>86</v>
      </c>
    </row>
    <row r="203" spans="1:10" x14ac:dyDescent="0.25">
      <c r="B203" s="111">
        <v>45576</v>
      </c>
      <c r="C203" s="116">
        <v>0.64583333333333304</v>
      </c>
      <c r="D203" s="116">
        <v>0.68055555555555602</v>
      </c>
      <c r="E203" s="21" t="s">
        <v>27</v>
      </c>
      <c r="F203" s="26" t="s">
        <v>35</v>
      </c>
      <c r="G203" s="9" t="s">
        <v>31</v>
      </c>
      <c r="H203" s="7"/>
      <c r="I203" s="41" t="s">
        <v>113</v>
      </c>
      <c r="J203" s="17" t="s">
        <v>86</v>
      </c>
    </row>
    <row r="204" spans="1:10" ht="16.5" thickBot="1" x14ac:dyDescent="0.3">
      <c r="A204" s="179"/>
      <c r="B204" s="180">
        <v>45576</v>
      </c>
      <c r="C204" s="181">
        <v>0.6875</v>
      </c>
      <c r="D204" s="181">
        <v>0.72222222222222199</v>
      </c>
      <c r="E204" s="182" t="s">
        <v>27</v>
      </c>
      <c r="F204" s="228" t="s">
        <v>35</v>
      </c>
      <c r="G204" s="183" t="s">
        <v>31</v>
      </c>
      <c r="H204" s="229"/>
      <c r="I204" s="230" t="s">
        <v>113</v>
      </c>
      <c r="J204" s="231" t="s">
        <v>86</v>
      </c>
    </row>
    <row r="205" spans="1:10" ht="16.5" thickTop="1" x14ac:dyDescent="0.25">
      <c r="A205" s="25"/>
      <c r="B205" s="113">
        <v>45579</v>
      </c>
      <c r="C205" s="118">
        <v>0.35416666666666669</v>
      </c>
      <c r="D205" s="118">
        <v>0.3888888888888889</v>
      </c>
      <c r="E205" s="22" t="s">
        <v>27</v>
      </c>
      <c r="F205" s="13" t="s">
        <v>28</v>
      </c>
      <c r="G205" s="13"/>
      <c r="H205" s="12"/>
      <c r="I205" s="11" t="s">
        <v>28</v>
      </c>
      <c r="J205" s="25"/>
    </row>
    <row r="206" spans="1:10" x14ac:dyDescent="0.25">
      <c r="B206" s="111">
        <v>45579</v>
      </c>
      <c r="C206" s="116">
        <v>0.39583333333333298</v>
      </c>
      <c r="D206" s="116">
        <v>0.43055555555555602</v>
      </c>
      <c r="E206" s="21" t="s">
        <v>27</v>
      </c>
      <c r="F206" s="26" t="s">
        <v>35</v>
      </c>
      <c r="G206" s="9" t="s">
        <v>31</v>
      </c>
      <c r="H206" s="8"/>
      <c r="I206" s="17" t="s">
        <v>116</v>
      </c>
      <c r="J206" s="17" t="s">
        <v>86</v>
      </c>
    </row>
    <row r="207" spans="1:10" x14ac:dyDescent="0.25">
      <c r="B207" s="111">
        <v>45579</v>
      </c>
      <c r="C207" s="116">
        <v>0.4375</v>
      </c>
      <c r="D207" s="116">
        <v>0.47222222222222199</v>
      </c>
      <c r="E207" s="21" t="s">
        <v>27</v>
      </c>
      <c r="F207" s="26" t="s">
        <v>35</v>
      </c>
      <c r="G207" s="9" t="s">
        <v>31</v>
      </c>
      <c r="H207" s="8"/>
      <c r="I207" s="17" t="s">
        <v>115</v>
      </c>
      <c r="J207" s="17" t="s">
        <v>86</v>
      </c>
    </row>
    <row r="208" spans="1:10" x14ac:dyDescent="0.25">
      <c r="B208" s="111">
        <v>45579</v>
      </c>
      <c r="C208" s="116">
        <v>0.47916666666666702</v>
      </c>
      <c r="D208" s="116">
        <v>0.51388888888888895</v>
      </c>
      <c r="E208" s="21" t="s">
        <v>27</v>
      </c>
      <c r="F208" s="26" t="s">
        <v>35</v>
      </c>
      <c r="G208" s="9" t="s">
        <v>31</v>
      </c>
      <c r="H208" s="8"/>
      <c r="I208" s="17" t="s">
        <v>114</v>
      </c>
      <c r="J208" s="17" t="s">
        <v>86</v>
      </c>
    </row>
    <row r="209" spans="1:10" x14ac:dyDescent="0.25">
      <c r="B209" s="111">
        <v>45579</v>
      </c>
      <c r="C209" s="116">
        <v>0.5625</v>
      </c>
      <c r="D209" s="116">
        <v>0.59722222222222199</v>
      </c>
      <c r="E209" s="21" t="s">
        <v>27</v>
      </c>
      <c r="F209" s="9" t="s">
        <v>28</v>
      </c>
      <c r="G209" s="9"/>
      <c r="H209" s="14"/>
      <c r="I209" s="10" t="s">
        <v>28</v>
      </c>
    </row>
    <row r="210" spans="1:10" x14ac:dyDescent="0.25">
      <c r="B210" s="111">
        <v>45579</v>
      </c>
      <c r="C210" s="116">
        <v>0.60416666666666696</v>
      </c>
      <c r="D210" s="116">
        <v>0.63888888888888895</v>
      </c>
      <c r="E210" s="21" t="s">
        <v>27</v>
      </c>
      <c r="F210" s="9" t="s">
        <v>28</v>
      </c>
      <c r="G210" s="9"/>
      <c r="H210" s="14"/>
      <c r="I210" s="10" t="s">
        <v>28</v>
      </c>
    </row>
    <row r="211" spans="1:10" x14ac:dyDescent="0.25">
      <c r="A211" s="93"/>
      <c r="B211" s="108">
        <v>45579</v>
      </c>
      <c r="C211" s="109">
        <v>0.64583333333333304</v>
      </c>
      <c r="D211" s="109">
        <v>0.68055555555555602</v>
      </c>
      <c r="E211" s="94" t="s">
        <v>22</v>
      </c>
      <c r="F211" s="93"/>
      <c r="G211" s="93"/>
      <c r="H211" s="93"/>
      <c r="I211" s="93"/>
      <c r="J211" s="93"/>
    </row>
    <row r="212" spans="1:10" ht="16.5" thickBot="1" x14ac:dyDescent="0.3">
      <c r="A212" s="203"/>
      <c r="B212" s="204">
        <v>45579</v>
      </c>
      <c r="C212" s="205">
        <v>0.6875</v>
      </c>
      <c r="D212" s="205">
        <v>0.72222222222222199</v>
      </c>
      <c r="E212" s="206" t="s">
        <v>22</v>
      </c>
      <c r="F212" s="203"/>
      <c r="G212" s="203"/>
      <c r="H212" s="203"/>
      <c r="I212" s="203"/>
      <c r="J212" s="203"/>
    </row>
    <row r="213" spans="1:10" x14ac:dyDescent="0.25">
      <c r="A213" s="25"/>
      <c r="B213" s="113">
        <v>45580</v>
      </c>
      <c r="C213" s="118">
        <v>0.35416666666666669</v>
      </c>
      <c r="D213" s="118">
        <v>0.3888888888888889</v>
      </c>
      <c r="E213" s="159" t="s">
        <v>27</v>
      </c>
      <c r="F213" s="160" t="s">
        <v>108</v>
      </c>
      <c r="G213" s="160" t="s">
        <v>41</v>
      </c>
      <c r="H213" s="232"/>
      <c r="I213" s="233" t="s">
        <v>109</v>
      </c>
      <c r="J213" s="145" t="s">
        <v>706</v>
      </c>
    </row>
    <row r="214" spans="1:10" x14ac:dyDescent="0.25">
      <c r="B214" s="111">
        <v>45580</v>
      </c>
      <c r="C214" s="116">
        <v>0.39583333333333298</v>
      </c>
      <c r="D214" s="116">
        <v>0.43055555555555602</v>
      </c>
      <c r="E214" s="23" t="s">
        <v>27</v>
      </c>
      <c r="F214" s="19" t="s">
        <v>108</v>
      </c>
      <c r="G214" s="19" t="s">
        <v>41</v>
      </c>
      <c r="H214" s="8"/>
      <c r="I214" s="30" t="s">
        <v>109</v>
      </c>
      <c r="J214" s="145" t="s">
        <v>706</v>
      </c>
    </row>
    <row r="215" spans="1:10" x14ac:dyDescent="0.25">
      <c r="B215" s="111">
        <v>45580</v>
      </c>
      <c r="C215" s="116">
        <v>0.4375</v>
      </c>
      <c r="D215" s="116">
        <v>0.47222222222222199</v>
      </c>
      <c r="E215" s="23" t="s">
        <v>27</v>
      </c>
      <c r="F215" s="19" t="s">
        <v>108</v>
      </c>
      <c r="G215" s="19" t="s">
        <v>41</v>
      </c>
      <c r="H215" s="8"/>
      <c r="I215" s="30" t="s">
        <v>110</v>
      </c>
      <c r="J215" s="145" t="s">
        <v>706</v>
      </c>
    </row>
    <row r="216" spans="1:10" x14ac:dyDescent="0.25">
      <c r="B216" s="111">
        <v>45580</v>
      </c>
      <c r="C216" s="116">
        <v>0.47916666666666702</v>
      </c>
      <c r="D216" s="116">
        <v>0.51388888888888895</v>
      </c>
      <c r="E216" s="23" t="str">
        <f>E215</f>
        <v>I. Ders Kurulu</v>
      </c>
      <c r="F216" s="19" t="s">
        <v>108</v>
      </c>
      <c r="G216" s="19" t="s">
        <v>41</v>
      </c>
      <c r="H216" s="8"/>
      <c r="I216" s="30" t="s">
        <v>110</v>
      </c>
      <c r="J216" s="145" t="s">
        <v>706</v>
      </c>
    </row>
    <row r="217" spans="1:10" x14ac:dyDescent="0.25">
      <c r="B217" s="111">
        <v>45580</v>
      </c>
      <c r="C217" s="116">
        <v>0.5625</v>
      </c>
      <c r="D217" s="116">
        <v>0.59722222222222199</v>
      </c>
      <c r="E217" s="23" t="s">
        <v>27</v>
      </c>
      <c r="F217" s="19" t="s">
        <v>108</v>
      </c>
      <c r="G217" s="19" t="s">
        <v>41</v>
      </c>
      <c r="H217" s="8"/>
      <c r="I217" s="30" t="s">
        <v>111</v>
      </c>
      <c r="J217" s="145" t="s">
        <v>706</v>
      </c>
    </row>
    <row r="218" spans="1:10" x14ac:dyDescent="0.25">
      <c r="B218" s="111">
        <v>45580</v>
      </c>
      <c r="C218" s="116">
        <v>0.60416666666666696</v>
      </c>
      <c r="D218" s="116">
        <v>0.63888888888888895</v>
      </c>
      <c r="E218" s="23" t="str">
        <f>E217</f>
        <v>I. Ders Kurulu</v>
      </c>
      <c r="F218" s="19" t="s">
        <v>108</v>
      </c>
      <c r="G218" s="19" t="s">
        <v>41</v>
      </c>
      <c r="H218" s="8"/>
      <c r="I218" s="30" t="s">
        <v>111</v>
      </c>
      <c r="J218" s="145" t="s">
        <v>706</v>
      </c>
    </row>
    <row r="219" spans="1:10" x14ac:dyDescent="0.25">
      <c r="B219" s="111">
        <v>45580</v>
      </c>
      <c r="C219" s="116">
        <v>0.64583333333333304</v>
      </c>
      <c r="D219" s="116">
        <v>0.68055555555555602</v>
      </c>
      <c r="E219" s="23" t="s">
        <v>27</v>
      </c>
      <c r="F219" s="19" t="s">
        <v>108</v>
      </c>
      <c r="G219" s="19" t="s">
        <v>41</v>
      </c>
      <c r="H219" s="8"/>
      <c r="I219" s="30" t="s">
        <v>112</v>
      </c>
      <c r="J219" s="145" t="s">
        <v>706</v>
      </c>
    </row>
    <row r="220" spans="1:10" ht="16.5" thickBot="1" x14ac:dyDescent="0.3">
      <c r="A220" s="172"/>
      <c r="B220" s="173">
        <v>45580</v>
      </c>
      <c r="C220" s="174">
        <v>0.6875</v>
      </c>
      <c r="D220" s="174">
        <v>0.72222222222222199</v>
      </c>
      <c r="E220" s="219" t="str">
        <f>E219</f>
        <v>I. Ders Kurulu</v>
      </c>
      <c r="F220" s="220" t="s">
        <v>108</v>
      </c>
      <c r="G220" s="220" t="s">
        <v>41</v>
      </c>
      <c r="H220" s="207"/>
      <c r="I220" s="234" t="s">
        <v>112</v>
      </c>
      <c r="J220" s="158" t="s">
        <v>706</v>
      </c>
    </row>
    <row r="221" spans="1:10" x14ac:dyDescent="0.25">
      <c r="A221" s="25"/>
      <c r="B221" s="113">
        <v>45581</v>
      </c>
      <c r="C221" s="118">
        <v>0.35416666666666669</v>
      </c>
      <c r="D221" s="118">
        <v>0.3888888888888889</v>
      </c>
      <c r="E221" s="22" t="s">
        <v>27</v>
      </c>
      <c r="F221" s="13" t="s">
        <v>28</v>
      </c>
      <c r="G221" s="13"/>
      <c r="H221" s="12"/>
      <c r="I221" s="11" t="s">
        <v>28</v>
      </c>
      <c r="J221" s="25"/>
    </row>
    <row r="222" spans="1:10" x14ac:dyDescent="0.25">
      <c r="B222" s="111">
        <v>45581</v>
      </c>
      <c r="C222" s="116">
        <v>0.39583333333333298</v>
      </c>
      <c r="D222" s="116">
        <v>0.43055555555555602</v>
      </c>
      <c r="E222" s="21" t="s">
        <v>27</v>
      </c>
      <c r="F222" s="26" t="s">
        <v>35</v>
      </c>
      <c r="G222" s="9" t="s">
        <v>31</v>
      </c>
      <c r="H222" s="8"/>
      <c r="I222" s="49" t="s">
        <v>122</v>
      </c>
      <c r="J222" s="17" t="s">
        <v>86</v>
      </c>
    </row>
    <row r="223" spans="1:10" x14ac:dyDescent="0.25">
      <c r="B223" s="111">
        <v>45581</v>
      </c>
      <c r="C223" s="116">
        <v>0.4375</v>
      </c>
      <c r="D223" s="116">
        <v>0.47222222222222199</v>
      </c>
      <c r="E223" s="21" t="s">
        <v>27</v>
      </c>
      <c r="F223" s="26" t="s">
        <v>35</v>
      </c>
      <c r="G223" s="9" t="s">
        <v>31</v>
      </c>
      <c r="H223" s="20"/>
      <c r="I223" s="17" t="s">
        <v>121</v>
      </c>
      <c r="J223" s="17" t="s">
        <v>86</v>
      </c>
    </row>
    <row r="224" spans="1:10" x14ac:dyDescent="0.25">
      <c r="B224" s="111">
        <v>45581</v>
      </c>
      <c r="C224" s="116">
        <v>0.47916666666666702</v>
      </c>
      <c r="D224" s="116">
        <v>0.51388888888888895</v>
      </c>
      <c r="E224" s="21" t="str">
        <f>E223</f>
        <v>I. Ders Kurulu</v>
      </c>
      <c r="F224" s="26" t="s">
        <v>35</v>
      </c>
      <c r="G224" s="9" t="s">
        <v>31</v>
      </c>
      <c r="H224" s="20"/>
      <c r="I224" s="17" t="s">
        <v>121</v>
      </c>
      <c r="J224" s="17" t="s">
        <v>86</v>
      </c>
    </row>
    <row r="225" spans="1:10" x14ac:dyDescent="0.25">
      <c r="A225" s="76"/>
      <c r="B225" s="114">
        <v>45581</v>
      </c>
      <c r="C225" s="119">
        <v>0.5625</v>
      </c>
      <c r="D225" s="119">
        <v>0.59722222222222199</v>
      </c>
      <c r="E225" s="74" t="str">
        <f>E224</f>
        <v>I. Ders Kurulu</v>
      </c>
      <c r="F225" s="53" t="s">
        <v>74</v>
      </c>
      <c r="G225" s="52" t="s">
        <v>31</v>
      </c>
      <c r="H225" s="63" t="s">
        <v>98</v>
      </c>
      <c r="I225" s="51" t="s">
        <v>132</v>
      </c>
      <c r="J225" s="50" t="s">
        <v>119</v>
      </c>
    </row>
    <row r="226" spans="1:10" x14ac:dyDescent="0.25">
      <c r="A226" s="76"/>
      <c r="B226" s="114">
        <v>45581</v>
      </c>
      <c r="C226" s="119">
        <v>0.60416666666666696</v>
      </c>
      <c r="D226" s="119">
        <v>0.63888888888888895</v>
      </c>
      <c r="E226" s="74" t="s">
        <v>27</v>
      </c>
      <c r="F226" s="53" t="s">
        <v>74</v>
      </c>
      <c r="G226" s="52" t="s">
        <v>31</v>
      </c>
      <c r="H226" s="63" t="s">
        <v>98</v>
      </c>
      <c r="I226" s="51" t="s">
        <v>132</v>
      </c>
      <c r="J226" s="50" t="s">
        <v>119</v>
      </c>
    </row>
    <row r="227" spans="1:10" x14ac:dyDescent="0.25">
      <c r="B227" s="111">
        <v>45581</v>
      </c>
      <c r="C227" s="116">
        <v>0.64583333333333304</v>
      </c>
      <c r="D227" s="116">
        <v>0.68055555555555602</v>
      </c>
      <c r="E227" s="21" t="str">
        <f>E226</f>
        <v>I. Ders Kurulu</v>
      </c>
      <c r="F227" s="9" t="s">
        <v>28</v>
      </c>
      <c r="G227" s="9"/>
      <c r="H227" s="14"/>
      <c r="I227" s="10" t="s">
        <v>28</v>
      </c>
    </row>
    <row r="228" spans="1:10" ht="16.5" thickBot="1" x14ac:dyDescent="0.3">
      <c r="A228" s="172"/>
      <c r="B228" s="173">
        <v>45581</v>
      </c>
      <c r="C228" s="174">
        <v>0.6875</v>
      </c>
      <c r="D228" s="174">
        <v>0.72222222222222199</v>
      </c>
      <c r="E228" s="175" t="s">
        <v>27</v>
      </c>
      <c r="F228" s="176" t="s">
        <v>28</v>
      </c>
      <c r="G228" s="176"/>
      <c r="H228" s="177"/>
      <c r="I228" s="178" t="s">
        <v>28</v>
      </c>
      <c r="J228" s="172"/>
    </row>
    <row r="229" spans="1:10" x14ac:dyDescent="0.25">
      <c r="A229" s="25"/>
      <c r="B229" s="113">
        <v>45582</v>
      </c>
      <c r="C229" s="118">
        <v>0.35416666666666669</v>
      </c>
      <c r="D229" s="118">
        <v>0.3888888888888889</v>
      </c>
      <c r="E229" s="22" t="s">
        <v>27</v>
      </c>
      <c r="F229" s="13" t="s">
        <v>28</v>
      </c>
      <c r="G229" s="13"/>
      <c r="H229" s="12"/>
      <c r="I229" s="11" t="s">
        <v>28</v>
      </c>
      <c r="J229" s="25"/>
    </row>
    <row r="230" spans="1:10" x14ac:dyDescent="0.25">
      <c r="B230" s="111">
        <v>45582</v>
      </c>
      <c r="C230" s="116">
        <v>0.39583333333333298</v>
      </c>
      <c r="D230" s="116">
        <v>0.43055555555555602</v>
      </c>
      <c r="E230" s="21" t="s">
        <v>27</v>
      </c>
      <c r="F230" s="26" t="s">
        <v>35</v>
      </c>
      <c r="G230" s="9" t="s">
        <v>31</v>
      </c>
      <c r="H230" s="20"/>
      <c r="I230" s="17" t="s">
        <v>124</v>
      </c>
      <c r="J230" s="17" t="s">
        <v>86</v>
      </c>
    </row>
    <row r="231" spans="1:10" x14ac:dyDescent="0.25">
      <c r="B231" s="111">
        <v>45582</v>
      </c>
      <c r="C231" s="116">
        <v>0.4375</v>
      </c>
      <c r="D231" s="116">
        <v>0.47222222222222199</v>
      </c>
      <c r="E231" s="21" t="s">
        <v>27</v>
      </c>
      <c r="F231" s="26" t="s">
        <v>35</v>
      </c>
      <c r="G231" s="9" t="s">
        <v>31</v>
      </c>
      <c r="H231" s="20"/>
      <c r="I231" s="17" t="s">
        <v>124</v>
      </c>
      <c r="J231" s="17" t="s">
        <v>86</v>
      </c>
    </row>
    <row r="232" spans="1:10" x14ac:dyDescent="0.25">
      <c r="B232" s="111">
        <v>45582</v>
      </c>
      <c r="C232" s="116">
        <v>0.47916666666666702</v>
      </c>
      <c r="D232" s="116">
        <v>0.51388888888888895</v>
      </c>
      <c r="E232" s="21" t="str">
        <f>E231</f>
        <v>I. Ders Kurulu</v>
      </c>
      <c r="F232" s="9" t="s">
        <v>28</v>
      </c>
      <c r="G232" s="9"/>
      <c r="H232" s="14"/>
      <c r="I232" s="10" t="s">
        <v>28</v>
      </c>
    </row>
    <row r="233" spans="1:10" x14ac:dyDescent="0.25">
      <c r="B233" s="111">
        <v>45582</v>
      </c>
      <c r="C233" s="116">
        <v>0.5625</v>
      </c>
      <c r="D233" s="116">
        <v>0.59722222222222199</v>
      </c>
      <c r="E233" s="21" t="s">
        <v>27</v>
      </c>
      <c r="F233" s="26" t="s">
        <v>32</v>
      </c>
      <c r="G233" s="9" t="s">
        <v>31</v>
      </c>
      <c r="H233" s="20"/>
      <c r="I233" s="17" t="s">
        <v>703</v>
      </c>
      <c r="J233" s="17" t="s">
        <v>136</v>
      </c>
    </row>
    <row r="234" spans="1:10" x14ac:dyDescent="0.25">
      <c r="B234" s="111">
        <v>45582</v>
      </c>
      <c r="C234" s="116">
        <v>0.60416666666666696</v>
      </c>
      <c r="D234" s="116">
        <v>0.63888888888888895</v>
      </c>
      <c r="E234" s="21" t="s">
        <v>27</v>
      </c>
      <c r="F234" s="26" t="s">
        <v>32</v>
      </c>
      <c r="G234" s="9" t="s">
        <v>31</v>
      </c>
      <c r="H234" s="20"/>
      <c r="I234" s="17" t="s">
        <v>703</v>
      </c>
      <c r="J234" s="17" t="s">
        <v>136</v>
      </c>
    </row>
    <row r="235" spans="1:10" x14ac:dyDescent="0.25">
      <c r="B235" s="111">
        <v>45582</v>
      </c>
      <c r="C235" s="116">
        <v>0.64583333333333304</v>
      </c>
      <c r="D235" s="116">
        <v>0.68055555555555602</v>
      </c>
      <c r="E235" s="21" t="s">
        <v>27</v>
      </c>
      <c r="F235" s="26" t="s">
        <v>32</v>
      </c>
      <c r="G235" s="9" t="s">
        <v>31</v>
      </c>
      <c r="H235" s="20"/>
      <c r="I235" s="17" t="s">
        <v>704</v>
      </c>
      <c r="J235" s="17" t="s">
        <v>136</v>
      </c>
    </row>
    <row r="236" spans="1:10" ht="16.5" thickBot="1" x14ac:dyDescent="0.3">
      <c r="A236" s="210"/>
      <c r="B236" s="211">
        <v>45582</v>
      </c>
      <c r="C236" s="212">
        <v>0.6875</v>
      </c>
      <c r="D236" s="212">
        <v>0.72222222222222199</v>
      </c>
      <c r="E236" s="430" t="str">
        <f>Sayfa1!E150</f>
        <v>I. Ders Kurulu</v>
      </c>
      <c r="F236" s="431" t="s">
        <v>74</v>
      </c>
      <c r="G236" s="309" t="s">
        <v>31</v>
      </c>
      <c r="H236" s="353" t="s">
        <v>98</v>
      </c>
      <c r="I236" s="354" t="s">
        <v>132</v>
      </c>
      <c r="J236" s="432" t="s">
        <v>119</v>
      </c>
    </row>
    <row r="237" spans="1:10" x14ac:dyDescent="0.25">
      <c r="A237" s="25"/>
      <c r="B237" s="113">
        <v>45583</v>
      </c>
      <c r="C237" s="118">
        <v>0.35416666666666669</v>
      </c>
      <c r="D237" s="118">
        <v>0.3888888888888889</v>
      </c>
      <c r="E237" s="22" t="s">
        <v>27</v>
      </c>
      <c r="F237" s="235" t="s">
        <v>35</v>
      </c>
      <c r="G237" s="13" t="s">
        <v>31</v>
      </c>
      <c r="H237" s="143"/>
      <c r="I237" s="145" t="s">
        <v>633</v>
      </c>
      <c r="J237" s="145" t="s">
        <v>86</v>
      </c>
    </row>
    <row r="238" spans="1:10" x14ac:dyDescent="0.25">
      <c r="B238" s="111">
        <v>45583</v>
      </c>
      <c r="C238" s="116">
        <v>0.39583333333333298</v>
      </c>
      <c r="D238" s="116">
        <v>0.43055555555555602</v>
      </c>
      <c r="E238" s="21" t="s">
        <v>27</v>
      </c>
      <c r="F238" s="26" t="s">
        <v>35</v>
      </c>
      <c r="G238" s="9" t="s">
        <v>31</v>
      </c>
      <c r="H238" s="20"/>
      <c r="I238" s="17" t="s">
        <v>633</v>
      </c>
      <c r="J238" s="17" t="s">
        <v>86</v>
      </c>
    </row>
    <row r="239" spans="1:10" x14ac:dyDescent="0.25">
      <c r="B239" s="111">
        <v>45583</v>
      </c>
      <c r="C239" s="116">
        <v>0.4375</v>
      </c>
      <c r="D239" s="116">
        <v>0.47222222222222199</v>
      </c>
      <c r="E239" s="21" t="s">
        <v>27</v>
      </c>
      <c r="F239" s="3"/>
      <c r="I239" s="5" t="s">
        <v>24</v>
      </c>
    </row>
    <row r="240" spans="1:10" x14ac:dyDescent="0.25">
      <c r="B240" s="111">
        <v>45583</v>
      </c>
      <c r="C240" s="116">
        <v>0.47916666666666702</v>
      </c>
      <c r="D240" s="116">
        <v>0.51388888888888895</v>
      </c>
      <c r="E240" s="21" t="s">
        <v>27</v>
      </c>
      <c r="F240" s="3"/>
      <c r="I240" s="5" t="s">
        <v>24</v>
      </c>
    </row>
    <row r="241" spans="1:10" x14ac:dyDescent="0.25">
      <c r="B241" s="111">
        <v>45583</v>
      </c>
      <c r="C241" s="116">
        <v>0.5625</v>
      </c>
      <c r="D241" s="116">
        <v>0.59722222222222199</v>
      </c>
      <c r="E241" s="21" t="s">
        <v>27</v>
      </c>
      <c r="F241" s="26" t="s">
        <v>35</v>
      </c>
      <c r="G241" s="9" t="s">
        <v>31</v>
      </c>
      <c r="H241" s="20"/>
      <c r="I241" s="41" t="s">
        <v>138</v>
      </c>
      <c r="J241" s="17" t="s">
        <v>106</v>
      </c>
    </row>
    <row r="242" spans="1:10" x14ac:dyDescent="0.25">
      <c r="B242" s="111">
        <v>45583</v>
      </c>
      <c r="C242" s="116">
        <v>0.60416666666666696</v>
      </c>
      <c r="D242" s="116">
        <v>0.63888888888888895</v>
      </c>
      <c r="E242" s="21" t="s">
        <v>27</v>
      </c>
      <c r="F242" s="26" t="s">
        <v>35</v>
      </c>
      <c r="G242" s="9" t="s">
        <v>31</v>
      </c>
      <c r="H242" s="20"/>
      <c r="I242" s="41" t="s">
        <v>137</v>
      </c>
      <c r="J242" s="17" t="s">
        <v>106</v>
      </c>
    </row>
    <row r="243" spans="1:10" x14ac:dyDescent="0.25">
      <c r="B243" s="111">
        <v>45583</v>
      </c>
      <c r="C243" s="116">
        <v>0.64583333333333304</v>
      </c>
      <c r="D243" s="116">
        <v>0.68055555555555602</v>
      </c>
      <c r="E243" s="21" t="s">
        <v>27</v>
      </c>
      <c r="F243" s="42" t="s">
        <v>99</v>
      </c>
      <c r="G243" s="9" t="s">
        <v>31</v>
      </c>
      <c r="H243" s="20"/>
      <c r="I243" s="41" t="s">
        <v>140</v>
      </c>
      <c r="J243" s="32" t="s">
        <v>96</v>
      </c>
    </row>
    <row r="244" spans="1:10" ht="16.5" thickBot="1" x14ac:dyDescent="0.3">
      <c r="A244" s="163"/>
      <c r="B244" s="164">
        <v>45583</v>
      </c>
      <c r="C244" s="165">
        <v>0.6875</v>
      </c>
      <c r="D244" s="165">
        <v>0.72222222222222199</v>
      </c>
      <c r="E244" s="166" t="str">
        <f>Sayfa1!E242</f>
        <v>I. Ders Kurulu</v>
      </c>
      <c r="F244" s="237" t="s">
        <v>99</v>
      </c>
      <c r="G244" s="167" t="s">
        <v>31</v>
      </c>
      <c r="H244" s="238"/>
      <c r="I244" s="239" t="s">
        <v>139</v>
      </c>
      <c r="J244" s="240" t="s">
        <v>96</v>
      </c>
    </row>
    <row r="245" spans="1:10" ht="16.5" thickTop="1" x14ac:dyDescent="0.25">
      <c r="A245" s="25"/>
      <c r="B245" s="113">
        <v>45586</v>
      </c>
      <c r="C245" s="118">
        <v>0.35416666666666669</v>
      </c>
      <c r="D245" s="118">
        <v>0.3888888888888889</v>
      </c>
      <c r="E245" s="159" t="s">
        <v>27</v>
      </c>
      <c r="F245" s="160" t="s">
        <v>74</v>
      </c>
      <c r="G245" s="160" t="s">
        <v>134</v>
      </c>
      <c r="H245" s="143"/>
      <c r="I245" s="170" t="s">
        <v>133</v>
      </c>
      <c r="J245" s="145" t="s">
        <v>76</v>
      </c>
    </row>
    <row r="246" spans="1:10" x14ac:dyDescent="0.25">
      <c r="B246" s="111">
        <v>45586</v>
      </c>
      <c r="C246" s="116">
        <v>0.39583333333333298</v>
      </c>
      <c r="D246" s="116">
        <v>0.43055555555555602</v>
      </c>
      <c r="E246" s="23" t="s">
        <v>27</v>
      </c>
      <c r="F246" s="19" t="s">
        <v>74</v>
      </c>
      <c r="G246" s="19" t="s">
        <v>134</v>
      </c>
      <c r="H246" s="20"/>
      <c r="I246" s="18" t="s">
        <v>133</v>
      </c>
      <c r="J246" s="17" t="s">
        <v>76</v>
      </c>
    </row>
    <row r="247" spans="1:10" x14ac:dyDescent="0.25">
      <c r="B247" s="111">
        <v>45586</v>
      </c>
      <c r="C247" s="116">
        <v>0.4375</v>
      </c>
      <c r="D247" s="116">
        <v>0.47222222222222199</v>
      </c>
      <c r="E247" s="23" t="s">
        <v>27</v>
      </c>
      <c r="F247" s="19" t="s">
        <v>74</v>
      </c>
      <c r="G247" s="19" t="s">
        <v>134</v>
      </c>
      <c r="H247" s="20"/>
      <c r="I247" s="18" t="s">
        <v>133</v>
      </c>
      <c r="J247" s="17" t="s">
        <v>76</v>
      </c>
    </row>
    <row r="248" spans="1:10" x14ac:dyDescent="0.25">
      <c r="B248" s="111">
        <v>45586</v>
      </c>
      <c r="C248" s="116">
        <v>0.47916666666666702</v>
      </c>
      <c r="D248" s="116">
        <v>0.51388888888888895</v>
      </c>
      <c r="E248" s="23" t="s">
        <v>27</v>
      </c>
      <c r="F248" s="19" t="s">
        <v>74</v>
      </c>
      <c r="G248" s="19" t="s">
        <v>134</v>
      </c>
      <c r="H248" s="20"/>
      <c r="I248" s="18" t="s">
        <v>133</v>
      </c>
      <c r="J248" s="17" t="s">
        <v>76</v>
      </c>
    </row>
    <row r="249" spans="1:10" x14ac:dyDescent="0.25">
      <c r="B249" s="111">
        <v>45586</v>
      </c>
      <c r="C249" s="116">
        <v>0.5625</v>
      </c>
      <c r="D249" s="116">
        <v>0.59722222222222199</v>
      </c>
      <c r="E249" s="23" t="s">
        <v>27</v>
      </c>
      <c r="F249" s="19" t="s">
        <v>74</v>
      </c>
      <c r="G249" s="19" t="s">
        <v>134</v>
      </c>
      <c r="H249" s="20"/>
      <c r="I249" s="18" t="s">
        <v>135</v>
      </c>
      <c r="J249" s="17" t="s">
        <v>76</v>
      </c>
    </row>
    <row r="250" spans="1:10" x14ac:dyDescent="0.25">
      <c r="B250" s="111">
        <v>45586</v>
      </c>
      <c r="C250" s="116">
        <v>0.60416666666666696</v>
      </c>
      <c r="D250" s="116">
        <v>0.63888888888888895</v>
      </c>
      <c r="E250" s="23" t="str">
        <f>Sayfa1!E183</f>
        <v>I. Ders Kurulu</v>
      </c>
      <c r="F250" s="19" t="s">
        <v>74</v>
      </c>
      <c r="G250" s="19" t="s">
        <v>134</v>
      </c>
      <c r="H250" s="20"/>
      <c r="I250" s="18" t="s">
        <v>135</v>
      </c>
      <c r="J250" s="17" t="s">
        <v>76</v>
      </c>
    </row>
    <row r="251" spans="1:10" x14ac:dyDescent="0.25">
      <c r="B251" s="111">
        <v>45586</v>
      </c>
      <c r="C251" s="116">
        <v>0.64583333333333304</v>
      </c>
      <c r="D251" s="116">
        <v>0.68055555555555602</v>
      </c>
      <c r="E251" s="23" t="s">
        <v>27</v>
      </c>
      <c r="F251" s="19" t="s">
        <v>74</v>
      </c>
      <c r="G251" s="19" t="s">
        <v>134</v>
      </c>
      <c r="H251" s="20"/>
      <c r="I251" s="18" t="s">
        <v>135</v>
      </c>
      <c r="J251" s="17" t="s">
        <v>76</v>
      </c>
    </row>
    <row r="252" spans="1:10" ht="16.5" thickBot="1" x14ac:dyDescent="0.3">
      <c r="A252" s="148"/>
      <c r="B252" s="149">
        <v>45586</v>
      </c>
      <c r="C252" s="150">
        <v>0.6875</v>
      </c>
      <c r="D252" s="150">
        <v>0.72222222222222199</v>
      </c>
      <c r="E252" s="192" t="s">
        <v>27</v>
      </c>
      <c r="F252" s="194" t="s">
        <v>74</v>
      </c>
      <c r="G252" s="194" t="s">
        <v>134</v>
      </c>
      <c r="H252" s="157"/>
      <c r="I252" s="241" t="s">
        <v>135</v>
      </c>
      <c r="J252" s="158" t="s">
        <v>76</v>
      </c>
    </row>
    <row r="253" spans="1:10" x14ac:dyDescent="0.25">
      <c r="A253" s="25"/>
      <c r="B253" s="113">
        <v>45587</v>
      </c>
      <c r="C253" s="118">
        <v>0.35416666666666669</v>
      </c>
      <c r="D253" s="118">
        <v>0.3888888888888889</v>
      </c>
      <c r="E253" s="159" t="s">
        <v>27</v>
      </c>
      <c r="F253" s="160" t="s">
        <v>32</v>
      </c>
      <c r="G253" s="160" t="s">
        <v>134</v>
      </c>
      <c r="H253" s="143"/>
      <c r="I253" s="170" t="s">
        <v>142</v>
      </c>
      <c r="J253" s="145" t="s">
        <v>39</v>
      </c>
    </row>
    <row r="254" spans="1:10" x14ac:dyDescent="0.25">
      <c r="B254" s="111">
        <v>45587</v>
      </c>
      <c r="C254" s="116">
        <v>0.39583333333333298</v>
      </c>
      <c r="D254" s="116">
        <v>0.43055555555555602</v>
      </c>
      <c r="E254" s="23" t="str">
        <f>E253</f>
        <v>I. Ders Kurulu</v>
      </c>
      <c r="F254" s="19" t="s">
        <v>32</v>
      </c>
      <c r="G254" s="19" t="s">
        <v>134</v>
      </c>
      <c r="H254" s="20"/>
      <c r="I254" s="18" t="s">
        <v>142</v>
      </c>
      <c r="J254" s="17" t="s">
        <v>39</v>
      </c>
    </row>
    <row r="255" spans="1:10" x14ac:dyDescent="0.25">
      <c r="B255" s="111">
        <v>45587</v>
      </c>
      <c r="C255" s="116">
        <v>0.4375</v>
      </c>
      <c r="D255" s="116">
        <v>0.47222222222222199</v>
      </c>
      <c r="E255" s="23" t="str">
        <f>E254</f>
        <v>I. Ders Kurulu</v>
      </c>
      <c r="F255" s="19" t="s">
        <v>32</v>
      </c>
      <c r="G255" s="19" t="s">
        <v>134</v>
      </c>
      <c r="H255" s="20"/>
      <c r="I255" s="18" t="s">
        <v>141</v>
      </c>
      <c r="J255" s="17" t="s">
        <v>39</v>
      </c>
    </row>
    <row r="256" spans="1:10" x14ac:dyDescent="0.25">
      <c r="B256" s="111">
        <v>45587</v>
      </c>
      <c r="C256" s="116">
        <v>0.47916666666666702</v>
      </c>
      <c r="D256" s="116">
        <v>0.51388888888888895</v>
      </c>
      <c r="E256" s="23" t="str">
        <f>E255</f>
        <v>I. Ders Kurulu</v>
      </c>
      <c r="F256" s="19" t="s">
        <v>32</v>
      </c>
      <c r="G256" s="19" t="s">
        <v>134</v>
      </c>
      <c r="H256" s="20"/>
      <c r="I256" s="18" t="s">
        <v>141</v>
      </c>
      <c r="J256" s="17" t="s">
        <v>39</v>
      </c>
    </row>
    <row r="257" spans="1:10" x14ac:dyDescent="0.25">
      <c r="B257" s="111">
        <v>45587</v>
      </c>
      <c r="C257" s="116">
        <v>0.5625</v>
      </c>
      <c r="D257" s="116">
        <v>0.59722222222222199</v>
      </c>
      <c r="E257" s="21" t="s">
        <v>27</v>
      </c>
      <c r="F257" s="26" t="s">
        <v>35</v>
      </c>
      <c r="G257" s="9" t="s">
        <v>31</v>
      </c>
      <c r="H257" s="20"/>
      <c r="I257" s="17" t="s">
        <v>137</v>
      </c>
      <c r="J257" s="17" t="s">
        <v>106</v>
      </c>
    </row>
    <row r="258" spans="1:10" x14ac:dyDescent="0.25">
      <c r="B258" s="111">
        <v>45587</v>
      </c>
      <c r="C258" s="116">
        <v>0.60416666666666696</v>
      </c>
      <c r="D258" s="116">
        <v>0.63888888888888895</v>
      </c>
      <c r="E258" s="21" t="s">
        <v>27</v>
      </c>
      <c r="F258" s="26" t="s">
        <v>35</v>
      </c>
      <c r="G258" s="9" t="s">
        <v>31</v>
      </c>
      <c r="H258" s="20"/>
      <c r="I258" s="17" t="s">
        <v>137</v>
      </c>
      <c r="J258" s="17" t="s">
        <v>106</v>
      </c>
    </row>
    <row r="259" spans="1:10" x14ac:dyDescent="0.25">
      <c r="B259" s="111">
        <v>45587</v>
      </c>
      <c r="C259" s="116">
        <v>0.64583333333333304</v>
      </c>
      <c r="D259" s="116">
        <v>0.68055555555555602</v>
      </c>
      <c r="E259" s="21" t="s">
        <v>27</v>
      </c>
      <c r="F259" s="8" t="s">
        <v>26</v>
      </c>
      <c r="G259" s="9"/>
      <c r="H259" s="7"/>
      <c r="I259" s="6" t="s">
        <v>25</v>
      </c>
    </row>
    <row r="260" spans="1:10" ht="16.5" thickBot="1" x14ac:dyDescent="0.3">
      <c r="A260" s="172"/>
      <c r="B260" s="173">
        <v>45587</v>
      </c>
      <c r="C260" s="174">
        <v>0.6875</v>
      </c>
      <c r="D260" s="174">
        <v>0.72222222222222199</v>
      </c>
      <c r="E260" s="175" t="s">
        <v>27</v>
      </c>
      <c r="F260" s="207" t="s">
        <v>26</v>
      </c>
      <c r="G260" s="207"/>
      <c r="H260" s="208"/>
      <c r="I260" s="209" t="s">
        <v>25</v>
      </c>
      <c r="J260" s="172"/>
    </row>
    <row r="261" spans="1:10" x14ac:dyDescent="0.25">
      <c r="A261" s="25"/>
      <c r="B261" s="113">
        <v>45588</v>
      </c>
      <c r="C261" s="118">
        <v>0.35416666666666669</v>
      </c>
      <c r="D261" s="118">
        <v>0.3888888888888889</v>
      </c>
      <c r="E261" s="22" t="s">
        <v>27</v>
      </c>
      <c r="F261" s="235" t="s">
        <v>35</v>
      </c>
      <c r="G261" s="13" t="s">
        <v>31</v>
      </c>
      <c r="H261" s="143"/>
      <c r="I261" s="145" t="s">
        <v>144</v>
      </c>
      <c r="J261" s="145" t="s">
        <v>106</v>
      </c>
    </row>
    <row r="262" spans="1:10" x14ac:dyDescent="0.25">
      <c r="B262" s="111">
        <v>45588</v>
      </c>
      <c r="C262" s="116">
        <v>0.39583333333333298</v>
      </c>
      <c r="D262" s="116">
        <v>0.43055555555555602</v>
      </c>
      <c r="E262" s="21" t="str">
        <f>E261</f>
        <v>I. Ders Kurulu</v>
      </c>
      <c r="F262" s="26" t="s">
        <v>35</v>
      </c>
      <c r="G262" s="9" t="s">
        <v>31</v>
      </c>
      <c r="H262" s="20"/>
      <c r="I262" s="17" t="s">
        <v>144</v>
      </c>
      <c r="J262" s="17" t="s">
        <v>106</v>
      </c>
    </row>
    <row r="263" spans="1:10" x14ac:dyDescent="0.25">
      <c r="B263" s="111">
        <v>45588</v>
      </c>
      <c r="C263" s="116">
        <v>0.4375</v>
      </c>
      <c r="D263" s="116">
        <v>0.47222222222222199</v>
      </c>
      <c r="E263" s="21" t="s">
        <v>27</v>
      </c>
      <c r="F263" s="9" t="s">
        <v>28</v>
      </c>
      <c r="G263" s="9"/>
      <c r="H263" s="14"/>
      <c r="I263" s="10" t="s">
        <v>28</v>
      </c>
      <c r="J263" s="24"/>
    </row>
    <row r="264" spans="1:10" x14ac:dyDescent="0.25">
      <c r="A264" s="76"/>
      <c r="B264" s="114">
        <v>45588</v>
      </c>
      <c r="C264" s="119">
        <v>0.47916666666666702</v>
      </c>
      <c r="D264" s="119">
        <v>0.51388888888888895</v>
      </c>
      <c r="E264" s="74" t="str">
        <f>Sayfa1!E194</f>
        <v>I. Ders Kurulu</v>
      </c>
      <c r="F264" s="53" t="s">
        <v>35</v>
      </c>
      <c r="G264" s="52" t="s">
        <v>31</v>
      </c>
      <c r="H264" s="63" t="s">
        <v>98</v>
      </c>
      <c r="I264" s="51" t="s">
        <v>143</v>
      </c>
      <c r="J264" s="51" t="s">
        <v>106</v>
      </c>
    </row>
    <row r="265" spans="1:10" x14ac:dyDescent="0.25">
      <c r="B265" s="111">
        <v>45588</v>
      </c>
      <c r="C265" s="116">
        <v>0.5625</v>
      </c>
      <c r="D265" s="116">
        <v>0.59722222222222199</v>
      </c>
      <c r="E265" s="23" t="s">
        <v>27</v>
      </c>
      <c r="F265" s="19" t="s">
        <v>74</v>
      </c>
      <c r="G265" s="19" t="s">
        <v>147</v>
      </c>
      <c r="H265" s="20"/>
      <c r="I265" s="28" t="s">
        <v>146</v>
      </c>
    </row>
    <row r="266" spans="1:10" x14ac:dyDescent="0.25">
      <c r="B266" s="111">
        <v>45588</v>
      </c>
      <c r="C266" s="116">
        <v>0.60416666666666696</v>
      </c>
      <c r="D266" s="116">
        <v>0.63888888888888895</v>
      </c>
      <c r="E266" s="23" t="s">
        <v>27</v>
      </c>
      <c r="F266" s="19" t="s">
        <v>74</v>
      </c>
      <c r="G266" s="19" t="s">
        <v>147</v>
      </c>
      <c r="H266" s="20"/>
      <c r="I266" s="28" t="s">
        <v>146</v>
      </c>
    </row>
    <row r="267" spans="1:10" x14ac:dyDescent="0.25">
      <c r="B267" s="111">
        <v>45588</v>
      </c>
      <c r="C267" s="116">
        <v>0.64583333333333304</v>
      </c>
      <c r="D267" s="116">
        <v>0.68055555555555602</v>
      </c>
      <c r="E267" s="21" t="s">
        <v>27</v>
      </c>
      <c r="F267" s="9" t="s">
        <v>28</v>
      </c>
      <c r="G267" s="9"/>
      <c r="H267" s="14"/>
      <c r="I267" s="10" t="s">
        <v>28</v>
      </c>
    </row>
    <row r="268" spans="1:10" ht="16.5" thickBot="1" x14ac:dyDescent="0.3">
      <c r="A268" s="172"/>
      <c r="B268" s="173">
        <v>45588</v>
      </c>
      <c r="C268" s="174">
        <v>0.6875</v>
      </c>
      <c r="D268" s="174">
        <v>0.72222222222222199</v>
      </c>
      <c r="E268" s="175" t="s">
        <v>27</v>
      </c>
      <c r="F268" s="176" t="s">
        <v>28</v>
      </c>
      <c r="G268" s="176"/>
      <c r="H268" s="177"/>
      <c r="I268" s="178" t="s">
        <v>28</v>
      </c>
      <c r="J268" s="172"/>
    </row>
    <row r="269" spans="1:10" x14ac:dyDescent="0.25">
      <c r="A269" s="25"/>
      <c r="B269" s="113">
        <v>45589</v>
      </c>
      <c r="C269" s="118">
        <v>0.35416666666666669</v>
      </c>
      <c r="D269" s="118">
        <v>0.3888888888888889</v>
      </c>
      <c r="E269" s="22" t="s">
        <v>27</v>
      </c>
      <c r="F269" s="13" t="s">
        <v>28</v>
      </c>
      <c r="G269" s="13"/>
      <c r="H269" s="12"/>
      <c r="I269" s="11" t="s">
        <v>28</v>
      </c>
      <c r="J269" s="25"/>
    </row>
    <row r="270" spans="1:10" x14ac:dyDescent="0.25">
      <c r="B270" s="111">
        <v>45589</v>
      </c>
      <c r="C270" s="116">
        <v>0.39583333333333298</v>
      </c>
      <c r="D270" s="116">
        <v>0.43055555555555602</v>
      </c>
      <c r="E270" s="21" t="s">
        <v>27</v>
      </c>
      <c r="F270" s="26" t="s">
        <v>35</v>
      </c>
      <c r="G270" s="9" t="s">
        <v>31</v>
      </c>
      <c r="H270" s="20"/>
      <c r="I270" s="17" t="s">
        <v>145</v>
      </c>
      <c r="J270" s="17" t="s">
        <v>106</v>
      </c>
    </row>
    <row r="271" spans="1:10" x14ac:dyDescent="0.25">
      <c r="B271" s="111">
        <v>45589</v>
      </c>
      <c r="C271" s="116">
        <v>0.4375</v>
      </c>
      <c r="D271" s="116">
        <v>0.47222222222222199</v>
      </c>
      <c r="E271" s="21" t="s">
        <v>27</v>
      </c>
      <c r="F271" s="26" t="s">
        <v>35</v>
      </c>
      <c r="G271" s="9" t="s">
        <v>31</v>
      </c>
      <c r="H271" s="20"/>
      <c r="I271" s="17" t="s">
        <v>145</v>
      </c>
      <c r="J271" s="17" t="s">
        <v>106</v>
      </c>
    </row>
    <row r="272" spans="1:10" x14ac:dyDescent="0.25">
      <c r="B272" s="111">
        <v>45589</v>
      </c>
      <c r="C272" s="116">
        <v>0.47916666666666702</v>
      </c>
      <c r="D272" s="116">
        <v>0.51388888888888895</v>
      </c>
      <c r="E272" s="21" t="s">
        <v>27</v>
      </c>
      <c r="F272" s="9" t="s">
        <v>28</v>
      </c>
      <c r="G272" s="9"/>
      <c r="H272" s="14"/>
      <c r="I272" s="10" t="s">
        <v>28</v>
      </c>
    </row>
    <row r="273" spans="1:10" x14ac:dyDescent="0.25">
      <c r="B273" s="111">
        <v>45589</v>
      </c>
      <c r="C273" s="116">
        <v>0.5625</v>
      </c>
      <c r="D273" s="116">
        <v>0.59722222222222199</v>
      </c>
      <c r="E273" s="21" t="s">
        <v>27</v>
      </c>
      <c r="F273" s="19" t="s">
        <v>32</v>
      </c>
      <c r="G273" s="19" t="s">
        <v>147</v>
      </c>
      <c r="H273" s="20"/>
      <c r="I273" s="28" t="s">
        <v>146</v>
      </c>
    </row>
    <row r="274" spans="1:10" x14ac:dyDescent="0.25">
      <c r="B274" s="111">
        <v>45589</v>
      </c>
      <c r="C274" s="116">
        <v>0.60416666666666696</v>
      </c>
      <c r="D274" s="116">
        <v>0.63888888888888895</v>
      </c>
      <c r="E274" s="23" t="s">
        <v>27</v>
      </c>
      <c r="F274" s="19" t="s">
        <v>32</v>
      </c>
      <c r="G274" s="19" t="s">
        <v>147</v>
      </c>
      <c r="H274" s="20"/>
      <c r="I274" s="28" t="s">
        <v>146</v>
      </c>
    </row>
    <row r="275" spans="1:10" x14ac:dyDescent="0.25">
      <c r="B275" s="111">
        <v>45589</v>
      </c>
      <c r="C275" s="116">
        <v>0.64583333333333304</v>
      </c>
      <c r="D275" s="116">
        <v>0.68055555555555602</v>
      </c>
      <c r="E275" s="21" t="s">
        <v>27</v>
      </c>
      <c r="F275" s="9" t="s">
        <v>28</v>
      </c>
      <c r="G275" s="9"/>
      <c r="H275" s="14"/>
      <c r="I275" s="10" t="s">
        <v>28</v>
      </c>
    </row>
    <row r="276" spans="1:10" ht="16.5" thickBot="1" x14ac:dyDescent="0.3">
      <c r="A276" s="172"/>
      <c r="B276" s="173">
        <v>45589</v>
      </c>
      <c r="C276" s="174">
        <v>0.6875</v>
      </c>
      <c r="D276" s="174">
        <v>0.72222222222222199</v>
      </c>
      <c r="E276" s="175" t="s">
        <v>27</v>
      </c>
      <c r="F276" s="176" t="s">
        <v>28</v>
      </c>
      <c r="G276" s="176"/>
      <c r="H276" s="177"/>
      <c r="I276" s="178" t="s">
        <v>28</v>
      </c>
      <c r="J276" s="172"/>
    </row>
    <row r="277" spans="1:10" x14ac:dyDescent="0.25">
      <c r="A277" s="242"/>
      <c r="B277" s="243">
        <v>45590</v>
      </c>
      <c r="C277" s="244">
        <v>0.35416666666666669</v>
      </c>
      <c r="D277" s="244">
        <v>0.3888888888888889</v>
      </c>
      <c r="E277" s="245" t="s">
        <v>27</v>
      </c>
      <c r="F277" s="246" t="s">
        <v>35</v>
      </c>
      <c r="G277" s="247" t="s">
        <v>31</v>
      </c>
      <c r="H277" s="248" t="s">
        <v>102</v>
      </c>
      <c r="I277" s="249" t="s">
        <v>143</v>
      </c>
      <c r="J277" s="249" t="s">
        <v>106</v>
      </c>
    </row>
    <row r="278" spans="1:10" x14ac:dyDescent="0.25">
      <c r="B278" s="111">
        <v>45590</v>
      </c>
      <c r="C278" s="116">
        <v>0.39583333333333298</v>
      </c>
      <c r="D278" s="116">
        <v>0.43055555555555602</v>
      </c>
      <c r="E278" s="21" t="s">
        <v>27</v>
      </c>
      <c r="F278" s="26" t="s">
        <v>35</v>
      </c>
      <c r="G278" s="9" t="s">
        <v>31</v>
      </c>
      <c r="H278" s="20"/>
      <c r="I278" s="17" t="s">
        <v>148</v>
      </c>
      <c r="J278" s="17" t="s">
        <v>106</v>
      </c>
    </row>
    <row r="279" spans="1:10" x14ac:dyDescent="0.25">
      <c r="B279" s="111">
        <v>45590</v>
      </c>
      <c r="C279" s="116">
        <v>0.4375</v>
      </c>
      <c r="D279" s="116">
        <v>0.47222222222222199</v>
      </c>
      <c r="E279" s="21" t="s">
        <v>27</v>
      </c>
      <c r="F279" s="3"/>
      <c r="I279" s="5" t="s">
        <v>24</v>
      </c>
    </row>
    <row r="280" spans="1:10" x14ac:dyDescent="0.25">
      <c r="B280" s="111">
        <v>45590</v>
      </c>
      <c r="C280" s="116">
        <v>0.47916666666666702</v>
      </c>
      <c r="D280" s="116">
        <v>0.51388888888888895</v>
      </c>
      <c r="E280" s="21" t="s">
        <v>27</v>
      </c>
      <c r="F280" s="3"/>
      <c r="I280" s="5" t="s">
        <v>24</v>
      </c>
    </row>
    <row r="281" spans="1:10" x14ac:dyDescent="0.25">
      <c r="B281" s="111">
        <v>45590</v>
      </c>
      <c r="C281" s="116">
        <v>0.5625</v>
      </c>
      <c r="D281" s="116">
        <v>0.59722222222222199</v>
      </c>
      <c r="E281" s="21" t="s">
        <v>27</v>
      </c>
      <c r="F281" s="9" t="s">
        <v>28</v>
      </c>
      <c r="G281" s="9"/>
      <c r="H281" s="14"/>
      <c r="I281" s="10" t="s">
        <v>28</v>
      </c>
    </row>
    <row r="282" spans="1:10" x14ac:dyDescent="0.25">
      <c r="A282" s="133"/>
      <c r="B282" s="134">
        <v>45590</v>
      </c>
      <c r="C282" s="135">
        <v>0.60416666666666696</v>
      </c>
      <c r="D282" s="135">
        <v>0.63888888888888895</v>
      </c>
      <c r="E282" s="137" t="str">
        <f>Sayfa1!E278</f>
        <v>I. Ders Kurulu</v>
      </c>
      <c r="F282" s="101" t="s">
        <v>150</v>
      </c>
      <c r="G282" s="102" t="s">
        <v>31</v>
      </c>
      <c r="H282" s="101"/>
      <c r="I282" s="434" t="s">
        <v>149</v>
      </c>
      <c r="J282" s="138" t="s">
        <v>673</v>
      </c>
    </row>
    <row r="283" spans="1:10" x14ac:dyDescent="0.25">
      <c r="A283" s="133"/>
      <c r="B283" s="134">
        <v>45590</v>
      </c>
      <c r="C283" s="135">
        <v>0.64583333333333304</v>
      </c>
      <c r="D283" s="135">
        <v>0.68055555555555602</v>
      </c>
      <c r="E283" s="137" t="str">
        <f>E282</f>
        <v>I. Ders Kurulu</v>
      </c>
      <c r="F283" s="101" t="s">
        <v>150</v>
      </c>
      <c r="G283" s="102" t="s">
        <v>31</v>
      </c>
      <c r="H283" s="101"/>
      <c r="I283" s="435" t="s">
        <v>149</v>
      </c>
      <c r="J283" s="138" t="s">
        <v>674</v>
      </c>
    </row>
    <row r="284" spans="1:10" ht="16.5" thickBot="1" x14ac:dyDescent="0.3">
      <c r="A284" s="179"/>
      <c r="B284" s="180">
        <v>45590</v>
      </c>
      <c r="C284" s="181">
        <v>0.6875</v>
      </c>
      <c r="D284" s="181">
        <v>0.72222222222222199</v>
      </c>
      <c r="E284" s="182" t="s">
        <v>27</v>
      </c>
      <c r="F284" s="183" t="s">
        <v>28</v>
      </c>
      <c r="G284" s="183"/>
      <c r="H284" s="184"/>
      <c r="I284" s="185" t="s">
        <v>28</v>
      </c>
      <c r="J284" s="179"/>
    </row>
    <row r="285" spans="1:10" ht="16.5" thickTop="1" x14ac:dyDescent="0.25">
      <c r="A285" s="25"/>
      <c r="B285" s="113">
        <v>45593</v>
      </c>
      <c r="C285" s="118">
        <v>0.35416666666666669</v>
      </c>
      <c r="D285" s="118">
        <v>0.3888888888888889</v>
      </c>
      <c r="E285" s="22" t="s">
        <v>27</v>
      </c>
      <c r="F285" s="13" t="s">
        <v>28</v>
      </c>
      <c r="G285" s="13"/>
      <c r="H285" s="12"/>
      <c r="I285" s="11" t="s">
        <v>28</v>
      </c>
      <c r="J285" s="25"/>
    </row>
    <row r="286" spans="1:10" x14ac:dyDescent="0.25">
      <c r="B286" s="111">
        <v>45593</v>
      </c>
      <c r="C286" s="116">
        <v>0.39583333333333298</v>
      </c>
      <c r="D286" s="116">
        <v>0.43055555555555602</v>
      </c>
      <c r="E286" s="21" t="s">
        <v>27</v>
      </c>
      <c r="F286" s="26" t="s">
        <v>35</v>
      </c>
      <c r="G286" s="9" t="s">
        <v>31</v>
      </c>
      <c r="H286" s="20"/>
      <c r="I286" s="17" t="s">
        <v>152</v>
      </c>
      <c r="J286" s="17" t="s">
        <v>106</v>
      </c>
    </row>
    <row r="287" spans="1:10" x14ac:dyDescent="0.25">
      <c r="B287" s="111">
        <v>45593</v>
      </c>
      <c r="C287" s="116">
        <v>0.4375</v>
      </c>
      <c r="D287" s="116">
        <v>0.47222222222222199</v>
      </c>
      <c r="E287" s="21" t="s">
        <v>27</v>
      </c>
      <c r="F287" s="26" t="s">
        <v>35</v>
      </c>
      <c r="G287" s="9" t="s">
        <v>31</v>
      </c>
      <c r="H287" s="20"/>
      <c r="I287" s="17" t="s">
        <v>151</v>
      </c>
      <c r="J287" s="17" t="s">
        <v>106</v>
      </c>
    </row>
    <row r="288" spans="1:10" x14ac:dyDescent="0.25">
      <c r="B288" s="111">
        <v>45593</v>
      </c>
      <c r="C288" s="116">
        <v>0.47916666666666702</v>
      </c>
      <c r="D288" s="116">
        <v>0.51388888888888895</v>
      </c>
      <c r="E288" s="21" t="s">
        <v>27</v>
      </c>
      <c r="F288" s="9" t="s">
        <v>28</v>
      </c>
      <c r="G288" s="9"/>
      <c r="H288" s="14"/>
      <c r="I288" s="10" t="s">
        <v>28</v>
      </c>
    </row>
    <row r="289" spans="1:10" x14ac:dyDescent="0.25">
      <c r="B289" s="108">
        <v>45593</v>
      </c>
      <c r="C289" s="109">
        <v>0.5625</v>
      </c>
      <c r="D289" s="109">
        <v>0.59722222222222199</v>
      </c>
      <c r="E289" s="94" t="s">
        <v>8</v>
      </c>
      <c r="F289" s="3"/>
      <c r="I289" s="3"/>
    </row>
    <row r="290" spans="1:10" x14ac:dyDescent="0.25">
      <c r="B290" s="108">
        <v>45593</v>
      </c>
      <c r="C290" s="109">
        <v>0.60416666666666696</v>
      </c>
      <c r="D290" s="109">
        <v>0.63888888888888895</v>
      </c>
      <c r="E290" s="94" t="s">
        <v>8</v>
      </c>
      <c r="F290" s="3"/>
      <c r="I290" s="3"/>
    </row>
    <row r="291" spans="1:10" x14ac:dyDescent="0.25">
      <c r="B291" s="108">
        <v>45593</v>
      </c>
      <c r="C291" s="109">
        <v>0.64583333333333304</v>
      </c>
      <c r="D291" s="109">
        <v>0.68055555555555602</v>
      </c>
      <c r="E291" s="94" t="s">
        <v>8</v>
      </c>
      <c r="F291" s="3"/>
      <c r="I291" s="3"/>
    </row>
    <row r="292" spans="1:10" ht="16.5" thickBot="1" x14ac:dyDescent="0.3">
      <c r="A292" s="172"/>
      <c r="B292" s="204">
        <v>45593</v>
      </c>
      <c r="C292" s="205">
        <v>0.6875</v>
      </c>
      <c r="D292" s="205">
        <v>0.72222222222222199</v>
      </c>
      <c r="E292" s="206" t="s">
        <v>8</v>
      </c>
      <c r="F292" s="172"/>
      <c r="G292" s="172"/>
      <c r="H292" s="172"/>
      <c r="I292" s="172"/>
      <c r="J292" s="172"/>
    </row>
    <row r="293" spans="1:10" x14ac:dyDescent="0.25">
      <c r="A293" s="25"/>
      <c r="B293" s="250">
        <v>45594</v>
      </c>
      <c r="C293" s="251">
        <v>0.35416666666666669</v>
      </c>
      <c r="D293" s="251">
        <v>0.3888888888888889</v>
      </c>
      <c r="E293" s="259" t="s">
        <v>9</v>
      </c>
      <c r="F293" s="25"/>
      <c r="G293" s="25"/>
      <c r="H293" s="25"/>
      <c r="I293" s="25"/>
      <c r="J293" s="25"/>
    </row>
    <row r="294" spans="1:10" x14ac:dyDescent="0.25">
      <c r="B294" s="108">
        <v>45594</v>
      </c>
      <c r="C294" s="109">
        <v>0.39583333333333298</v>
      </c>
      <c r="D294" s="109">
        <v>0.43055555555555602</v>
      </c>
      <c r="E294" s="94" t="s">
        <v>9</v>
      </c>
      <c r="F294" s="3"/>
      <c r="I294" s="3"/>
    </row>
    <row r="295" spans="1:10" x14ac:dyDescent="0.25">
      <c r="B295" s="108">
        <v>45594</v>
      </c>
      <c r="C295" s="109">
        <v>0.4375</v>
      </c>
      <c r="D295" s="109">
        <v>0.47222222222222199</v>
      </c>
      <c r="E295" s="94" t="s">
        <v>9</v>
      </c>
      <c r="F295" s="3"/>
      <c r="I295" s="3"/>
    </row>
    <row r="296" spans="1:10" x14ac:dyDescent="0.25">
      <c r="B296" s="108">
        <v>45594</v>
      </c>
      <c r="C296" s="109">
        <v>0.47916666666666702</v>
      </c>
      <c r="D296" s="109">
        <v>0.51388888888888895</v>
      </c>
      <c r="E296" s="94" t="s">
        <v>9</v>
      </c>
      <c r="F296" s="3"/>
      <c r="I296" s="3"/>
    </row>
    <row r="297" spans="1:10" x14ac:dyDescent="0.25">
      <c r="B297" s="108">
        <v>45594</v>
      </c>
      <c r="C297" s="109">
        <v>0.5625</v>
      </c>
      <c r="D297" s="109">
        <v>0.59722222222222199</v>
      </c>
      <c r="E297" s="94" t="s">
        <v>9</v>
      </c>
      <c r="F297" s="3"/>
      <c r="I297" s="3"/>
    </row>
    <row r="298" spans="1:10" x14ac:dyDescent="0.25">
      <c r="B298" s="108">
        <v>45594</v>
      </c>
      <c r="C298" s="109">
        <v>0.60416666666666696</v>
      </c>
      <c r="D298" s="109">
        <v>0.63888888888888895</v>
      </c>
      <c r="E298" s="94" t="s">
        <v>9</v>
      </c>
      <c r="F298" s="3"/>
      <c r="I298" s="3"/>
    </row>
    <row r="299" spans="1:10" x14ac:dyDescent="0.25">
      <c r="B299" s="108">
        <v>45594</v>
      </c>
      <c r="C299" s="109">
        <v>0.64583333333333304</v>
      </c>
      <c r="D299" s="109">
        <v>0.68055555555555602</v>
      </c>
      <c r="E299" s="94" t="s">
        <v>9</v>
      </c>
      <c r="F299" s="3"/>
      <c r="I299" s="3"/>
    </row>
    <row r="300" spans="1:10" ht="16.5" thickBot="1" x14ac:dyDescent="0.3">
      <c r="A300" s="148"/>
      <c r="B300" s="254">
        <v>45594</v>
      </c>
      <c r="C300" s="255">
        <v>0.6875</v>
      </c>
      <c r="D300" s="255">
        <v>0.72222222222222199</v>
      </c>
      <c r="E300" s="260" t="s">
        <v>9</v>
      </c>
      <c r="F300" s="148"/>
      <c r="G300" s="148"/>
      <c r="H300" s="148"/>
      <c r="I300" s="148"/>
      <c r="J300" s="148"/>
    </row>
    <row r="301" spans="1:10" x14ac:dyDescent="0.25">
      <c r="A301" s="25"/>
      <c r="B301" s="113">
        <v>45595</v>
      </c>
      <c r="C301" s="118">
        <v>0.35416666666666669</v>
      </c>
      <c r="D301" s="118">
        <v>0.3888888888888889</v>
      </c>
      <c r="E301" s="22" t="s">
        <v>27</v>
      </c>
      <c r="F301" s="13" t="s">
        <v>28</v>
      </c>
      <c r="G301" s="13"/>
      <c r="H301" s="12"/>
      <c r="I301" s="11" t="s">
        <v>28</v>
      </c>
      <c r="J301" s="16"/>
    </row>
    <row r="302" spans="1:10" x14ac:dyDescent="0.25">
      <c r="B302" s="111">
        <v>45595</v>
      </c>
      <c r="C302" s="116">
        <v>0.39583333333333298</v>
      </c>
      <c r="D302" s="116">
        <v>0.43055555555555602</v>
      </c>
      <c r="E302" s="21" t="s">
        <v>27</v>
      </c>
      <c r="F302" s="9" t="s">
        <v>28</v>
      </c>
      <c r="G302" s="9"/>
      <c r="H302" s="14"/>
      <c r="I302" s="10" t="s">
        <v>28</v>
      </c>
      <c r="J302" s="24"/>
    </row>
    <row r="303" spans="1:10" x14ac:dyDescent="0.25">
      <c r="B303" s="111">
        <v>45595</v>
      </c>
      <c r="C303" s="116">
        <v>0.4375</v>
      </c>
      <c r="D303" s="116">
        <v>0.47222222222222199</v>
      </c>
      <c r="E303" s="21" t="s">
        <v>27</v>
      </c>
      <c r="F303" s="9" t="s">
        <v>28</v>
      </c>
      <c r="G303" s="9"/>
      <c r="H303" s="14"/>
      <c r="I303" s="10" t="s">
        <v>28</v>
      </c>
      <c r="J303" s="24"/>
    </row>
    <row r="304" spans="1:10" x14ac:dyDescent="0.25">
      <c r="B304" s="111">
        <v>45595</v>
      </c>
      <c r="C304" s="116">
        <v>0.47916666666666702</v>
      </c>
      <c r="D304" s="116">
        <v>0.51388888888888895</v>
      </c>
      <c r="E304" s="21" t="s">
        <v>27</v>
      </c>
      <c r="F304" s="9" t="s">
        <v>28</v>
      </c>
      <c r="G304" s="9"/>
      <c r="H304" s="14"/>
      <c r="I304" s="10" t="s">
        <v>28</v>
      </c>
      <c r="J304" s="24"/>
    </row>
    <row r="305" spans="1:10" x14ac:dyDescent="0.25">
      <c r="A305" s="133"/>
      <c r="B305" s="134">
        <v>45595</v>
      </c>
      <c r="C305" s="135">
        <v>0.5625</v>
      </c>
      <c r="D305" s="135">
        <v>0.59722222222222199</v>
      </c>
      <c r="E305" s="137" t="s">
        <v>27</v>
      </c>
      <c r="F305" s="101" t="s">
        <v>649</v>
      </c>
      <c r="G305" s="102" t="s">
        <v>31</v>
      </c>
      <c r="H305" s="101"/>
      <c r="I305" s="434" t="s">
        <v>153</v>
      </c>
      <c r="J305" s="104" t="s">
        <v>675</v>
      </c>
    </row>
    <row r="306" spans="1:10" x14ac:dyDescent="0.25">
      <c r="A306" s="133"/>
      <c r="B306" s="134">
        <v>45595</v>
      </c>
      <c r="C306" s="135">
        <v>0.60416666666666696</v>
      </c>
      <c r="D306" s="135">
        <v>0.63888888888888895</v>
      </c>
      <c r="E306" s="137" t="s">
        <v>27</v>
      </c>
      <c r="F306" s="101" t="s">
        <v>649</v>
      </c>
      <c r="G306" s="102" t="s">
        <v>31</v>
      </c>
      <c r="H306" s="101"/>
      <c r="I306" s="434" t="s">
        <v>153</v>
      </c>
      <c r="J306" s="138" t="s">
        <v>674</v>
      </c>
    </row>
    <row r="307" spans="1:10" x14ac:dyDescent="0.25">
      <c r="B307" s="111">
        <v>45595</v>
      </c>
      <c r="C307" s="116">
        <v>0.64583333333333304</v>
      </c>
      <c r="D307" s="116">
        <v>0.68055555555555602</v>
      </c>
      <c r="E307" s="21" t="s">
        <v>27</v>
      </c>
      <c r="F307" s="9" t="s">
        <v>28</v>
      </c>
      <c r="G307" s="9"/>
      <c r="H307" s="14"/>
      <c r="I307" s="10" t="s">
        <v>28</v>
      </c>
      <c r="J307" s="24"/>
    </row>
    <row r="308" spans="1:10" ht="16.5" thickBot="1" x14ac:dyDescent="0.3">
      <c r="A308" s="148"/>
      <c r="B308" s="149">
        <v>45595</v>
      </c>
      <c r="C308" s="150">
        <v>0.6875</v>
      </c>
      <c r="D308" s="150">
        <v>0.72222222222222199</v>
      </c>
      <c r="E308" s="151" t="s">
        <v>27</v>
      </c>
      <c r="F308" s="152" t="s">
        <v>28</v>
      </c>
      <c r="G308" s="152"/>
      <c r="H308" s="153"/>
      <c r="I308" s="154" t="s">
        <v>28</v>
      </c>
      <c r="J308" s="148"/>
    </row>
    <row r="309" spans="1:10" x14ac:dyDescent="0.25">
      <c r="A309" s="25"/>
      <c r="B309" s="113">
        <v>45596</v>
      </c>
      <c r="C309" s="118">
        <v>0.35416666666666669</v>
      </c>
      <c r="D309" s="118">
        <v>0.3888888888888889</v>
      </c>
      <c r="E309" s="159" t="s">
        <v>27</v>
      </c>
      <c r="F309" s="160" t="s">
        <v>74</v>
      </c>
      <c r="G309" s="160" t="s">
        <v>70</v>
      </c>
      <c r="H309" s="143"/>
      <c r="I309" s="162" t="s">
        <v>155</v>
      </c>
      <c r="J309" s="25"/>
    </row>
    <row r="310" spans="1:10" x14ac:dyDescent="0.25">
      <c r="B310" s="111">
        <v>45596</v>
      </c>
      <c r="C310" s="116">
        <v>0.39583333333333298</v>
      </c>
      <c r="D310" s="116">
        <v>0.43055555555555602</v>
      </c>
      <c r="E310" s="23" t="s">
        <v>27</v>
      </c>
      <c r="F310" s="19" t="s">
        <v>74</v>
      </c>
      <c r="G310" s="19" t="s">
        <v>70</v>
      </c>
      <c r="H310" s="20"/>
      <c r="I310" s="28" t="s">
        <v>155</v>
      </c>
    </row>
    <row r="311" spans="1:10" x14ac:dyDescent="0.25">
      <c r="B311" s="111">
        <v>45596</v>
      </c>
      <c r="C311" s="116">
        <v>0.4375</v>
      </c>
      <c r="D311" s="116">
        <v>0.47222222222222199</v>
      </c>
      <c r="E311" s="23" t="s">
        <v>27</v>
      </c>
      <c r="F311" s="19" t="s">
        <v>74</v>
      </c>
      <c r="G311" s="19" t="s">
        <v>70</v>
      </c>
      <c r="H311" s="20"/>
      <c r="I311" s="28" t="s">
        <v>155</v>
      </c>
    </row>
    <row r="312" spans="1:10" x14ac:dyDescent="0.25">
      <c r="B312" s="111">
        <v>45596</v>
      </c>
      <c r="C312" s="116">
        <v>0.47916666666666702</v>
      </c>
      <c r="D312" s="116">
        <v>0.51388888888888895</v>
      </c>
      <c r="E312" s="23" t="s">
        <v>27</v>
      </c>
      <c r="F312" s="19" t="s">
        <v>74</v>
      </c>
      <c r="G312" s="19" t="s">
        <v>70</v>
      </c>
      <c r="H312" s="20"/>
      <c r="I312" s="28" t="s">
        <v>155</v>
      </c>
    </row>
    <row r="313" spans="1:10" x14ac:dyDescent="0.25">
      <c r="B313" s="111">
        <v>45596</v>
      </c>
      <c r="C313" s="116">
        <v>0.5625</v>
      </c>
      <c r="D313" s="116">
        <v>0.59722222222222199</v>
      </c>
      <c r="E313" s="23" t="s">
        <v>27</v>
      </c>
      <c r="F313" s="19" t="s">
        <v>32</v>
      </c>
      <c r="G313" s="19" t="s">
        <v>70</v>
      </c>
      <c r="H313" s="20"/>
      <c r="I313" s="28" t="s">
        <v>155</v>
      </c>
    </row>
    <row r="314" spans="1:10" x14ac:dyDescent="0.25">
      <c r="B314" s="111">
        <v>45596</v>
      </c>
      <c r="C314" s="116">
        <v>0.60416666666666696</v>
      </c>
      <c r="D314" s="116">
        <v>0.63888888888888895</v>
      </c>
      <c r="E314" s="23" t="s">
        <v>27</v>
      </c>
      <c r="F314" s="19" t="s">
        <v>32</v>
      </c>
      <c r="G314" s="19" t="s">
        <v>70</v>
      </c>
      <c r="H314" s="20"/>
      <c r="I314" s="28" t="s">
        <v>155</v>
      </c>
    </row>
    <row r="315" spans="1:10" x14ac:dyDescent="0.25">
      <c r="B315" s="111">
        <v>45596</v>
      </c>
      <c r="C315" s="116">
        <v>0.64583333333333304</v>
      </c>
      <c r="D315" s="116">
        <v>0.68055555555555602</v>
      </c>
      <c r="E315" s="21" t="s">
        <v>27</v>
      </c>
      <c r="F315" s="9" t="s">
        <v>28</v>
      </c>
      <c r="G315" s="9"/>
      <c r="H315" s="14"/>
      <c r="I315" s="10" t="s">
        <v>28</v>
      </c>
    </row>
    <row r="316" spans="1:10" ht="16.5" thickBot="1" x14ac:dyDescent="0.3">
      <c r="A316" s="148"/>
      <c r="B316" s="149">
        <v>45596</v>
      </c>
      <c r="C316" s="150">
        <v>0.6875</v>
      </c>
      <c r="D316" s="150">
        <v>0.72222222222222199</v>
      </c>
      <c r="E316" s="151" t="s">
        <v>27</v>
      </c>
      <c r="F316" s="152" t="s">
        <v>28</v>
      </c>
      <c r="G316" s="152"/>
      <c r="H316" s="153"/>
      <c r="I316" s="154" t="s">
        <v>28</v>
      </c>
      <c r="J316" s="148"/>
    </row>
    <row r="317" spans="1:10" x14ac:dyDescent="0.25">
      <c r="A317" s="25"/>
      <c r="B317" s="113">
        <v>45597</v>
      </c>
      <c r="C317" s="118">
        <v>0.35416666666666669</v>
      </c>
      <c r="D317" s="118">
        <v>0.3888888888888889</v>
      </c>
      <c r="E317" s="22" t="s">
        <v>27</v>
      </c>
      <c r="F317" s="13" t="s">
        <v>28</v>
      </c>
      <c r="G317" s="13"/>
      <c r="H317" s="12"/>
      <c r="I317" s="11" t="s">
        <v>28</v>
      </c>
      <c r="J317" s="25"/>
    </row>
    <row r="318" spans="1:10" x14ac:dyDescent="0.25">
      <c r="B318" s="111">
        <v>45597</v>
      </c>
      <c r="C318" s="116">
        <v>0.39583333333333298</v>
      </c>
      <c r="D318" s="116">
        <v>0.43055555555555602</v>
      </c>
      <c r="E318" s="21" t="s">
        <v>27</v>
      </c>
      <c r="F318" s="9" t="s">
        <v>28</v>
      </c>
      <c r="G318" s="9"/>
      <c r="H318" s="14"/>
      <c r="I318" s="10" t="s">
        <v>28</v>
      </c>
    </row>
    <row r="319" spans="1:10" x14ac:dyDescent="0.25">
      <c r="B319" s="111">
        <v>45597</v>
      </c>
      <c r="C319" s="116">
        <v>0.4375</v>
      </c>
      <c r="D319" s="116">
        <v>0.47222222222222199</v>
      </c>
      <c r="E319" s="21" t="s">
        <v>27</v>
      </c>
      <c r="F319" s="3"/>
      <c r="I319" s="5" t="s">
        <v>24</v>
      </c>
    </row>
    <row r="320" spans="1:10" x14ac:dyDescent="0.25">
      <c r="B320" s="111">
        <v>45597</v>
      </c>
      <c r="C320" s="116">
        <v>0.47916666666666702</v>
      </c>
      <c r="D320" s="116">
        <v>0.51388888888888895</v>
      </c>
      <c r="E320" s="21" t="s">
        <v>27</v>
      </c>
      <c r="F320" s="3"/>
      <c r="I320" s="5" t="s">
        <v>24</v>
      </c>
    </row>
    <row r="321" spans="1:11" x14ac:dyDescent="0.25">
      <c r="B321" s="111">
        <v>45597</v>
      </c>
      <c r="C321" s="116">
        <v>0.5625</v>
      </c>
      <c r="D321" s="116">
        <v>0.59722222222222199</v>
      </c>
      <c r="E321" s="23" t="s">
        <v>27</v>
      </c>
      <c r="F321" s="19"/>
      <c r="G321" s="19" t="s">
        <v>70</v>
      </c>
      <c r="H321" s="20"/>
      <c r="I321" s="28" t="s">
        <v>154</v>
      </c>
    </row>
    <row r="322" spans="1:11" x14ac:dyDescent="0.25">
      <c r="B322" s="111">
        <v>45597</v>
      </c>
      <c r="C322" s="116">
        <v>0.60416666666666696</v>
      </c>
      <c r="D322" s="116">
        <v>0.63888888888888895</v>
      </c>
      <c r="E322" s="23" t="s">
        <v>27</v>
      </c>
      <c r="F322" s="19"/>
      <c r="G322" s="19" t="s">
        <v>70</v>
      </c>
      <c r="H322" s="20"/>
      <c r="I322" s="28" t="s">
        <v>154</v>
      </c>
    </row>
    <row r="323" spans="1:11" x14ac:dyDescent="0.25">
      <c r="B323" s="111">
        <v>45597</v>
      </c>
      <c r="C323" s="116">
        <v>0.64583333333333304</v>
      </c>
      <c r="D323" s="116">
        <v>0.68055555555555602</v>
      </c>
      <c r="E323" s="23" t="s">
        <v>27</v>
      </c>
      <c r="F323" s="19"/>
      <c r="G323" s="19" t="s">
        <v>70</v>
      </c>
      <c r="H323" s="20"/>
      <c r="I323" s="28" t="s">
        <v>154</v>
      </c>
    </row>
    <row r="324" spans="1:11" ht="16.5" thickBot="1" x14ac:dyDescent="0.3">
      <c r="A324" s="43"/>
      <c r="B324" s="112">
        <v>45597</v>
      </c>
      <c r="C324" s="117">
        <v>0.6875</v>
      </c>
      <c r="D324" s="117">
        <v>0.72222222222222199</v>
      </c>
      <c r="E324" s="55" t="s">
        <v>27</v>
      </c>
      <c r="F324" s="35"/>
      <c r="G324" s="35" t="s">
        <v>70</v>
      </c>
      <c r="H324" s="27"/>
      <c r="I324" s="78" t="s">
        <v>154</v>
      </c>
      <c r="J324" s="43"/>
    </row>
    <row r="325" spans="1:11" ht="15.75" customHeight="1" thickTop="1" x14ac:dyDescent="0.25">
      <c r="A325" s="439" t="s">
        <v>265</v>
      </c>
      <c r="B325" s="440"/>
      <c r="C325" s="440"/>
      <c r="D325" s="440"/>
      <c r="E325" s="440"/>
      <c r="F325" s="440"/>
      <c r="G325" s="440"/>
      <c r="H325" s="440"/>
      <c r="I325" s="440"/>
      <c r="J325" s="441"/>
      <c r="K325" s="77"/>
    </row>
    <row r="326" spans="1:11" ht="15.75" customHeight="1" x14ac:dyDescent="0.25">
      <c r="A326" s="442"/>
      <c r="B326" s="443"/>
      <c r="C326" s="443"/>
      <c r="D326" s="443"/>
      <c r="E326" s="443"/>
      <c r="F326" s="443"/>
      <c r="G326" s="443"/>
      <c r="H326" s="443"/>
      <c r="I326" s="443"/>
      <c r="J326" s="444"/>
      <c r="K326" s="77"/>
    </row>
    <row r="327" spans="1:11" ht="15.75" customHeight="1" thickBot="1" x14ac:dyDescent="0.3">
      <c r="A327" s="445"/>
      <c r="B327" s="446"/>
      <c r="C327" s="446"/>
      <c r="D327" s="446"/>
      <c r="E327" s="446"/>
      <c r="F327" s="446"/>
      <c r="G327" s="446"/>
      <c r="H327" s="446"/>
      <c r="I327" s="446"/>
      <c r="J327" s="447"/>
      <c r="K327" s="77"/>
    </row>
    <row r="328" spans="1:11" ht="16.5" thickTop="1" x14ac:dyDescent="0.25">
      <c r="A328" s="25"/>
      <c r="B328" s="113">
        <v>45600</v>
      </c>
      <c r="C328" s="118">
        <v>0.35416666666666669</v>
      </c>
      <c r="D328" s="118">
        <v>0.3888888888888889</v>
      </c>
      <c r="E328" s="39" t="s">
        <v>158</v>
      </c>
      <c r="F328" s="13" t="s">
        <v>28</v>
      </c>
      <c r="G328" s="13"/>
      <c r="H328" s="12"/>
      <c r="I328" s="11" t="s">
        <v>28</v>
      </c>
      <c r="J328" s="16"/>
    </row>
    <row r="329" spans="1:11" x14ac:dyDescent="0.25">
      <c r="B329" s="111">
        <v>45600</v>
      </c>
      <c r="C329" s="116">
        <v>0.39583333333333298</v>
      </c>
      <c r="D329" s="116">
        <v>0.43055555555555602</v>
      </c>
      <c r="E329" s="42" t="s">
        <v>158</v>
      </c>
      <c r="F329" s="26" t="s">
        <v>74</v>
      </c>
      <c r="G329" s="9" t="s">
        <v>31</v>
      </c>
      <c r="H329" s="20"/>
      <c r="I329" s="17" t="s">
        <v>159</v>
      </c>
      <c r="J329" s="17" t="s">
        <v>127</v>
      </c>
    </row>
    <row r="330" spans="1:11" x14ac:dyDescent="0.25">
      <c r="B330" s="111">
        <v>45600</v>
      </c>
      <c r="C330" s="116">
        <v>0.4375</v>
      </c>
      <c r="D330" s="116">
        <v>0.47222222222222199</v>
      </c>
      <c r="E330" s="42" t="s">
        <v>158</v>
      </c>
      <c r="F330" s="26" t="s">
        <v>74</v>
      </c>
      <c r="G330" s="9" t="s">
        <v>31</v>
      </c>
      <c r="H330" s="20"/>
      <c r="I330" s="17" t="s">
        <v>159</v>
      </c>
      <c r="J330" s="17" t="s">
        <v>127</v>
      </c>
    </row>
    <row r="331" spans="1:11" x14ac:dyDescent="0.25">
      <c r="B331" s="111">
        <v>45600</v>
      </c>
      <c r="C331" s="116">
        <v>0.47916666666666702</v>
      </c>
      <c r="D331" s="116">
        <v>0.51388888888888895</v>
      </c>
      <c r="E331" s="42" t="s">
        <v>158</v>
      </c>
      <c r="F331" s="26" t="s">
        <v>74</v>
      </c>
      <c r="G331" s="9" t="s">
        <v>31</v>
      </c>
      <c r="H331" s="20"/>
      <c r="I331" s="17" t="s">
        <v>159</v>
      </c>
      <c r="J331" s="17" t="s">
        <v>127</v>
      </c>
    </row>
    <row r="332" spans="1:11" x14ac:dyDescent="0.25">
      <c r="B332" s="111">
        <v>45600</v>
      </c>
      <c r="C332" s="116">
        <v>0.5625</v>
      </c>
      <c r="D332" s="116">
        <v>0.59722222222222199</v>
      </c>
      <c r="E332" s="42" t="s">
        <v>158</v>
      </c>
      <c r="F332" s="26" t="s">
        <v>32</v>
      </c>
      <c r="G332" s="9" t="s">
        <v>31</v>
      </c>
      <c r="H332" s="20"/>
      <c r="I332" s="17" t="s">
        <v>157</v>
      </c>
      <c r="J332" s="17" t="s">
        <v>156</v>
      </c>
    </row>
    <row r="333" spans="1:11" x14ac:dyDescent="0.25">
      <c r="B333" s="111">
        <v>45600</v>
      </c>
      <c r="C333" s="116">
        <v>0.60416666666666696</v>
      </c>
      <c r="D333" s="116">
        <v>0.63888888888888895</v>
      </c>
      <c r="E333" s="42" t="s">
        <v>158</v>
      </c>
      <c r="F333" s="26" t="s">
        <v>32</v>
      </c>
      <c r="G333" s="9" t="s">
        <v>31</v>
      </c>
      <c r="H333" s="20"/>
      <c r="I333" s="17" t="s">
        <v>157</v>
      </c>
      <c r="J333" s="17" t="s">
        <v>156</v>
      </c>
    </row>
    <row r="334" spans="1:11" x14ac:dyDescent="0.25">
      <c r="B334" s="111">
        <v>45600</v>
      </c>
      <c r="C334" s="116">
        <v>0.64583333333333304</v>
      </c>
      <c r="D334" s="116">
        <v>0.68055555555555602</v>
      </c>
      <c r="E334" s="42" t="s">
        <v>158</v>
      </c>
      <c r="F334" s="9" t="s">
        <v>28</v>
      </c>
      <c r="G334" s="9"/>
      <c r="H334" s="14"/>
      <c r="I334" s="10" t="s">
        <v>28</v>
      </c>
    </row>
    <row r="335" spans="1:11" ht="16.5" thickBot="1" x14ac:dyDescent="0.3">
      <c r="A335" s="172"/>
      <c r="B335" s="173">
        <v>45600</v>
      </c>
      <c r="C335" s="174">
        <v>0.6875</v>
      </c>
      <c r="D335" s="174">
        <v>0.72222222222222199</v>
      </c>
      <c r="E335" s="236" t="s">
        <v>158</v>
      </c>
      <c r="F335" s="176" t="s">
        <v>28</v>
      </c>
      <c r="G335" s="176"/>
      <c r="H335" s="177"/>
      <c r="I335" s="178" t="s">
        <v>28</v>
      </c>
      <c r="J335" s="172"/>
    </row>
    <row r="336" spans="1:11" x14ac:dyDescent="0.25">
      <c r="A336" s="25"/>
      <c r="B336" s="113">
        <v>45601</v>
      </c>
      <c r="C336" s="118">
        <v>0.35416666666666669</v>
      </c>
      <c r="D336" s="118">
        <v>0.3888888888888889</v>
      </c>
      <c r="E336" s="188" t="s">
        <v>158</v>
      </c>
      <c r="F336" s="160" t="s">
        <v>74</v>
      </c>
      <c r="G336" s="160" t="s">
        <v>134</v>
      </c>
      <c r="H336" s="143"/>
      <c r="I336" s="261" t="s">
        <v>160</v>
      </c>
      <c r="J336" s="145" t="s">
        <v>76</v>
      </c>
    </row>
    <row r="337" spans="1:10" x14ac:dyDescent="0.25">
      <c r="B337" s="111">
        <v>45601</v>
      </c>
      <c r="C337" s="116">
        <v>0.39583333333333298</v>
      </c>
      <c r="D337" s="116">
        <v>0.43055555555555602</v>
      </c>
      <c r="E337" s="34" t="s">
        <v>158</v>
      </c>
      <c r="F337" s="19" t="s">
        <v>74</v>
      </c>
      <c r="G337" s="19" t="s">
        <v>134</v>
      </c>
      <c r="H337" s="20"/>
      <c r="I337" s="56" t="s">
        <v>160</v>
      </c>
      <c r="J337" s="17" t="s">
        <v>76</v>
      </c>
    </row>
    <row r="338" spans="1:10" x14ac:dyDescent="0.25">
      <c r="B338" s="111">
        <v>45601</v>
      </c>
      <c r="C338" s="116">
        <v>0.4375</v>
      </c>
      <c r="D338" s="116">
        <v>0.47222222222222199</v>
      </c>
      <c r="E338" s="34" t="s">
        <v>158</v>
      </c>
      <c r="F338" s="19" t="s">
        <v>74</v>
      </c>
      <c r="G338" s="19" t="s">
        <v>134</v>
      </c>
      <c r="H338" s="20"/>
      <c r="I338" s="56" t="s">
        <v>160</v>
      </c>
      <c r="J338" s="17" t="s">
        <v>76</v>
      </c>
    </row>
    <row r="339" spans="1:10" x14ac:dyDescent="0.25">
      <c r="B339" s="111">
        <v>45601</v>
      </c>
      <c r="C339" s="116">
        <v>0.47916666666666702</v>
      </c>
      <c r="D339" s="116">
        <v>0.51388888888888895</v>
      </c>
      <c r="E339" s="34" t="s">
        <v>158</v>
      </c>
      <c r="F339" s="19" t="s">
        <v>74</v>
      </c>
      <c r="G339" s="19" t="s">
        <v>134</v>
      </c>
      <c r="H339" s="20"/>
      <c r="I339" s="56" t="s">
        <v>160</v>
      </c>
      <c r="J339" s="17" t="s">
        <v>76</v>
      </c>
    </row>
    <row r="340" spans="1:10" x14ac:dyDescent="0.25">
      <c r="B340" s="111">
        <v>45601</v>
      </c>
      <c r="C340" s="116">
        <v>0.5625</v>
      </c>
      <c r="D340" s="116">
        <v>0.59722222222222199</v>
      </c>
      <c r="E340" s="34" t="s">
        <v>158</v>
      </c>
      <c r="F340" s="19" t="s">
        <v>74</v>
      </c>
      <c r="G340" s="19" t="s">
        <v>134</v>
      </c>
      <c r="H340" s="20"/>
      <c r="I340" s="56" t="s">
        <v>162</v>
      </c>
      <c r="J340" s="17" t="s">
        <v>76</v>
      </c>
    </row>
    <row r="341" spans="1:10" x14ac:dyDescent="0.25">
      <c r="B341" s="111">
        <v>45601</v>
      </c>
      <c r="C341" s="116">
        <v>0.60416666666666696</v>
      </c>
      <c r="D341" s="116">
        <v>0.63888888888888895</v>
      </c>
      <c r="E341" s="34" t="s">
        <v>158</v>
      </c>
      <c r="F341" s="19" t="s">
        <v>74</v>
      </c>
      <c r="G341" s="19" t="s">
        <v>134</v>
      </c>
      <c r="H341" s="20"/>
      <c r="I341" s="56" t="s">
        <v>162</v>
      </c>
      <c r="J341" s="17" t="s">
        <v>76</v>
      </c>
    </row>
    <row r="342" spans="1:10" x14ac:dyDescent="0.25">
      <c r="B342" s="111">
        <v>45601</v>
      </c>
      <c r="C342" s="116">
        <v>0.64583333333333304</v>
      </c>
      <c r="D342" s="116">
        <v>0.68055555555555602</v>
      </c>
      <c r="E342" s="34" t="s">
        <v>158</v>
      </c>
      <c r="F342" s="19" t="s">
        <v>74</v>
      </c>
      <c r="G342" s="19" t="s">
        <v>134</v>
      </c>
      <c r="H342" s="20"/>
      <c r="I342" s="56" t="s">
        <v>162</v>
      </c>
      <c r="J342" s="17" t="s">
        <v>76</v>
      </c>
    </row>
    <row r="343" spans="1:10" ht="16.5" thickBot="1" x14ac:dyDescent="0.3">
      <c r="A343" s="148"/>
      <c r="B343" s="149">
        <v>45601</v>
      </c>
      <c r="C343" s="150">
        <v>0.6875</v>
      </c>
      <c r="D343" s="150">
        <v>0.72222222222222199</v>
      </c>
      <c r="E343" s="193" t="s">
        <v>158</v>
      </c>
      <c r="F343" s="194" t="s">
        <v>74</v>
      </c>
      <c r="G343" s="194" t="s">
        <v>134</v>
      </c>
      <c r="H343" s="157"/>
      <c r="I343" s="262" t="s">
        <v>161</v>
      </c>
      <c r="J343" s="158" t="s">
        <v>76</v>
      </c>
    </row>
    <row r="344" spans="1:10" x14ac:dyDescent="0.25">
      <c r="A344" s="25"/>
      <c r="B344" s="113">
        <v>45602</v>
      </c>
      <c r="C344" s="118">
        <v>0.35416666666666669</v>
      </c>
      <c r="D344" s="118">
        <v>0.3888888888888889</v>
      </c>
      <c r="E344" s="39" t="s">
        <v>158</v>
      </c>
      <c r="F344" s="13" t="s">
        <v>28</v>
      </c>
      <c r="G344" s="13"/>
      <c r="H344" s="12"/>
      <c r="I344" s="11" t="s">
        <v>28</v>
      </c>
      <c r="J344" s="25"/>
    </row>
    <row r="345" spans="1:10" x14ac:dyDescent="0.25">
      <c r="B345" s="111">
        <v>45602</v>
      </c>
      <c r="C345" s="116">
        <v>0.39583333333333298</v>
      </c>
      <c r="D345" s="116">
        <v>0.43055555555555602</v>
      </c>
      <c r="E345" s="42" t="s">
        <v>158</v>
      </c>
      <c r="F345" s="26" t="s">
        <v>74</v>
      </c>
      <c r="G345" s="9" t="s">
        <v>31</v>
      </c>
      <c r="H345" s="20"/>
      <c r="I345" s="17" t="s">
        <v>166</v>
      </c>
      <c r="J345" s="17" t="s">
        <v>165</v>
      </c>
    </row>
    <row r="346" spans="1:10" x14ac:dyDescent="0.25">
      <c r="B346" s="111">
        <v>45602</v>
      </c>
      <c r="C346" s="116">
        <v>0.4375</v>
      </c>
      <c r="D346" s="116">
        <v>0.47222222222222199</v>
      </c>
      <c r="E346" s="42" t="s">
        <v>158</v>
      </c>
      <c r="F346" s="26" t="s">
        <v>74</v>
      </c>
      <c r="G346" s="9" t="s">
        <v>31</v>
      </c>
      <c r="H346" s="20"/>
      <c r="I346" s="17" t="s">
        <v>166</v>
      </c>
      <c r="J346" s="17" t="s">
        <v>165</v>
      </c>
    </row>
    <row r="347" spans="1:10" x14ac:dyDescent="0.25">
      <c r="B347" s="111">
        <v>45602</v>
      </c>
      <c r="C347" s="116">
        <v>0.47916666666666702</v>
      </c>
      <c r="D347" s="116">
        <v>0.51388888888888895</v>
      </c>
      <c r="E347" s="42" t="s">
        <v>158</v>
      </c>
      <c r="F347" s="9" t="s">
        <v>28</v>
      </c>
      <c r="G347" s="9"/>
      <c r="H347" s="14"/>
      <c r="I347" s="10" t="s">
        <v>28</v>
      </c>
    </row>
    <row r="348" spans="1:10" x14ac:dyDescent="0.25">
      <c r="B348" s="111">
        <v>45602</v>
      </c>
      <c r="C348" s="116">
        <v>0.5625</v>
      </c>
      <c r="D348" s="116">
        <v>0.59722222222222199</v>
      </c>
      <c r="E348" s="42" t="s">
        <v>158</v>
      </c>
      <c r="F348" s="235" t="s">
        <v>35</v>
      </c>
      <c r="G348" s="13" t="s">
        <v>31</v>
      </c>
      <c r="H348" s="143"/>
      <c r="I348" s="145" t="s">
        <v>164</v>
      </c>
      <c r="J348" s="17" t="s">
        <v>163</v>
      </c>
    </row>
    <row r="349" spans="1:10" x14ac:dyDescent="0.25">
      <c r="B349" s="111">
        <v>45602</v>
      </c>
      <c r="C349" s="116">
        <v>0.60416666666666696</v>
      </c>
      <c r="D349" s="116">
        <v>0.63888888888888895</v>
      </c>
      <c r="E349" s="42" t="s">
        <v>158</v>
      </c>
      <c r="F349" s="26" t="s">
        <v>35</v>
      </c>
      <c r="G349" s="9" t="s">
        <v>31</v>
      </c>
      <c r="H349" s="20"/>
      <c r="I349" s="17" t="s">
        <v>168</v>
      </c>
      <c r="J349" s="17" t="s">
        <v>163</v>
      </c>
    </row>
    <row r="350" spans="1:10" x14ac:dyDescent="0.25">
      <c r="B350" s="111">
        <v>45602</v>
      </c>
      <c r="C350" s="116">
        <v>0.64583333333333304</v>
      </c>
      <c r="D350" s="116">
        <v>0.68055555555555602</v>
      </c>
      <c r="E350" s="42" t="s">
        <v>158</v>
      </c>
      <c r="F350" s="26" t="s">
        <v>35</v>
      </c>
      <c r="G350" s="9" t="s">
        <v>31</v>
      </c>
      <c r="H350" s="20"/>
      <c r="I350" s="17" t="s">
        <v>167</v>
      </c>
      <c r="J350" s="17" t="s">
        <v>163</v>
      </c>
    </row>
    <row r="351" spans="1:10" ht="16.5" thickBot="1" x14ac:dyDescent="0.3">
      <c r="A351" s="172"/>
      <c r="B351" s="173">
        <v>45602</v>
      </c>
      <c r="C351" s="174">
        <v>0.6875</v>
      </c>
      <c r="D351" s="174">
        <v>0.72222222222222199</v>
      </c>
      <c r="E351" s="236" t="s">
        <v>158</v>
      </c>
      <c r="F351" s="176" t="s">
        <v>28</v>
      </c>
      <c r="G351" s="176"/>
      <c r="H351" s="177"/>
      <c r="I351" s="178" t="s">
        <v>28</v>
      </c>
      <c r="J351" s="172"/>
    </row>
    <row r="352" spans="1:10" x14ac:dyDescent="0.25">
      <c r="A352" s="25"/>
      <c r="B352" s="113">
        <v>45603</v>
      </c>
      <c r="C352" s="118">
        <v>0.35416666666666669</v>
      </c>
      <c r="D352" s="118">
        <v>0.3888888888888889</v>
      </c>
      <c r="E352" s="188" t="s">
        <v>158</v>
      </c>
      <c r="F352" s="160" t="s">
        <v>74</v>
      </c>
      <c r="G352" s="160" t="s">
        <v>134</v>
      </c>
      <c r="H352" s="143"/>
      <c r="I352" s="261" t="s">
        <v>172</v>
      </c>
      <c r="J352" s="145" t="s">
        <v>76</v>
      </c>
    </row>
    <row r="353" spans="1:10" x14ac:dyDescent="0.25">
      <c r="B353" s="111">
        <v>45603</v>
      </c>
      <c r="C353" s="116">
        <v>0.39583333333333298</v>
      </c>
      <c r="D353" s="116">
        <v>0.43055555555555602</v>
      </c>
      <c r="E353" s="34" t="s">
        <v>158</v>
      </c>
      <c r="F353" s="19" t="s">
        <v>74</v>
      </c>
      <c r="G353" s="19" t="s">
        <v>134</v>
      </c>
      <c r="H353" s="20"/>
      <c r="I353" s="56" t="s">
        <v>172</v>
      </c>
      <c r="J353" s="17" t="s">
        <v>76</v>
      </c>
    </row>
    <row r="354" spans="1:10" x14ac:dyDescent="0.25">
      <c r="B354" s="111">
        <v>45603</v>
      </c>
      <c r="C354" s="116">
        <v>0.4375</v>
      </c>
      <c r="D354" s="116">
        <v>0.47222222222222199</v>
      </c>
      <c r="E354" s="34" t="s">
        <v>158</v>
      </c>
      <c r="F354" s="19" t="s">
        <v>74</v>
      </c>
      <c r="G354" s="19" t="s">
        <v>134</v>
      </c>
      <c r="H354" s="20"/>
      <c r="I354" s="56" t="s">
        <v>172</v>
      </c>
      <c r="J354" s="17" t="s">
        <v>76</v>
      </c>
    </row>
    <row r="355" spans="1:10" x14ac:dyDescent="0.25">
      <c r="B355" s="111">
        <v>45603</v>
      </c>
      <c r="C355" s="116">
        <v>0.47916666666666702</v>
      </c>
      <c r="D355" s="116">
        <v>0.51388888888888895</v>
      </c>
      <c r="E355" s="34" t="s">
        <v>158</v>
      </c>
      <c r="F355" s="19" t="s">
        <v>74</v>
      </c>
      <c r="G355" s="19" t="s">
        <v>134</v>
      </c>
      <c r="H355" s="20"/>
      <c r="I355" s="56" t="s">
        <v>172</v>
      </c>
      <c r="J355" s="17" t="s">
        <v>76</v>
      </c>
    </row>
    <row r="356" spans="1:10" x14ac:dyDescent="0.25">
      <c r="B356" s="111">
        <v>45603</v>
      </c>
      <c r="C356" s="116">
        <v>0.5625</v>
      </c>
      <c r="D356" s="116">
        <v>0.59722222222222199</v>
      </c>
      <c r="E356" s="34" t="s">
        <v>158</v>
      </c>
      <c r="F356" s="19" t="s">
        <v>74</v>
      </c>
      <c r="G356" s="19" t="s">
        <v>134</v>
      </c>
      <c r="H356" s="20"/>
      <c r="I356" s="56" t="s">
        <v>171</v>
      </c>
      <c r="J356" s="17" t="s">
        <v>76</v>
      </c>
    </row>
    <row r="357" spans="1:10" x14ac:dyDescent="0.25">
      <c r="B357" s="111">
        <v>45603</v>
      </c>
      <c r="C357" s="116">
        <v>0.60416666666666696</v>
      </c>
      <c r="D357" s="116">
        <v>0.63888888888888895</v>
      </c>
      <c r="E357" s="34" t="s">
        <v>158</v>
      </c>
      <c r="F357" s="19" t="s">
        <v>74</v>
      </c>
      <c r="G357" s="19" t="s">
        <v>134</v>
      </c>
      <c r="H357" s="20"/>
      <c r="I357" s="56" t="s">
        <v>171</v>
      </c>
      <c r="J357" s="17" t="s">
        <v>76</v>
      </c>
    </row>
    <row r="358" spans="1:10" x14ac:dyDescent="0.25">
      <c r="B358" s="111">
        <v>45603</v>
      </c>
      <c r="C358" s="116">
        <v>0.64583333333333304</v>
      </c>
      <c r="D358" s="116">
        <v>0.68055555555555602</v>
      </c>
      <c r="E358" s="34" t="s">
        <v>158</v>
      </c>
      <c r="F358" s="19" t="s">
        <v>74</v>
      </c>
      <c r="G358" s="19" t="s">
        <v>134</v>
      </c>
      <c r="H358" s="20"/>
      <c r="I358" s="56" t="s">
        <v>171</v>
      </c>
      <c r="J358" s="17" t="s">
        <v>76</v>
      </c>
    </row>
    <row r="359" spans="1:10" ht="16.5" thickBot="1" x14ac:dyDescent="0.3">
      <c r="A359" s="148"/>
      <c r="B359" s="149">
        <v>45603</v>
      </c>
      <c r="C359" s="150">
        <v>0.6875</v>
      </c>
      <c r="D359" s="150">
        <v>0.72222222222222199</v>
      </c>
      <c r="E359" s="193" t="s">
        <v>158</v>
      </c>
      <c r="F359" s="194" t="s">
        <v>74</v>
      </c>
      <c r="G359" s="194" t="s">
        <v>134</v>
      </c>
      <c r="H359" s="157"/>
      <c r="I359" s="262" t="s">
        <v>171</v>
      </c>
      <c r="J359" s="158" t="s">
        <v>76</v>
      </c>
    </row>
    <row r="360" spans="1:10" x14ac:dyDescent="0.25">
      <c r="A360" s="25"/>
      <c r="B360" s="113">
        <v>45604</v>
      </c>
      <c r="C360" s="118">
        <v>0.35416666666666669</v>
      </c>
      <c r="D360" s="118">
        <v>0.3888888888888889</v>
      </c>
      <c r="E360" s="39" t="s">
        <v>158</v>
      </c>
      <c r="F360" s="235" t="s">
        <v>74</v>
      </c>
      <c r="G360" s="13" t="s">
        <v>31</v>
      </c>
      <c r="H360" s="143"/>
      <c r="I360" s="145" t="s">
        <v>174</v>
      </c>
      <c r="J360" s="145" t="s">
        <v>173</v>
      </c>
    </row>
    <row r="361" spans="1:10" x14ac:dyDescent="0.25">
      <c r="B361" s="111">
        <v>45604</v>
      </c>
      <c r="C361" s="116">
        <v>0.39583333333333298</v>
      </c>
      <c r="D361" s="116">
        <v>0.43055555555555602</v>
      </c>
      <c r="E361" s="42" t="s">
        <v>158</v>
      </c>
      <c r="F361" s="26" t="s">
        <v>74</v>
      </c>
      <c r="G361" s="9" t="s">
        <v>31</v>
      </c>
      <c r="H361" s="20"/>
      <c r="I361" s="17" t="s">
        <v>174</v>
      </c>
      <c r="J361" s="17" t="s">
        <v>173</v>
      </c>
    </row>
    <row r="362" spans="1:10" x14ac:dyDescent="0.25">
      <c r="B362" s="111">
        <v>45604</v>
      </c>
      <c r="C362" s="116">
        <v>0.4375</v>
      </c>
      <c r="D362" s="116">
        <v>0.47222222222222199</v>
      </c>
      <c r="E362" s="42" t="s">
        <v>158</v>
      </c>
      <c r="F362" s="3"/>
      <c r="I362" s="5" t="s">
        <v>24</v>
      </c>
    </row>
    <row r="363" spans="1:10" x14ac:dyDescent="0.25">
      <c r="B363" s="111">
        <v>45604</v>
      </c>
      <c r="C363" s="116">
        <v>0.47916666666666702</v>
      </c>
      <c r="D363" s="116">
        <v>0.51388888888888895</v>
      </c>
      <c r="E363" s="42" t="s">
        <v>158</v>
      </c>
      <c r="F363" s="3"/>
      <c r="I363" s="5" t="s">
        <v>24</v>
      </c>
    </row>
    <row r="364" spans="1:10" x14ac:dyDescent="0.25">
      <c r="B364" s="111">
        <v>45604</v>
      </c>
      <c r="C364" s="116">
        <v>0.5625</v>
      </c>
      <c r="D364" s="116">
        <v>0.59722222222222199</v>
      </c>
      <c r="E364" s="42" t="s">
        <v>158</v>
      </c>
      <c r="F364" s="14" t="s">
        <v>74</v>
      </c>
      <c r="G364" s="9" t="s">
        <v>31</v>
      </c>
      <c r="H364" s="14"/>
      <c r="I364" s="37" t="s">
        <v>170</v>
      </c>
      <c r="J364" s="24" t="s">
        <v>169</v>
      </c>
    </row>
    <row r="365" spans="1:10" x14ac:dyDescent="0.25">
      <c r="B365" s="111">
        <v>45604</v>
      </c>
      <c r="C365" s="116">
        <v>0.60416666666666696</v>
      </c>
      <c r="D365" s="116">
        <v>0.63888888888888895</v>
      </c>
      <c r="E365" s="42" t="s">
        <v>158</v>
      </c>
      <c r="F365" s="26" t="s">
        <v>35</v>
      </c>
      <c r="G365" s="9" t="s">
        <v>31</v>
      </c>
      <c r="H365" s="20"/>
      <c r="I365" s="41" t="s">
        <v>176</v>
      </c>
      <c r="J365" s="17" t="s">
        <v>163</v>
      </c>
    </row>
    <row r="366" spans="1:10" x14ac:dyDescent="0.25">
      <c r="B366" s="111">
        <v>45604</v>
      </c>
      <c r="C366" s="116">
        <v>0.64583333333333304</v>
      </c>
      <c r="D366" s="116">
        <v>0.68055555555555602</v>
      </c>
      <c r="E366" s="42" t="s">
        <v>158</v>
      </c>
      <c r="F366" s="26" t="s">
        <v>35</v>
      </c>
      <c r="G366" s="9" t="s">
        <v>31</v>
      </c>
      <c r="H366" s="20"/>
      <c r="I366" s="17" t="s">
        <v>175</v>
      </c>
      <c r="J366" s="17" t="s">
        <v>163</v>
      </c>
    </row>
    <row r="367" spans="1:10" ht="16.5" thickBot="1" x14ac:dyDescent="0.3">
      <c r="A367" s="163"/>
      <c r="B367" s="164">
        <v>45604</v>
      </c>
      <c r="C367" s="165">
        <v>0.6875</v>
      </c>
      <c r="D367" s="165">
        <v>0.72222222222222199</v>
      </c>
      <c r="E367" s="237" t="s">
        <v>158</v>
      </c>
      <c r="F367" s="167" t="s">
        <v>28</v>
      </c>
      <c r="G367" s="167"/>
      <c r="H367" s="168"/>
      <c r="I367" s="169" t="s">
        <v>28</v>
      </c>
      <c r="J367" s="163"/>
    </row>
    <row r="368" spans="1:10" ht="16.5" thickTop="1" x14ac:dyDescent="0.25">
      <c r="A368" s="25"/>
      <c r="B368" s="113">
        <v>45607</v>
      </c>
      <c r="C368" s="118">
        <v>0.35416666666666669</v>
      </c>
      <c r="D368" s="118">
        <v>0.3888888888888889</v>
      </c>
      <c r="E368" s="39" t="s">
        <v>158</v>
      </c>
      <c r="F368" s="13" t="s">
        <v>28</v>
      </c>
      <c r="G368" s="13"/>
      <c r="H368" s="12"/>
      <c r="I368" s="11" t="s">
        <v>28</v>
      </c>
      <c r="J368" s="25"/>
    </row>
    <row r="369" spans="1:10" x14ac:dyDescent="0.25">
      <c r="B369" s="111">
        <v>45607</v>
      </c>
      <c r="C369" s="116">
        <v>0.39583333333333298</v>
      </c>
      <c r="D369" s="116">
        <v>0.43055555555555602</v>
      </c>
      <c r="E369" s="42" t="s">
        <v>158</v>
      </c>
      <c r="F369" s="26" t="s">
        <v>74</v>
      </c>
      <c r="G369" s="9" t="s">
        <v>31</v>
      </c>
      <c r="H369" s="14"/>
      <c r="I369" s="37" t="s">
        <v>179</v>
      </c>
      <c r="J369" s="24" t="s">
        <v>127</v>
      </c>
    </row>
    <row r="370" spans="1:10" x14ac:dyDescent="0.25">
      <c r="B370" s="111">
        <v>45607</v>
      </c>
      <c r="C370" s="116">
        <v>0.4375</v>
      </c>
      <c r="D370" s="116">
        <v>0.47222222222222199</v>
      </c>
      <c r="E370" s="42" t="s">
        <v>158</v>
      </c>
      <c r="F370" s="26" t="s">
        <v>74</v>
      </c>
      <c r="G370" s="9" t="s">
        <v>31</v>
      </c>
      <c r="H370" s="14"/>
      <c r="I370" s="37" t="s">
        <v>179</v>
      </c>
      <c r="J370" s="24" t="s">
        <v>127</v>
      </c>
    </row>
    <row r="371" spans="1:10" x14ac:dyDescent="0.25">
      <c r="B371" s="111">
        <v>45607</v>
      </c>
      <c r="C371" s="116">
        <v>0.47916666666666702</v>
      </c>
      <c r="D371" s="116">
        <v>0.51388888888888895</v>
      </c>
      <c r="E371" s="42" t="s">
        <v>158</v>
      </c>
      <c r="F371" s="26" t="s">
        <v>32</v>
      </c>
      <c r="G371" s="9" t="s">
        <v>31</v>
      </c>
      <c r="H371" s="20"/>
      <c r="I371" s="17" t="s">
        <v>180</v>
      </c>
      <c r="J371" s="17" t="s">
        <v>156</v>
      </c>
    </row>
    <row r="372" spans="1:10" x14ac:dyDescent="0.25">
      <c r="B372" s="111">
        <v>45607</v>
      </c>
      <c r="C372" s="116">
        <v>0.5625</v>
      </c>
      <c r="D372" s="116">
        <v>0.59722222222222199</v>
      </c>
      <c r="E372" s="42" t="s">
        <v>158</v>
      </c>
      <c r="F372" s="26" t="s">
        <v>35</v>
      </c>
      <c r="G372" s="9" t="s">
        <v>31</v>
      </c>
      <c r="H372" s="20"/>
      <c r="I372" s="17" t="s">
        <v>181</v>
      </c>
      <c r="J372" s="17" t="s">
        <v>163</v>
      </c>
    </row>
    <row r="373" spans="1:10" x14ac:dyDescent="0.25">
      <c r="B373" s="111">
        <v>45607</v>
      </c>
      <c r="C373" s="116">
        <v>0.60416666666666696</v>
      </c>
      <c r="D373" s="116">
        <v>0.63888888888888895</v>
      </c>
      <c r="E373" s="42" t="s">
        <v>158</v>
      </c>
      <c r="F373" s="9" t="s">
        <v>28</v>
      </c>
      <c r="G373" s="9"/>
      <c r="H373" s="14"/>
      <c r="I373" s="10" t="s">
        <v>28</v>
      </c>
    </row>
    <row r="374" spans="1:10" x14ac:dyDescent="0.25">
      <c r="A374" s="93"/>
      <c r="B374" s="108">
        <v>45607</v>
      </c>
      <c r="C374" s="109">
        <v>0.64583333333333304</v>
      </c>
      <c r="D374" s="109">
        <v>0.68055555555555602</v>
      </c>
      <c r="E374" s="94" t="s">
        <v>22</v>
      </c>
      <c r="F374" s="93"/>
      <c r="G374" s="93"/>
      <c r="H374" s="93"/>
      <c r="I374" s="93"/>
      <c r="J374" s="93"/>
    </row>
    <row r="375" spans="1:10" ht="16.5" thickBot="1" x14ac:dyDescent="0.3">
      <c r="A375" s="203"/>
      <c r="B375" s="204">
        <v>45607</v>
      </c>
      <c r="C375" s="205">
        <v>0.6875</v>
      </c>
      <c r="D375" s="205">
        <v>0.72222222222222199</v>
      </c>
      <c r="E375" s="206" t="s">
        <v>22</v>
      </c>
      <c r="F375" s="203"/>
      <c r="G375" s="203"/>
      <c r="H375" s="203"/>
      <c r="I375" s="203"/>
      <c r="J375" s="203"/>
    </row>
    <row r="376" spans="1:10" x14ac:dyDescent="0.25">
      <c r="A376" s="25"/>
      <c r="B376" s="113">
        <v>45608</v>
      </c>
      <c r="C376" s="118">
        <v>0.35416666666666669</v>
      </c>
      <c r="D376" s="118">
        <v>0.3888888888888889</v>
      </c>
      <c r="E376" s="188" t="s">
        <v>158</v>
      </c>
      <c r="F376" s="160" t="s">
        <v>74</v>
      </c>
      <c r="G376" s="160" t="s">
        <v>134</v>
      </c>
      <c r="H376" s="143"/>
      <c r="I376" s="170" t="s">
        <v>178</v>
      </c>
      <c r="J376" s="145" t="s">
        <v>76</v>
      </c>
    </row>
    <row r="377" spans="1:10" x14ac:dyDescent="0.25">
      <c r="B377" s="111">
        <v>45608</v>
      </c>
      <c r="C377" s="116">
        <v>0.39583333333333298</v>
      </c>
      <c r="D377" s="116">
        <v>0.43055555555555602</v>
      </c>
      <c r="E377" s="34" t="s">
        <v>158</v>
      </c>
      <c r="F377" s="19" t="s">
        <v>74</v>
      </c>
      <c r="G377" s="19" t="s">
        <v>134</v>
      </c>
      <c r="H377" s="20"/>
      <c r="I377" s="18" t="s">
        <v>178</v>
      </c>
      <c r="J377" s="17" t="s">
        <v>76</v>
      </c>
    </row>
    <row r="378" spans="1:10" x14ac:dyDescent="0.25">
      <c r="B378" s="111">
        <v>45608</v>
      </c>
      <c r="C378" s="116">
        <v>0.4375</v>
      </c>
      <c r="D378" s="116">
        <v>0.47222222222222199</v>
      </c>
      <c r="E378" s="34" t="s">
        <v>158</v>
      </c>
      <c r="F378" s="19" t="s">
        <v>74</v>
      </c>
      <c r="G378" s="19" t="s">
        <v>134</v>
      </c>
      <c r="H378" s="20"/>
      <c r="I378" s="18" t="s">
        <v>178</v>
      </c>
      <c r="J378" s="17" t="s">
        <v>76</v>
      </c>
    </row>
    <row r="379" spans="1:10" x14ac:dyDescent="0.25">
      <c r="B379" s="111">
        <v>45608</v>
      </c>
      <c r="C379" s="116">
        <v>0.47916666666666702</v>
      </c>
      <c r="D379" s="116">
        <v>0.51388888888888895</v>
      </c>
      <c r="E379" s="34" t="s">
        <v>158</v>
      </c>
      <c r="F379" s="19" t="s">
        <v>74</v>
      </c>
      <c r="G379" s="19" t="s">
        <v>134</v>
      </c>
      <c r="H379" s="20"/>
      <c r="I379" s="18" t="s">
        <v>178</v>
      </c>
      <c r="J379" s="17" t="s">
        <v>76</v>
      </c>
    </row>
    <row r="380" spans="1:10" x14ac:dyDescent="0.25">
      <c r="B380" s="111">
        <v>45608</v>
      </c>
      <c r="C380" s="116">
        <v>0.5625</v>
      </c>
      <c r="D380" s="116">
        <v>0.59722222222222199</v>
      </c>
      <c r="E380" s="34" t="s">
        <v>158</v>
      </c>
      <c r="F380" s="19" t="s">
        <v>74</v>
      </c>
      <c r="G380" s="19" t="s">
        <v>134</v>
      </c>
      <c r="H380" s="20"/>
      <c r="I380" s="18" t="s">
        <v>177</v>
      </c>
      <c r="J380" s="17" t="s">
        <v>76</v>
      </c>
    </row>
    <row r="381" spans="1:10" x14ac:dyDescent="0.25">
      <c r="B381" s="111">
        <v>45608</v>
      </c>
      <c r="C381" s="116">
        <v>0.60416666666666696</v>
      </c>
      <c r="D381" s="116">
        <v>0.63888888888888895</v>
      </c>
      <c r="E381" s="34" t="s">
        <v>158</v>
      </c>
      <c r="F381" s="19" t="s">
        <v>74</v>
      </c>
      <c r="G381" s="19" t="s">
        <v>134</v>
      </c>
      <c r="H381" s="20"/>
      <c r="I381" s="18" t="s">
        <v>177</v>
      </c>
      <c r="J381" s="17" t="s">
        <v>76</v>
      </c>
    </row>
    <row r="382" spans="1:10" x14ac:dyDescent="0.25">
      <c r="B382" s="111">
        <v>45608</v>
      </c>
      <c r="C382" s="116">
        <v>0.64583333333333304</v>
      </c>
      <c r="D382" s="116">
        <v>0.68055555555555602</v>
      </c>
      <c r="E382" s="34" t="s">
        <v>158</v>
      </c>
      <c r="F382" s="19" t="s">
        <v>74</v>
      </c>
      <c r="G382" s="19" t="s">
        <v>134</v>
      </c>
      <c r="H382" s="20"/>
      <c r="I382" s="18" t="s">
        <v>177</v>
      </c>
      <c r="J382" s="17" t="s">
        <v>76</v>
      </c>
    </row>
    <row r="383" spans="1:10" ht="16.5" thickBot="1" x14ac:dyDescent="0.3">
      <c r="A383" s="148"/>
      <c r="B383" s="149">
        <v>45608</v>
      </c>
      <c r="C383" s="150">
        <v>0.6875</v>
      </c>
      <c r="D383" s="150">
        <v>0.72222222222222199</v>
      </c>
      <c r="E383" s="193" t="s">
        <v>158</v>
      </c>
      <c r="F383" s="194" t="s">
        <v>74</v>
      </c>
      <c r="G383" s="194" t="s">
        <v>134</v>
      </c>
      <c r="H383" s="157"/>
      <c r="I383" s="241" t="s">
        <v>177</v>
      </c>
      <c r="J383" s="158" t="s">
        <v>76</v>
      </c>
    </row>
    <row r="384" spans="1:10" x14ac:dyDescent="0.25">
      <c r="A384" s="25"/>
      <c r="B384" s="113">
        <v>45609</v>
      </c>
      <c r="C384" s="118">
        <v>0.35416666666666669</v>
      </c>
      <c r="D384" s="118">
        <v>0.3888888888888889</v>
      </c>
      <c r="E384" s="39" t="s">
        <v>158</v>
      </c>
      <c r="F384" s="13" t="s">
        <v>28</v>
      </c>
      <c r="G384" s="13"/>
      <c r="H384" s="12"/>
      <c r="I384" s="11" t="s">
        <v>28</v>
      </c>
      <c r="J384" s="25"/>
    </row>
    <row r="385" spans="1:10" x14ac:dyDescent="0.25">
      <c r="B385" s="111">
        <v>45609</v>
      </c>
      <c r="C385" s="116">
        <v>0.39583333333333298</v>
      </c>
      <c r="D385" s="116">
        <v>0.43055555555555602</v>
      </c>
      <c r="E385" s="42" t="s">
        <v>158</v>
      </c>
      <c r="F385" s="9" t="s">
        <v>28</v>
      </c>
      <c r="G385" s="9"/>
      <c r="H385" s="14"/>
      <c r="I385" s="10" t="s">
        <v>28</v>
      </c>
    </row>
    <row r="386" spans="1:10" x14ac:dyDescent="0.25">
      <c r="B386" s="111">
        <v>45609</v>
      </c>
      <c r="C386" s="116">
        <v>0.4375</v>
      </c>
      <c r="D386" s="116">
        <v>0.47222222222222199</v>
      </c>
      <c r="E386" s="42" t="s">
        <v>158</v>
      </c>
      <c r="F386" s="26" t="s">
        <v>35</v>
      </c>
      <c r="G386" s="9" t="s">
        <v>31</v>
      </c>
      <c r="H386" s="20"/>
      <c r="I386" s="17" t="s">
        <v>182</v>
      </c>
      <c r="J386" s="17" t="s">
        <v>163</v>
      </c>
    </row>
    <row r="387" spans="1:10" x14ac:dyDescent="0.25">
      <c r="B387" s="111">
        <v>45609</v>
      </c>
      <c r="C387" s="116">
        <v>0.47916666666666702</v>
      </c>
      <c r="D387" s="116">
        <v>0.51388888888888895</v>
      </c>
      <c r="E387" s="42" t="s">
        <v>158</v>
      </c>
      <c r="F387" s="26" t="s">
        <v>35</v>
      </c>
      <c r="G387" s="9" t="s">
        <v>31</v>
      </c>
      <c r="H387" s="20"/>
      <c r="I387" s="17" t="s">
        <v>182</v>
      </c>
      <c r="J387" s="17" t="s">
        <v>163</v>
      </c>
    </row>
    <row r="388" spans="1:10" x14ac:dyDescent="0.25">
      <c r="A388" s="76"/>
      <c r="B388" s="114">
        <v>45609</v>
      </c>
      <c r="C388" s="119">
        <v>0.5625</v>
      </c>
      <c r="D388" s="119">
        <v>0.59722222222222199</v>
      </c>
      <c r="E388" s="69" t="s">
        <v>158</v>
      </c>
      <c r="F388" s="53" t="s">
        <v>35</v>
      </c>
      <c r="G388" s="52" t="s">
        <v>31</v>
      </c>
      <c r="H388" s="63" t="s">
        <v>98</v>
      </c>
      <c r="I388" s="51" t="s">
        <v>185</v>
      </c>
      <c r="J388" s="51" t="s">
        <v>163</v>
      </c>
    </row>
    <row r="389" spans="1:10" x14ac:dyDescent="0.25">
      <c r="B389" s="111">
        <v>45609</v>
      </c>
      <c r="C389" s="116">
        <v>0.60416666666666696</v>
      </c>
      <c r="D389" s="116">
        <v>0.63888888888888895</v>
      </c>
      <c r="E389" s="42" t="s">
        <v>158</v>
      </c>
      <c r="F389" s="26" t="s">
        <v>46</v>
      </c>
      <c r="G389" s="9" t="s">
        <v>31</v>
      </c>
      <c r="H389" s="20"/>
      <c r="I389" s="37" t="s">
        <v>186</v>
      </c>
      <c r="J389" s="17" t="s">
        <v>187</v>
      </c>
    </row>
    <row r="390" spans="1:10" x14ac:dyDescent="0.25">
      <c r="B390" s="111">
        <v>45609</v>
      </c>
      <c r="C390" s="116">
        <v>0.64583333333333304</v>
      </c>
      <c r="D390" s="116">
        <v>0.68055555555555602</v>
      </c>
      <c r="E390" s="42" t="s">
        <v>158</v>
      </c>
      <c r="F390" s="26" t="s">
        <v>46</v>
      </c>
      <c r="G390" s="9" t="s">
        <v>31</v>
      </c>
      <c r="H390" s="20"/>
      <c r="I390" s="37" t="s">
        <v>186</v>
      </c>
      <c r="J390" s="17" t="s">
        <v>187</v>
      </c>
    </row>
    <row r="391" spans="1:10" ht="16.5" thickBot="1" x14ac:dyDescent="0.3">
      <c r="A391" s="172"/>
      <c r="B391" s="173">
        <v>45609</v>
      </c>
      <c r="C391" s="174">
        <v>0.6875</v>
      </c>
      <c r="D391" s="174">
        <v>0.72222222222222199</v>
      </c>
      <c r="E391" s="236" t="s">
        <v>158</v>
      </c>
      <c r="F391" s="176" t="s">
        <v>28</v>
      </c>
      <c r="G391" s="176"/>
      <c r="H391" s="177"/>
      <c r="I391" s="178" t="s">
        <v>28</v>
      </c>
      <c r="J391" s="172"/>
    </row>
    <row r="392" spans="1:10" x14ac:dyDescent="0.25">
      <c r="A392" s="25"/>
      <c r="B392" s="113">
        <v>45610</v>
      </c>
      <c r="C392" s="118">
        <v>0.35416666666666669</v>
      </c>
      <c r="D392" s="118">
        <v>0.3888888888888889</v>
      </c>
      <c r="E392" s="188" t="s">
        <v>158</v>
      </c>
      <c r="F392" s="160" t="s">
        <v>74</v>
      </c>
      <c r="G392" s="160" t="s">
        <v>134</v>
      </c>
      <c r="H392" s="143"/>
      <c r="I392" s="170" t="s">
        <v>184</v>
      </c>
      <c r="J392" s="145" t="s">
        <v>76</v>
      </c>
    </row>
    <row r="393" spans="1:10" x14ac:dyDescent="0.25">
      <c r="B393" s="111">
        <v>45610</v>
      </c>
      <c r="C393" s="116">
        <v>0.39583333333333298</v>
      </c>
      <c r="D393" s="116">
        <v>0.43055555555555602</v>
      </c>
      <c r="E393" s="34" t="s">
        <v>158</v>
      </c>
      <c r="F393" s="19" t="s">
        <v>74</v>
      </c>
      <c r="G393" s="19" t="s">
        <v>134</v>
      </c>
      <c r="H393" s="20"/>
      <c r="I393" s="18" t="s">
        <v>184</v>
      </c>
      <c r="J393" s="17" t="s">
        <v>76</v>
      </c>
    </row>
    <row r="394" spans="1:10" x14ac:dyDescent="0.25">
      <c r="B394" s="111">
        <v>45610</v>
      </c>
      <c r="C394" s="116">
        <v>0.4375</v>
      </c>
      <c r="D394" s="116">
        <v>0.47222222222222199</v>
      </c>
      <c r="E394" s="34" t="s">
        <v>158</v>
      </c>
      <c r="F394" s="19" t="s">
        <v>74</v>
      </c>
      <c r="G394" s="19" t="s">
        <v>134</v>
      </c>
      <c r="H394" s="20"/>
      <c r="I394" s="18" t="s">
        <v>184</v>
      </c>
      <c r="J394" s="17" t="s">
        <v>76</v>
      </c>
    </row>
    <row r="395" spans="1:10" x14ac:dyDescent="0.25">
      <c r="B395" s="111">
        <v>45610</v>
      </c>
      <c r="C395" s="116">
        <v>0.47916666666666702</v>
      </c>
      <c r="D395" s="116">
        <v>0.51388888888888895</v>
      </c>
      <c r="E395" s="34" t="s">
        <v>158</v>
      </c>
      <c r="F395" s="19" t="s">
        <v>74</v>
      </c>
      <c r="G395" s="19" t="s">
        <v>134</v>
      </c>
      <c r="H395" s="20"/>
      <c r="I395" s="18" t="s">
        <v>184</v>
      </c>
      <c r="J395" s="17" t="s">
        <v>76</v>
      </c>
    </row>
    <row r="396" spans="1:10" x14ac:dyDescent="0.25">
      <c r="B396" s="111">
        <v>45610</v>
      </c>
      <c r="C396" s="116">
        <v>0.5625</v>
      </c>
      <c r="D396" s="116">
        <v>0.59722222222222199</v>
      </c>
      <c r="E396" s="34" t="s">
        <v>158</v>
      </c>
      <c r="F396" s="19" t="s">
        <v>74</v>
      </c>
      <c r="G396" s="19" t="s">
        <v>134</v>
      </c>
      <c r="H396" s="20"/>
      <c r="I396" s="18" t="s">
        <v>183</v>
      </c>
      <c r="J396" s="17" t="s">
        <v>76</v>
      </c>
    </row>
    <row r="397" spans="1:10" x14ac:dyDescent="0.25">
      <c r="B397" s="111">
        <v>45610</v>
      </c>
      <c r="C397" s="116">
        <v>0.60416666666666696</v>
      </c>
      <c r="D397" s="116">
        <v>0.63888888888888895</v>
      </c>
      <c r="E397" s="34" t="s">
        <v>158</v>
      </c>
      <c r="F397" s="19" t="s">
        <v>74</v>
      </c>
      <c r="G397" s="19" t="s">
        <v>134</v>
      </c>
      <c r="H397" s="20"/>
      <c r="I397" s="18" t="s">
        <v>183</v>
      </c>
      <c r="J397" s="17" t="s">
        <v>76</v>
      </c>
    </row>
    <row r="398" spans="1:10" x14ac:dyDescent="0.25">
      <c r="B398" s="111">
        <v>45610</v>
      </c>
      <c r="C398" s="116">
        <v>0.64583333333333304</v>
      </c>
      <c r="D398" s="116">
        <v>0.68055555555555602</v>
      </c>
      <c r="E398" s="34" t="s">
        <v>158</v>
      </c>
      <c r="F398" s="19" t="s">
        <v>74</v>
      </c>
      <c r="G398" s="19" t="s">
        <v>134</v>
      </c>
      <c r="H398" s="20"/>
      <c r="I398" s="18" t="s">
        <v>183</v>
      </c>
      <c r="J398" s="17" t="s">
        <v>76</v>
      </c>
    </row>
    <row r="399" spans="1:10" ht="16.5" thickBot="1" x14ac:dyDescent="0.3">
      <c r="A399" s="172"/>
      <c r="B399" s="173">
        <v>45610</v>
      </c>
      <c r="C399" s="174">
        <v>0.6875</v>
      </c>
      <c r="D399" s="174">
        <v>0.72222222222222199</v>
      </c>
      <c r="E399" s="264" t="s">
        <v>158</v>
      </c>
      <c r="F399" s="220" t="s">
        <v>74</v>
      </c>
      <c r="G399" s="220" t="s">
        <v>134</v>
      </c>
      <c r="H399" s="221"/>
      <c r="I399" s="222" t="s">
        <v>183</v>
      </c>
      <c r="J399" s="223" t="s">
        <v>76</v>
      </c>
    </row>
    <row r="400" spans="1:10" x14ac:dyDescent="0.25">
      <c r="A400" s="25"/>
      <c r="B400" s="113">
        <v>45611</v>
      </c>
      <c r="C400" s="118">
        <v>0.35416666666666669</v>
      </c>
      <c r="D400" s="118">
        <v>0.3888888888888889</v>
      </c>
      <c r="E400" s="39" t="s">
        <v>158</v>
      </c>
      <c r="F400" s="13" t="s">
        <v>28</v>
      </c>
      <c r="G400" s="13"/>
      <c r="H400" s="12"/>
      <c r="I400" s="11" t="s">
        <v>28</v>
      </c>
      <c r="J400" s="25"/>
    </row>
    <row r="401" spans="1:10" x14ac:dyDescent="0.25">
      <c r="B401" s="111">
        <v>45611</v>
      </c>
      <c r="C401" s="116">
        <v>0.39583333333333298</v>
      </c>
      <c r="D401" s="116">
        <v>0.43055555555555602</v>
      </c>
      <c r="E401" s="42" t="s">
        <v>158</v>
      </c>
      <c r="F401" s="9" t="s">
        <v>28</v>
      </c>
      <c r="G401" s="9"/>
      <c r="H401" s="14"/>
      <c r="I401" s="10" t="s">
        <v>28</v>
      </c>
    </row>
    <row r="402" spans="1:10" x14ac:dyDescent="0.25">
      <c r="B402" s="111">
        <v>45611</v>
      </c>
      <c r="C402" s="116">
        <v>0.4375</v>
      </c>
      <c r="D402" s="116">
        <v>0.47222222222222199</v>
      </c>
      <c r="E402" s="42" t="s">
        <v>158</v>
      </c>
      <c r="F402" s="3"/>
      <c r="I402" s="5" t="s">
        <v>24</v>
      </c>
    </row>
    <row r="403" spans="1:10" x14ac:dyDescent="0.25">
      <c r="B403" s="111">
        <v>45611</v>
      </c>
      <c r="C403" s="116">
        <v>0.47916666666666702</v>
      </c>
      <c r="D403" s="116">
        <v>0.51388888888888895</v>
      </c>
      <c r="E403" s="42" t="s">
        <v>158</v>
      </c>
      <c r="F403" s="3"/>
      <c r="I403" s="5" t="s">
        <v>24</v>
      </c>
    </row>
    <row r="404" spans="1:10" x14ac:dyDescent="0.25">
      <c r="B404" s="111">
        <v>45611</v>
      </c>
      <c r="C404" s="116">
        <v>0.5625</v>
      </c>
      <c r="D404" s="116">
        <v>0.59722222222222199</v>
      </c>
      <c r="E404" s="42" t="s">
        <v>158</v>
      </c>
      <c r="F404" s="9" t="s">
        <v>28</v>
      </c>
      <c r="G404" s="9"/>
      <c r="H404" s="14"/>
      <c r="I404" s="10" t="s">
        <v>28</v>
      </c>
    </row>
    <row r="405" spans="1:10" x14ac:dyDescent="0.25">
      <c r="A405" s="76"/>
      <c r="B405" s="114">
        <v>45611</v>
      </c>
      <c r="C405" s="119">
        <v>0.60416666666666696</v>
      </c>
      <c r="D405" s="119">
        <v>0.63888888888888895</v>
      </c>
      <c r="E405" s="73" t="s">
        <v>158</v>
      </c>
      <c r="F405" s="60" t="s">
        <v>35</v>
      </c>
      <c r="G405" s="59" t="s">
        <v>31</v>
      </c>
      <c r="H405" s="58" t="s">
        <v>102</v>
      </c>
      <c r="I405" s="57" t="s">
        <v>185</v>
      </c>
      <c r="J405" s="57" t="s">
        <v>163</v>
      </c>
    </row>
    <row r="406" spans="1:10" x14ac:dyDescent="0.25">
      <c r="B406" s="111">
        <v>45611</v>
      </c>
      <c r="C406" s="116">
        <v>0.64583333333333304</v>
      </c>
      <c r="D406" s="116">
        <v>0.68055555555555602</v>
      </c>
      <c r="E406" s="42" t="s">
        <v>158</v>
      </c>
      <c r="F406" s="9" t="s">
        <v>28</v>
      </c>
      <c r="G406" s="9"/>
      <c r="H406" s="14"/>
      <c r="I406" s="10" t="s">
        <v>28</v>
      </c>
    </row>
    <row r="407" spans="1:10" ht="16.5" thickBot="1" x14ac:dyDescent="0.3">
      <c r="A407" s="179"/>
      <c r="B407" s="180">
        <v>45611</v>
      </c>
      <c r="C407" s="181">
        <v>0.6875</v>
      </c>
      <c r="D407" s="181">
        <v>0.72222222222222199</v>
      </c>
      <c r="E407" s="268" t="s">
        <v>158</v>
      </c>
      <c r="F407" s="183" t="s">
        <v>28</v>
      </c>
      <c r="G407" s="183"/>
      <c r="H407" s="184"/>
      <c r="I407" s="185" t="s">
        <v>28</v>
      </c>
      <c r="J407" s="179"/>
    </row>
    <row r="408" spans="1:10" ht="16.5" thickTop="1" x14ac:dyDescent="0.25">
      <c r="A408" s="25"/>
      <c r="B408" s="113">
        <v>45614</v>
      </c>
      <c r="C408" s="118">
        <v>0.35416666666666669</v>
      </c>
      <c r="D408" s="118">
        <v>0.3888888888888889</v>
      </c>
      <c r="E408" s="265" t="s">
        <v>158</v>
      </c>
      <c r="F408" s="266" t="s">
        <v>65</v>
      </c>
      <c r="G408" s="161" t="s">
        <v>31</v>
      </c>
      <c r="H408" s="143" t="s">
        <v>188</v>
      </c>
      <c r="I408" s="267" t="s">
        <v>64</v>
      </c>
      <c r="J408" s="25"/>
    </row>
    <row r="409" spans="1:10" x14ac:dyDescent="0.25">
      <c r="B409" s="111">
        <v>45614</v>
      </c>
      <c r="C409" s="116">
        <v>0.39583333333333298</v>
      </c>
      <c r="D409" s="116">
        <v>0.43055555555555602</v>
      </c>
      <c r="E409" s="99" t="s">
        <v>158</v>
      </c>
      <c r="F409" s="62" t="s">
        <v>65</v>
      </c>
      <c r="G409" s="29" t="s">
        <v>31</v>
      </c>
      <c r="H409" s="20" t="s">
        <v>188</v>
      </c>
      <c r="I409" s="61" t="s">
        <v>64</v>
      </c>
    </row>
    <row r="410" spans="1:10" x14ac:dyDescent="0.25">
      <c r="B410" s="111">
        <v>45614</v>
      </c>
      <c r="C410" s="116">
        <v>0.4375</v>
      </c>
      <c r="D410" s="116">
        <v>0.47222222222222199</v>
      </c>
      <c r="E410" s="99" t="s">
        <v>158</v>
      </c>
      <c r="F410" s="62" t="s">
        <v>65</v>
      </c>
      <c r="G410" s="29" t="s">
        <v>31</v>
      </c>
      <c r="H410" s="20" t="s">
        <v>188</v>
      </c>
      <c r="I410" s="61" t="s">
        <v>64</v>
      </c>
    </row>
    <row r="411" spans="1:10" x14ac:dyDescent="0.25">
      <c r="B411" s="111">
        <v>45614</v>
      </c>
      <c r="C411" s="116">
        <v>0.47916666666666702</v>
      </c>
      <c r="D411" s="116">
        <v>0.51388888888888895</v>
      </c>
      <c r="E411" s="99" t="s">
        <v>158</v>
      </c>
      <c r="F411" s="62" t="s">
        <v>65</v>
      </c>
      <c r="G411" s="29" t="s">
        <v>31</v>
      </c>
      <c r="H411" s="20" t="s">
        <v>188</v>
      </c>
      <c r="I411" s="61" t="s">
        <v>64</v>
      </c>
    </row>
    <row r="412" spans="1:10" x14ac:dyDescent="0.25">
      <c r="B412" s="111">
        <v>45614</v>
      </c>
      <c r="C412" s="116">
        <v>0.5625</v>
      </c>
      <c r="D412" s="116">
        <v>0.59722222222222199</v>
      </c>
      <c r="E412" s="72" t="s">
        <v>158</v>
      </c>
      <c r="F412" s="9" t="s">
        <v>28</v>
      </c>
      <c r="G412" s="9"/>
      <c r="H412" s="14"/>
      <c r="I412" s="10" t="s">
        <v>28</v>
      </c>
    </row>
    <row r="413" spans="1:10" x14ac:dyDescent="0.25">
      <c r="B413" s="111">
        <v>45614</v>
      </c>
      <c r="C413" s="116">
        <v>0.60416666666666696</v>
      </c>
      <c r="D413" s="116">
        <v>0.63888888888888895</v>
      </c>
      <c r="E413" s="72" t="s">
        <v>158</v>
      </c>
      <c r="F413" s="9" t="s">
        <v>28</v>
      </c>
      <c r="G413" s="9"/>
      <c r="H413" s="14"/>
      <c r="I413" s="10" t="s">
        <v>28</v>
      </c>
    </row>
    <row r="414" spans="1:10" x14ac:dyDescent="0.25">
      <c r="B414" s="111">
        <v>45614</v>
      </c>
      <c r="C414" s="116">
        <v>0.64583333333333304</v>
      </c>
      <c r="D414" s="116">
        <v>0.68055555555555602</v>
      </c>
      <c r="E414" s="72" t="s">
        <v>158</v>
      </c>
      <c r="F414" s="9" t="s">
        <v>28</v>
      </c>
      <c r="G414" s="9"/>
      <c r="H414" s="14"/>
      <c r="I414" s="10" t="s">
        <v>28</v>
      </c>
    </row>
    <row r="415" spans="1:10" ht="16.5" thickBot="1" x14ac:dyDescent="0.3">
      <c r="A415" s="148"/>
      <c r="B415" s="149">
        <v>45614</v>
      </c>
      <c r="C415" s="150">
        <v>0.6875</v>
      </c>
      <c r="D415" s="150">
        <v>0.72222222222222199</v>
      </c>
      <c r="E415" s="270" t="s">
        <v>158</v>
      </c>
      <c r="F415" s="152" t="s">
        <v>28</v>
      </c>
      <c r="G415" s="152"/>
      <c r="H415" s="153"/>
      <c r="I415" s="154" t="s">
        <v>28</v>
      </c>
      <c r="J415" s="148"/>
    </row>
    <row r="416" spans="1:10" x14ac:dyDescent="0.25">
      <c r="A416" s="25"/>
      <c r="B416" s="113">
        <v>45615</v>
      </c>
      <c r="C416" s="118">
        <v>0.35416666666666669</v>
      </c>
      <c r="D416" s="118">
        <v>0.3888888888888889</v>
      </c>
      <c r="E416" s="269" t="s">
        <v>158</v>
      </c>
      <c r="F416" s="13" t="s">
        <v>28</v>
      </c>
      <c r="G416" s="13"/>
      <c r="H416" s="12"/>
      <c r="I416" s="11" t="s">
        <v>28</v>
      </c>
      <c r="J416" s="25"/>
    </row>
    <row r="417" spans="1:10" x14ac:dyDescent="0.25">
      <c r="B417" s="111">
        <v>45615</v>
      </c>
      <c r="C417" s="116">
        <v>0.39583333333333298</v>
      </c>
      <c r="D417" s="116">
        <v>0.43055555555555602</v>
      </c>
      <c r="E417" s="72" t="s">
        <v>158</v>
      </c>
      <c r="F417" s="9" t="s">
        <v>28</v>
      </c>
      <c r="G417" s="9"/>
      <c r="H417" s="14"/>
      <c r="I417" s="10" t="s">
        <v>28</v>
      </c>
    </row>
    <row r="418" spans="1:10" x14ac:dyDescent="0.25">
      <c r="B418" s="111">
        <v>45615</v>
      </c>
      <c r="C418" s="116">
        <v>0.4375</v>
      </c>
      <c r="D418" s="116">
        <v>0.47222222222222199</v>
      </c>
      <c r="E418" s="72" t="s">
        <v>158</v>
      </c>
      <c r="F418" s="9" t="s">
        <v>28</v>
      </c>
      <c r="G418" s="9"/>
      <c r="H418" s="14"/>
      <c r="I418" s="10" t="s">
        <v>28</v>
      </c>
    </row>
    <row r="419" spans="1:10" x14ac:dyDescent="0.25">
      <c r="B419" s="111">
        <v>45615</v>
      </c>
      <c r="C419" s="116">
        <v>0.47916666666666702</v>
      </c>
      <c r="D419" s="116">
        <v>0.51388888888888895</v>
      </c>
      <c r="E419" s="72" t="s">
        <v>158</v>
      </c>
      <c r="F419" s="9" t="s">
        <v>28</v>
      </c>
      <c r="G419" s="9"/>
      <c r="H419" s="14"/>
      <c r="I419" s="10" t="s">
        <v>28</v>
      </c>
    </row>
    <row r="420" spans="1:10" x14ac:dyDescent="0.25">
      <c r="B420" s="111">
        <v>45615</v>
      </c>
      <c r="C420" s="116">
        <v>0.5625</v>
      </c>
      <c r="D420" s="116">
        <v>0.59722222222222199</v>
      </c>
      <c r="E420" s="72" t="s">
        <v>158</v>
      </c>
      <c r="F420" s="9" t="s">
        <v>28</v>
      </c>
      <c r="G420" s="9"/>
      <c r="H420" s="14"/>
      <c r="I420" s="10" t="s">
        <v>28</v>
      </c>
    </row>
    <row r="421" spans="1:10" x14ac:dyDescent="0.25">
      <c r="B421" s="111">
        <v>45615</v>
      </c>
      <c r="C421" s="116">
        <v>0.60416666666666696</v>
      </c>
      <c r="D421" s="116">
        <v>0.63888888888888895</v>
      </c>
      <c r="E421" s="72" t="s">
        <v>158</v>
      </c>
      <c r="F421" s="9" t="s">
        <v>28</v>
      </c>
      <c r="G421" s="9"/>
      <c r="H421" s="14"/>
      <c r="I421" s="10" t="s">
        <v>28</v>
      </c>
    </row>
    <row r="422" spans="1:10" x14ac:dyDescent="0.25">
      <c r="B422" s="111">
        <v>45615</v>
      </c>
      <c r="C422" s="116">
        <v>0.64583333333333304</v>
      </c>
      <c r="D422" s="116">
        <v>0.68055555555555602</v>
      </c>
      <c r="E422" s="21" t="s">
        <v>27</v>
      </c>
      <c r="F422" s="8" t="s">
        <v>26</v>
      </c>
      <c r="G422" s="9"/>
      <c r="H422" s="7"/>
      <c r="I422" s="6" t="s">
        <v>25</v>
      </c>
    </row>
    <row r="423" spans="1:10" ht="16.5" thickBot="1" x14ac:dyDescent="0.3">
      <c r="A423" s="172"/>
      <c r="B423" s="173">
        <v>45615</v>
      </c>
      <c r="C423" s="174">
        <v>0.6875</v>
      </c>
      <c r="D423" s="174">
        <v>0.72222222222222199</v>
      </c>
      <c r="E423" s="175" t="s">
        <v>27</v>
      </c>
      <c r="F423" s="207" t="s">
        <v>26</v>
      </c>
      <c r="G423" s="207"/>
      <c r="H423" s="208"/>
      <c r="I423" s="209" t="s">
        <v>25</v>
      </c>
      <c r="J423" s="172"/>
    </row>
    <row r="424" spans="1:10" x14ac:dyDescent="0.25">
      <c r="A424" s="25"/>
      <c r="B424" s="113">
        <v>45616</v>
      </c>
      <c r="C424" s="118">
        <v>0.35416666666666669</v>
      </c>
      <c r="D424" s="118">
        <v>0.3888888888888889</v>
      </c>
      <c r="E424" s="271" t="s">
        <v>158</v>
      </c>
      <c r="F424" s="266" t="s">
        <v>65</v>
      </c>
      <c r="G424" s="161" t="s">
        <v>31</v>
      </c>
      <c r="H424" s="143" t="s">
        <v>188</v>
      </c>
      <c r="I424" s="267" t="s">
        <v>66</v>
      </c>
      <c r="J424" s="25"/>
    </row>
    <row r="425" spans="1:10" x14ac:dyDescent="0.25">
      <c r="B425" s="111">
        <v>45616</v>
      </c>
      <c r="C425" s="116">
        <v>0.39583333333333298</v>
      </c>
      <c r="D425" s="116">
        <v>0.43055555555555602</v>
      </c>
      <c r="E425" s="99" t="s">
        <v>158</v>
      </c>
      <c r="F425" s="62" t="s">
        <v>65</v>
      </c>
      <c r="G425" s="29" t="s">
        <v>31</v>
      </c>
      <c r="H425" s="20" t="s">
        <v>188</v>
      </c>
      <c r="I425" s="61" t="s">
        <v>66</v>
      </c>
    </row>
    <row r="426" spans="1:10" x14ac:dyDescent="0.25">
      <c r="B426" s="111">
        <v>45616</v>
      </c>
      <c r="C426" s="116">
        <v>0.4375</v>
      </c>
      <c r="D426" s="116">
        <v>0.47222222222222199</v>
      </c>
      <c r="E426" s="99" t="s">
        <v>158</v>
      </c>
      <c r="F426" s="62" t="s">
        <v>65</v>
      </c>
      <c r="G426" s="29" t="s">
        <v>31</v>
      </c>
      <c r="H426" s="20" t="s">
        <v>188</v>
      </c>
      <c r="I426" s="61" t="s">
        <v>66</v>
      </c>
    </row>
    <row r="427" spans="1:10" x14ac:dyDescent="0.25">
      <c r="B427" s="111">
        <v>45616</v>
      </c>
      <c r="C427" s="116">
        <v>0.47916666666666702</v>
      </c>
      <c r="D427" s="116">
        <v>0.51388888888888895</v>
      </c>
      <c r="E427" s="99" t="s">
        <v>158</v>
      </c>
      <c r="F427" s="62" t="s">
        <v>65</v>
      </c>
      <c r="G427" s="29" t="s">
        <v>31</v>
      </c>
      <c r="H427" s="20" t="s">
        <v>188</v>
      </c>
      <c r="I427" s="61" t="s">
        <v>66</v>
      </c>
    </row>
    <row r="428" spans="1:10" x14ac:dyDescent="0.25">
      <c r="B428" s="111">
        <v>45616</v>
      </c>
      <c r="C428" s="116">
        <v>0.5625</v>
      </c>
      <c r="D428" s="116">
        <v>0.59722222222222199</v>
      </c>
      <c r="E428" s="42" t="s">
        <v>158</v>
      </c>
      <c r="F428" s="9" t="s">
        <v>28</v>
      </c>
      <c r="G428" s="9"/>
      <c r="H428" s="14"/>
      <c r="I428" s="10" t="s">
        <v>28</v>
      </c>
    </row>
    <row r="429" spans="1:10" x14ac:dyDescent="0.25">
      <c r="B429" s="111">
        <v>45616</v>
      </c>
      <c r="C429" s="116">
        <v>0.60416666666666696</v>
      </c>
      <c r="D429" s="116">
        <v>0.63888888888888895</v>
      </c>
      <c r="E429" s="42" t="s">
        <v>158</v>
      </c>
      <c r="F429" s="9" t="s">
        <v>28</v>
      </c>
      <c r="G429" s="9"/>
      <c r="H429" s="14"/>
      <c r="I429" s="10" t="s">
        <v>28</v>
      </c>
    </row>
    <row r="430" spans="1:10" x14ac:dyDescent="0.25">
      <c r="B430" s="111">
        <v>45616</v>
      </c>
      <c r="C430" s="116">
        <v>0.64583333333333304</v>
      </c>
      <c r="D430" s="116">
        <v>0.68055555555555602</v>
      </c>
      <c r="E430" s="42" t="s">
        <v>158</v>
      </c>
      <c r="F430" s="9" t="s">
        <v>28</v>
      </c>
      <c r="G430" s="9"/>
      <c r="H430" s="14"/>
      <c r="I430" s="10" t="s">
        <v>28</v>
      </c>
    </row>
    <row r="431" spans="1:10" ht="16.5" thickBot="1" x14ac:dyDescent="0.3">
      <c r="A431" s="172"/>
      <c r="B431" s="173">
        <v>45616</v>
      </c>
      <c r="C431" s="174">
        <v>0.6875</v>
      </c>
      <c r="D431" s="174">
        <v>0.72222222222222199</v>
      </c>
      <c r="E431" s="236" t="s">
        <v>158</v>
      </c>
      <c r="F431" s="176" t="s">
        <v>28</v>
      </c>
      <c r="G431" s="176"/>
      <c r="H431" s="177"/>
      <c r="I431" s="178" t="s">
        <v>28</v>
      </c>
      <c r="J431" s="172"/>
    </row>
    <row r="432" spans="1:10" x14ac:dyDescent="0.25">
      <c r="A432" s="25"/>
      <c r="B432" s="113">
        <v>45617</v>
      </c>
      <c r="C432" s="118">
        <v>0.35416666666666669</v>
      </c>
      <c r="D432" s="118">
        <v>0.3888888888888889</v>
      </c>
      <c r="E432" s="269" t="s">
        <v>158</v>
      </c>
      <c r="F432" s="13" t="s">
        <v>28</v>
      </c>
      <c r="G432" s="13"/>
      <c r="H432" s="12"/>
      <c r="I432" s="11" t="s">
        <v>28</v>
      </c>
      <c r="J432" s="25"/>
    </row>
    <row r="433" spans="1:10" x14ac:dyDescent="0.25">
      <c r="B433" s="111">
        <v>45617</v>
      </c>
      <c r="C433" s="116">
        <v>0.39583333333333298</v>
      </c>
      <c r="D433" s="116">
        <v>0.43055555555555602</v>
      </c>
      <c r="E433" s="72" t="s">
        <v>158</v>
      </c>
      <c r="F433" s="9" t="s">
        <v>28</v>
      </c>
      <c r="G433" s="9"/>
      <c r="H433" s="14"/>
      <c r="I433" s="10" t="s">
        <v>28</v>
      </c>
    </row>
    <row r="434" spans="1:10" x14ac:dyDescent="0.25">
      <c r="B434" s="111">
        <v>45617</v>
      </c>
      <c r="C434" s="116">
        <v>0.4375</v>
      </c>
      <c r="D434" s="116">
        <v>0.47222222222222199</v>
      </c>
      <c r="E434" s="72" t="s">
        <v>158</v>
      </c>
      <c r="F434" s="9" t="s">
        <v>28</v>
      </c>
      <c r="G434" s="9"/>
      <c r="H434" s="14"/>
      <c r="I434" s="10" t="s">
        <v>28</v>
      </c>
    </row>
    <row r="435" spans="1:10" x14ac:dyDescent="0.25">
      <c r="B435" s="111">
        <v>45617</v>
      </c>
      <c r="C435" s="116">
        <v>0.47916666666666702</v>
      </c>
      <c r="D435" s="116">
        <v>0.51388888888888895</v>
      </c>
      <c r="E435" s="72" t="s">
        <v>158</v>
      </c>
      <c r="F435" s="9" t="s">
        <v>28</v>
      </c>
      <c r="G435" s="9"/>
      <c r="H435" s="14"/>
      <c r="I435" s="10" t="s">
        <v>28</v>
      </c>
    </row>
    <row r="436" spans="1:10" x14ac:dyDescent="0.25">
      <c r="B436" s="111">
        <v>45617</v>
      </c>
      <c r="C436" s="116">
        <v>0.5625</v>
      </c>
      <c r="D436" s="116">
        <v>0.59722222222222199</v>
      </c>
      <c r="E436" s="72" t="s">
        <v>158</v>
      </c>
      <c r="F436" s="9" t="s">
        <v>28</v>
      </c>
      <c r="G436" s="9"/>
      <c r="H436" s="14"/>
      <c r="I436" s="10" t="s">
        <v>28</v>
      </c>
    </row>
    <row r="437" spans="1:10" x14ac:dyDescent="0.25">
      <c r="B437" s="111">
        <v>45617</v>
      </c>
      <c r="C437" s="116">
        <v>0.60416666666666696</v>
      </c>
      <c r="D437" s="116">
        <v>0.63888888888888895</v>
      </c>
      <c r="E437" s="72" t="s">
        <v>158</v>
      </c>
      <c r="F437" s="9" t="s">
        <v>28</v>
      </c>
      <c r="G437" s="9"/>
      <c r="H437" s="14"/>
      <c r="I437" s="10" t="s">
        <v>28</v>
      </c>
    </row>
    <row r="438" spans="1:10" x14ac:dyDescent="0.25">
      <c r="B438" s="111">
        <v>45617</v>
      </c>
      <c r="C438" s="116">
        <v>0.64583333333333304</v>
      </c>
      <c r="D438" s="116">
        <v>0.68055555555555602</v>
      </c>
      <c r="E438" s="72" t="s">
        <v>158</v>
      </c>
      <c r="F438" s="9" t="s">
        <v>28</v>
      </c>
      <c r="G438" s="9"/>
      <c r="H438" s="14"/>
      <c r="I438" s="10" t="s">
        <v>28</v>
      </c>
    </row>
    <row r="439" spans="1:10" ht="16.5" thickBot="1" x14ac:dyDescent="0.3">
      <c r="A439" s="172"/>
      <c r="B439" s="173">
        <v>45617</v>
      </c>
      <c r="C439" s="174">
        <v>0.6875</v>
      </c>
      <c r="D439" s="174">
        <v>0.72222222222222199</v>
      </c>
      <c r="E439" s="272" t="s">
        <v>158</v>
      </c>
      <c r="F439" s="176" t="s">
        <v>28</v>
      </c>
      <c r="G439" s="176"/>
      <c r="H439" s="177"/>
      <c r="I439" s="178" t="s">
        <v>28</v>
      </c>
      <c r="J439" s="172"/>
    </row>
    <row r="440" spans="1:10" x14ac:dyDescent="0.25">
      <c r="A440" s="25"/>
      <c r="B440" s="113">
        <v>45618</v>
      </c>
      <c r="C440" s="118">
        <v>0.35416666666666669</v>
      </c>
      <c r="D440" s="118">
        <v>0.3888888888888889</v>
      </c>
      <c r="E440" s="271" t="s">
        <v>158</v>
      </c>
      <c r="F440" s="266" t="s">
        <v>65</v>
      </c>
      <c r="G440" s="161" t="s">
        <v>31</v>
      </c>
      <c r="H440" s="143" t="s">
        <v>188</v>
      </c>
      <c r="I440" s="267" t="s">
        <v>67</v>
      </c>
      <c r="J440" s="25"/>
    </row>
    <row r="441" spans="1:10" x14ac:dyDescent="0.25">
      <c r="B441" s="111">
        <v>45618</v>
      </c>
      <c r="C441" s="116">
        <v>0.39583333333333298</v>
      </c>
      <c r="D441" s="116">
        <v>0.43055555555555602</v>
      </c>
      <c r="E441" s="99" t="s">
        <v>158</v>
      </c>
      <c r="F441" s="62" t="s">
        <v>65</v>
      </c>
      <c r="G441" s="29" t="s">
        <v>31</v>
      </c>
      <c r="H441" s="20" t="s">
        <v>188</v>
      </c>
      <c r="I441" s="61" t="s">
        <v>67</v>
      </c>
    </row>
    <row r="442" spans="1:10" x14ac:dyDescent="0.25">
      <c r="B442" s="111">
        <v>45618</v>
      </c>
      <c r="C442" s="116">
        <v>0.4375</v>
      </c>
      <c r="D442" s="116">
        <v>0.47222222222222199</v>
      </c>
      <c r="E442" s="99" t="s">
        <v>158</v>
      </c>
      <c r="F442" s="62" t="s">
        <v>65</v>
      </c>
      <c r="G442" s="29" t="s">
        <v>31</v>
      </c>
      <c r="H442" s="20" t="s">
        <v>188</v>
      </c>
      <c r="I442" s="61" t="s">
        <v>67</v>
      </c>
    </row>
    <row r="443" spans="1:10" x14ac:dyDescent="0.25">
      <c r="B443" s="111">
        <v>45618</v>
      </c>
      <c r="C443" s="116">
        <v>0.47916666666666702</v>
      </c>
      <c r="D443" s="116">
        <v>0.51388888888888895</v>
      </c>
      <c r="E443" s="99" t="s">
        <v>158</v>
      </c>
      <c r="F443" s="62" t="s">
        <v>65</v>
      </c>
      <c r="G443" s="29" t="s">
        <v>31</v>
      </c>
      <c r="H443" s="20" t="s">
        <v>188</v>
      </c>
      <c r="I443" s="61" t="s">
        <v>67</v>
      </c>
    </row>
    <row r="444" spans="1:10" x14ac:dyDescent="0.25">
      <c r="B444" s="111">
        <v>45618</v>
      </c>
      <c r="C444" s="116">
        <v>0.5625</v>
      </c>
      <c r="D444" s="116">
        <v>0.59722222222222199</v>
      </c>
      <c r="E444" s="42" t="s">
        <v>158</v>
      </c>
      <c r="F444" s="9" t="s">
        <v>28</v>
      </c>
      <c r="G444" s="9"/>
      <c r="H444" s="14"/>
      <c r="I444" s="10" t="s">
        <v>28</v>
      </c>
    </row>
    <row r="445" spans="1:10" x14ac:dyDescent="0.25">
      <c r="B445" s="111">
        <v>45618</v>
      </c>
      <c r="C445" s="116">
        <v>0.60416666666666696</v>
      </c>
      <c r="D445" s="116">
        <v>0.63888888888888895</v>
      </c>
      <c r="E445" s="42" t="s">
        <v>158</v>
      </c>
      <c r="F445" s="9" t="s">
        <v>28</v>
      </c>
      <c r="G445" s="9"/>
      <c r="H445" s="14"/>
      <c r="I445" s="10" t="s">
        <v>28</v>
      </c>
    </row>
    <row r="446" spans="1:10" x14ac:dyDescent="0.25">
      <c r="B446" s="111">
        <v>45618</v>
      </c>
      <c r="C446" s="116">
        <v>0.64583333333333304</v>
      </c>
      <c r="D446" s="116">
        <v>0.68055555555555602</v>
      </c>
      <c r="E446" s="42" t="s">
        <v>158</v>
      </c>
      <c r="F446" s="9" t="s">
        <v>28</v>
      </c>
      <c r="G446" s="9"/>
      <c r="H446" s="14"/>
      <c r="I446" s="10" t="s">
        <v>28</v>
      </c>
    </row>
    <row r="447" spans="1:10" ht="16.5" thickBot="1" x14ac:dyDescent="0.3">
      <c r="A447" s="179"/>
      <c r="B447" s="180">
        <v>45618</v>
      </c>
      <c r="C447" s="181">
        <v>0.6875</v>
      </c>
      <c r="D447" s="181">
        <v>0.72222222222222199</v>
      </c>
      <c r="E447" s="268" t="s">
        <v>158</v>
      </c>
      <c r="F447" s="183" t="s">
        <v>28</v>
      </c>
      <c r="G447" s="183"/>
      <c r="H447" s="184"/>
      <c r="I447" s="185" t="s">
        <v>28</v>
      </c>
      <c r="J447" s="179"/>
    </row>
    <row r="448" spans="1:10" ht="16.5" thickTop="1" x14ac:dyDescent="0.25">
      <c r="A448" s="25"/>
      <c r="B448" s="113">
        <v>45621</v>
      </c>
      <c r="C448" s="118">
        <v>0.35416666666666669</v>
      </c>
      <c r="D448" s="118">
        <v>0.3888888888888889</v>
      </c>
      <c r="E448" s="39" t="s">
        <v>158</v>
      </c>
      <c r="F448" s="9" t="s">
        <v>28</v>
      </c>
      <c r="G448" s="9"/>
      <c r="H448" s="14"/>
      <c r="I448" s="10" t="s">
        <v>28</v>
      </c>
    </row>
    <row r="449" spans="1:10" x14ac:dyDescent="0.25">
      <c r="B449" s="111">
        <v>45621</v>
      </c>
      <c r="C449" s="116">
        <v>0.39583333333333298</v>
      </c>
      <c r="D449" s="116">
        <v>0.43055555555555602</v>
      </c>
      <c r="E449" s="42" t="s">
        <v>158</v>
      </c>
      <c r="F449" s="235" t="s">
        <v>74</v>
      </c>
      <c r="G449" s="13" t="s">
        <v>31</v>
      </c>
      <c r="H449" s="143"/>
      <c r="I449" s="145" t="s">
        <v>189</v>
      </c>
      <c r="J449" s="145" t="s">
        <v>165</v>
      </c>
    </row>
    <row r="450" spans="1:10" x14ac:dyDescent="0.25">
      <c r="B450" s="111">
        <v>45621</v>
      </c>
      <c r="C450" s="116">
        <v>0.4375</v>
      </c>
      <c r="D450" s="116">
        <v>0.47222222222222199</v>
      </c>
      <c r="E450" s="42" t="s">
        <v>158</v>
      </c>
      <c r="F450" s="26" t="s">
        <v>74</v>
      </c>
      <c r="G450" s="9" t="s">
        <v>31</v>
      </c>
      <c r="H450" s="20"/>
      <c r="I450" s="17" t="s">
        <v>189</v>
      </c>
      <c r="J450" s="17" t="s">
        <v>165</v>
      </c>
    </row>
    <row r="451" spans="1:10" x14ac:dyDescent="0.25">
      <c r="B451" s="111">
        <v>45621</v>
      </c>
      <c r="C451" s="116">
        <v>0.47916666666666702</v>
      </c>
      <c r="D451" s="116">
        <v>0.51388888888888895</v>
      </c>
      <c r="E451" s="42" t="s">
        <v>158</v>
      </c>
      <c r="F451" s="9" t="s">
        <v>28</v>
      </c>
      <c r="G451" s="9"/>
      <c r="H451" s="14"/>
      <c r="I451" s="10" t="s">
        <v>28</v>
      </c>
    </row>
    <row r="452" spans="1:10" x14ac:dyDescent="0.25">
      <c r="B452" s="111">
        <v>45621</v>
      </c>
      <c r="C452" s="116">
        <v>0.5625</v>
      </c>
      <c r="D452" s="116">
        <v>0.59722222222222199</v>
      </c>
      <c r="E452" s="42" t="s">
        <v>158</v>
      </c>
      <c r="F452" s="9" t="s">
        <v>28</v>
      </c>
      <c r="G452" s="9"/>
      <c r="H452" s="14"/>
      <c r="I452" s="10" t="s">
        <v>28</v>
      </c>
      <c r="J452" s="17"/>
    </row>
    <row r="453" spans="1:10" x14ac:dyDescent="0.25">
      <c r="B453" s="111">
        <v>45621</v>
      </c>
      <c r="C453" s="116">
        <v>0.60416666666666696</v>
      </c>
      <c r="D453" s="116">
        <v>0.63888888888888895</v>
      </c>
      <c r="E453" s="42" t="s">
        <v>158</v>
      </c>
      <c r="F453" s="9" t="s">
        <v>28</v>
      </c>
      <c r="G453" s="9"/>
      <c r="H453" s="14"/>
      <c r="I453" s="10" t="s">
        <v>28</v>
      </c>
      <c r="J453" s="17"/>
    </row>
    <row r="454" spans="1:10" x14ac:dyDescent="0.25">
      <c r="B454" s="111">
        <v>45621</v>
      </c>
      <c r="C454" s="116">
        <v>0.64583333333333304</v>
      </c>
      <c r="D454" s="116">
        <v>0.68055555555555602</v>
      </c>
      <c r="E454" s="42" t="s">
        <v>158</v>
      </c>
      <c r="F454" s="9" t="s">
        <v>28</v>
      </c>
      <c r="G454" s="9"/>
      <c r="H454" s="14"/>
      <c r="I454" s="10" t="s">
        <v>28</v>
      </c>
    </row>
    <row r="455" spans="1:10" ht="16.5" thickBot="1" x14ac:dyDescent="0.3">
      <c r="A455" s="210"/>
      <c r="B455" s="211">
        <v>45621</v>
      </c>
      <c r="C455" s="212">
        <v>0.6875</v>
      </c>
      <c r="D455" s="212">
        <v>0.72222222222222199</v>
      </c>
      <c r="E455" s="273" t="s">
        <v>158</v>
      </c>
      <c r="F455" s="274" t="s">
        <v>32</v>
      </c>
      <c r="G455" s="275" t="s">
        <v>31</v>
      </c>
      <c r="H455" s="276" t="s">
        <v>98</v>
      </c>
      <c r="I455" s="277" t="s">
        <v>191</v>
      </c>
      <c r="J455" s="277" t="s">
        <v>156</v>
      </c>
    </row>
    <row r="456" spans="1:10" x14ac:dyDescent="0.25">
      <c r="A456" s="25"/>
      <c r="B456" s="113">
        <v>45622</v>
      </c>
      <c r="C456" s="118">
        <v>0.35416666666666669</v>
      </c>
      <c r="D456" s="118">
        <v>0.3888888888888889</v>
      </c>
      <c r="E456" s="39" t="s">
        <v>158</v>
      </c>
      <c r="F456" s="13" t="s">
        <v>28</v>
      </c>
      <c r="G456" s="13"/>
      <c r="H456" s="12"/>
      <c r="I456" s="11" t="s">
        <v>28</v>
      </c>
      <c r="J456" s="25"/>
    </row>
    <row r="457" spans="1:10" x14ac:dyDescent="0.25">
      <c r="B457" s="111">
        <v>45622</v>
      </c>
      <c r="C457" s="116">
        <v>0.39583333333333298</v>
      </c>
      <c r="D457" s="116">
        <v>0.43055555555555602</v>
      </c>
      <c r="E457" s="34" t="s">
        <v>158</v>
      </c>
      <c r="F457" s="29" t="s">
        <v>71</v>
      </c>
      <c r="G457" s="29" t="s">
        <v>70</v>
      </c>
      <c r="H457" s="20"/>
      <c r="I457" s="30" t="s">
        <v>69</v>
      </c>
      <c r="J457" s="28" t="s">
        <v>68</v>
      </c>
    </row>
    <row r="458" spans="1:10" x14ac:dyDescent="0.25">
      <c r="B458" s="111">
        <v>45622</v>
      </c>
      <c r="C458" s="116">
        <v>0.4375</v>
      </c>
      <c r="D458" s="116">
        <v>0.47222222222222199</v>
      </c>
      <c r="E458" s="34" t="s">
        <v>158</v>
      </c>
      <c r="F458" s="29" t="s">
        <v>71</v>
      </c>
      <c r="G458" s="29" t="s">
        <v>70</v>
      </c>
      <c r="H458" s="20"/>
      <c r="I458" s="30" t="s">
        <v>69</v>
      </c>
      <c r="J458" s="28" t="s">
        <v>68</v>
      </c>
    </row>
    <row r="459" spans="1:10" x14ac:dyDescent="0.25">
      <c r="B459" s="111">
        <v>45622</v>
      </c>
      <c r="C459" s="116">
        <v>0.47916666666666702</v>
      </c>
      <c r="D459" s="116">
        <v>0.51388888888888895</v>
      </c>
      <c r="E459" s="42" t="s">
        <v>158</v>
      </c>
      <c r="F459" s="9" t="s">
        <v>28</v>
      </c>
      <c r="G459" s="9"/>
      <c r="H459" s="14"/>
      <c r="I459" s="10" t="s">
        <v>28</v>
      </c>
    </row>
    <row r="460" spans="1:10" x14ac:dyDescent="0.25">
      <c r="A460" s="76"/>
      <c r="B460" s="114">
        <v>45622</v>
      </c>
      <c r="C460" s="119">
        <v>0.5625</v>
      </c>
      <c r="D460" s="119">
        <v>0.59722222222222199</v>
      </c>
      <c r="E460" s="73" t="s">
        <v>158</v>
      </c>
      <c r="F460" s="60" t="s">
        <v>74</v>
      </c>
      <c r="G460" s="59" t="s">
        <v>31</v>
      </c>
      <c r="H460" s="58" t="s">
        <v>98</v>
      </c>
      <c r="I460" s="57" t="s">
        <v>192</v>
      </c>
      <c r="J460" s="57" t="s">
        <v>165</v>
      </c>
    </row>
    <row r="461" spans="1:10" x14ac:dyDescent="0.25">
      <c r="B461" s="111">
        <v>45622</v>
      </c>
      <c r="C461" s="116">
        <v>0.60416666666666696</v>
      </c>
      <c r="D461" s="116">
        <v>0.63888888888888895</v>
      </c>
      <c r="E461" s="42" t="s">
        <v>158</v>
      </c>
      <c r="F461" s="9" t="s">
        <v>28</v>
      </c>
      <c r="G461" s="9"/>
      <c r="H461" s="14"/>
      <c r="I461" s="10" t="s">
        <v>28</v>
      </c>
    </row>
    <row r="462" spans="1:10" x14ac:dyDescent="0.25">
      <c r="B462" s="111">
        <v>45622</v>
      </c>
      <c r="C462" s="116">
        <v>0.64583333333333304</v>
      </c>
      <c r="D462" s="116">
        <v>0.68055555555555602</v>
      </c>
      <c r="E462" s="42" t="s">
        <v>158</v>
      </c>
      <c r="F462" s="26" t="s">
        <v>35</v>
      </c>
      <c r="G462" s="9" t="s">
        <v>31</v>
      </c>
      <c r="H462" s="20"/>
      <c r="I462" s="17" t="s">
        <v>190</v>
      </c>
      <c r="J462" s="17" t="s">
        <v>163</v>
      </c>
    </row>
    <row r="463" spans="1:10" ht="16.5" thickBot="1" x14ac:dyDescent="0.3">
      <c r="A463" s="172"/>
      <c r="B463" s="173">
        <v>45622</v>
      </c>
      <c r="C463" s="174">
        <v>0.6875</v>
      </c>
      <c r="D463" s="174">
        <v>0.72222222222222199</v>
      </c>
      <c r="E463" s="236" t="s">
        <v>158</v>
      </c>
      <c r="F463" s="26" t="s">
        <v>35</v>
      </c>
      <c r="G463" s="9" t="s">
        <v>31</v>
      </c>
      <c r="H463" s="20"/>
      <c r="I463" s="17" t="s">
        <v>190</v>
      </c>
      <c r="J463" s="17" t="s">
        <v>163</v>
      </c>
    </row>
    <row r="464" spans="1:10" x14ac:dyDescent="0.25">
      <c r="A464" s="25"/>
      <c r="B464" s="113">
        <v>45623</v>
      </c>
      <c r="C464" s="118">
        <v>0.35416666666666669</v>
      </c>
      <c r="D464" s="118">
        <v>0.3888888888888889</v>
      </c>
      <c r="E464" s="188" t="s">
        <v>158</v>
      </c>
      <c r="F464" s="160" t="s">
        <v>74</v>
      </c>
      <c r="G464" s="160" t="s">
        <v>134</v>
      </c>
      <c r="H464" s="143"/>
      <c r="I464" s="170" t="s">
        <v>194</v>
      </c>
      <c r="J464" s="145" t="s">
        <v>76</v>
      </c>
    </row>
    <row r="465" spans="1:10" x14ac:dyDescent="0.25">
      <c r="B465" s="111">
        <v>45623</v>
      </c>
      <c r="C465" s="116">
        <v>0.39583333333333298</v>
      </c>
      <c r="D465" s="116">
        <v>0.43055555555555602</v>
      </c>
      <c r="E465" s="34" t="s">
        <v>158</v>
      </c>
      <c r="F465" s="19" t="s">
        <v>74</v>
      </c>
      <c r="G465" s="19" t="s">
        <v>134</v>
      </c>
      <c r="H465" s="20"/>
      <c r="I465" s="18" t="s">
        <v>194</v>
      </c>
      <c r="J465" s="17" t="s">
        <v>76</v>
      </c>
    </row>
    <row r="466" spans="1:10" x14ac:dyDescent="0.25">
      <c r="B466" s="111">
        <v>45623</v>
      </c>
      <c r="C466" s="116">
        <v>0.4375</v>
      </c>
      <c r="D466" s="116">
        <v>0.47222222222222199</v>
      </c>
      <c r="E466" s="34" t="s">
        <v>158</v>
      </c>
      <c r="F466" s="19" t="s">
        <v>74</v>
      </c>
      <c r="G466" s="19" t="s">
        <v>134</v>
      </c>
      <c r="H466" s="20"/>
      <c r="I466" s="18" t="s">
        <v>194</v>
      </c>
      <c r="J466" s="17" t="s">
        <v>76</v>
      </c>
    </row>
    <row r="467" spans="1:10" x14ac:dyDescent="0.25">
      <c r="B467" s="111">
        <v>45623</v>
      </c>
      <c r="C467" s="116">
        <v>0.47916666666666702</v>
      </c>
      <c r="D467" s="116">
        <v>0.51388888888888895</v>
      </c>
      <c r="E467" s="34" t="s">
        <v>158</v>
      </c>
      <c r="F467" s="19" t="s">
        <v>74</v>
      </c>
      <c r="G467" s="19" t="s">
        <v>134</v>
      </c>
      <c r="H467" s="20"/>
      <c r="I467" s="18" t="s">
        <v>194</v>
      </c>
      <c r="J467" s="17" t="s">
        <v>76</v>
      </c>
    </row>
    <row r="468" spans="1:10" x14ac:dyDescent="0.25">
      <c r="B468" s="111">
        <v>45623</v>
      </c>
      <c r="C468" s="116">
        <v>0.5625</v>
      </c>
      <c r="D468" s="116">
        <v>0.59722222222222199</v>
      </c>
      <c r="E468" s="34" t="s">
        <v>158</v>
      </c>
      <c r="F468" s="19" t="s">
        <v>74</v>
      </c>
      <c r="G468" s="19" t="s">
        <v>134</v>
      </c>
      <c r="H468" s="20"/>
      <c r="I468" s="18" t="s">
        <v>193</v>
      </c>
      <c r="J468" s="17" t="s">
        <v>76</v>
      </c>
    </row>
    <row r="469" spans="1:10" x14ac:dyDescent="0.25">
      <c r="B469" s="111">
        <v>45623</v>
      </c>
      <c r="C469" s="116">
        <v>0.60416666666666696</v>
      </c>
      <c r="D469" s="116">
        <v>0.63888888888888895</v>
      </c>
      <c r="E469" s="34" t="s">
        <v>158</v>
      </c>
      <c r="F469" s="19" t="s">
        <v>74</v>
      </c>
      <c r="G469" s="19" t="s">
        <v>134</v>
      </c>
      <c r="H469" s="20"/>
      <c r="I469" s="18" t="s">
        <v>193</v>
      </c>
      <c r="J469" s="17" t="s">
        <v>76</v>
      </c>
    </row>
    <row r="470" spans="1:10" x14ac:dyDescent="0.25">
      <c r="B470" s="111">
        <v>45623</v>
      </c>
      <c r="C470" s="116">
        <v>0.64583333333333304</v>
      </c>
      <c r="D470" s="116">
        <v>0.68055555555555602</v>
      </c>
      <c r="E470" s="34" t="s">
        <v>158</v>
      </c>
      <c r="F470" s="19" t="s">
        <v>74</v>
      </c>
      <c r="G470" s="19" t="s">
        <v>134</v>
      </c>
      <c r="H470" s="20"/>
      <c r="I470" s="18" t="s">
        <v>193</v>
      </c>
      <c r="J470" s="17" t="s">
        <v>76</v>
      </c>
    </row>
    <row r="471" spans="1:10" ht="16.5" thickBot="1" x14ac:dyDescent="0.3">
      <c r="A471" s="172"/>
      <c r="B471" s="173">
        <v>45623</v>
      </c>
      <c r="C471" s="174">
        <v>0.6875</v>
      </c>
      <c r="D471" s="174">
        <v>0.72222222222222199</v>
      </c>
      <c r="E471" s="264" t="s">
        <v>158</v>
      </c>
      <c r="F471" s="220" t="s">
        <v>74</v>
      </c>
      <c r="G471" s="220" t="s">
        <v>134</v>
      </c>
      <c r="H471" s="221"/>
      <c r="I471" s="222" t="s">
        <v>193</v>
      </c>
      <c r="J471" s="223" t="s">
        <v>76</v>
      </c>
    </row>
    <row r="472" spans="1:10" x14ac:dyDescent="0.25">
      <c r="A472" s="242"/>
      <c r="B472" s="243">
        <v>45624</v>
      </c>
      <c r="C472" s="244">
        <v>0.35416666666666669</v>
      </c>
      <c r="D472" s="244">
        <v>0.3888888888888889</v>
      </c>
      <c r="E472" s="278" t="s">
        <v>158</v>
      </c>
      <c r="F472" s="279" t="s">
        <v>74</v>
      </c>
      <c r="G472" s="280" t="s">
        <v>31</v>
      </c>
      <c r="H472" s="281" t="s">
        <v>102</v>
      </c>
      <c r="I472" s="282" t="s">
        <v>192</v>
      </c>
      <c r="J472" s="282" t="s">
        <v>165</v>
      </c>
    </row>
    <row r="473" spans="1:10" x14ac:dyDescent="0.25">
      <c r="B473" s="111">
        <v>45624</v>
      </c>
      <c r="C473" s="116">
        <v>0.39583333333333298</v>
      </c>
      <c r="D473" s="116">
        <v>0.43055555555555602</v>
      </c>
      <c r="E473" s="42" t="s">
        <v>158</v>
      </c>
      <c r="F473" s="26" t="s">
        <v>74</v>
      </c>
      <c r="G473" s="9" t="s">
        <v>31</v>
      </c>
      <c r="H473" s="7"/>
      <c r="I473" s="17" t="s">
        <v>195</v>
      </c>
      <c r="J473" s="17" t="s">
        <v>165</v>
      </c>
    </row>
    <row r="474" spans="1:10" x14ac:dyDescent="0.25">
      <c r="B474" s="111">
        <v>45624</v>
      </c>
      <c r="C474" s="116">
        <v>0.4375</v>
      </c>
      <c r="D474" s="116">
        <v>0.47222222222222199</v>
      </c>
      <c r="E474" s="42" t="s">
        <v>158</v>
      </c>
      <c r="F474" s="26" t="s">
        <v>74</v>
      </c>
      <c r="G474" s="9" t="s">
        <v>31</v>
      </c>
      <c r="H474" s="7"/>
      <c r="I474" s="17" t="s">
        <v>195</v>
      </c>
      <c r="J474" s="17" t="s">
        <v>165</v>
      </c>
    </row>
    <row r="475" spans="1:10" x14ac:dyDescent="0.25">
      <c r="A475" s="76"/>
      <c r="B475" s="114">
        <v>45624</v>
      </c>
      <c r="C475" s="119">
        <v>0.47916666666666702</v>
      </c>
      <c r="D475" s="119">
        <v>0.51388888888888895</v>
      </c>
      <c r="E475" s="73" t="s">
        <v>158</v>
      </c>
      <c r="F475" s="60" t="s">
        <v>32</v>
      </c>
      <c r="G475" s="59" t="s">
        <v>31</v>
      </c>
      <c r="H475" s="58" t="s">
        <v>102</v>
      </c>
      <c r="I475" s="57" t="s">
        <v>191</v>
      </c>
      <c r="J475" s="57" t="s">
        <v>156</v>
      </c>
    </row>
    <row r="476" spans="1:10" x14ac:dyDescent="0.25">
      <c r="B476" s="111">
        <v>45624</v>
      </c>
      <c r="C476" s="116">
        <v>0.5625</v>
      </c>
      <c r="D476" s="116">
        <v>0.59722222222222199</v>
      </c>
      <c r="E476" s="42" t="s">
        <v>158</v>
      </c>
      <c r="F476" s="26" t="s">
        <v>32</v>
      </c>
      <c r="G476" s="9" t="s">
        <v>31</v>
      </c>
      <c r="H476" s="7"/>
      <c r="I476" s="17" t="s">
        <v>203</v>
      </c>
      <c r="J476" s="17" t="s">
        <v>156</v>
      </c>
    </row>
    <row r="477" spans="1:10" x14ac:dyDescent="0.25">
      <c r="B477" s="111">
        <v>45624</v>
      </c>
      <c r="C477" s="116">
        <v>0.60416666666666696</v>
      </c>
      <c r="D477" s="116">
        <v>0.63888888888888895</v>
      </c>
      <c r="E477" s="42" t="s">
        <v>158</v>
      </c>
      <c r="F477" s="26" t="s">
        <v>35</v>
      </c>
      <c r="G477" s="9" t="s">
        <v>31</v>
      </c>
      <c r="H477" s="7"/>
      <c r="I477" s="17" t="s">
        <v>202</v>
      </c>
      <c r="J477" s="17" t="s">
        <v>163</v>
      </c>
    </row>
    <row r="478" spans="1:10" x14ac:dyDescent="0.25">
      <c r="B478" s="111">
        <v>45624</v>
      </c>
      <c r="C478" s="116">
        <v>0.64583333333333304</v>
      </c>
      <c r="D478" s="116">
        <v>0.68055555555555602</v>
      </c>
      <c r="E478" s="42" t="s">
        <v>158</v>
      </c>
      <c r="F478" s="9" t="s">
        <v>28</v>
      </c>
      <c r="G478" s="9"/>
      <c r="H478" s="14"/>
      <c r="I478" s="10" t="s">
        <v>28</v>
      </c>
    </row>
    <row r="479" spans="1:10" ht="16.5" thickBot="1" x14ac:dyDescent="0.3">
      <c r="A479" s="172"/>
      <c r="B479" s="173">
        <v>45624</v>
      </c>
      <c r="C479" s="174">
        <v>0.6875</v>
      </c>
      <c r="D479" s="174">
        <v>0.72222222222222199</v>
      </c>
      <c r="E479" s="236" t="s">
        <v>158</v>
      </c>
      <c r="F479" s="176" t="s">
        <v>28</v>
      </c>
      <c r="G479" s="176"/>
      <c r="H479" s="177"/>
      <c r="I479" s="178" t="s">
        <v>28</v>
      </c>
      <c r="J479" s="172"/>
    </row>
    <row r="480" spans="1:10" x14ac:dyDescent="0.25">
      <c r="A480" s="25"/>
      <c r="B480" s="113">
        <v>45625</v>
      </c>
      <c r="C480" s="118">
        <v>0.35416666666666669</v>
      </c>
      <c r="D480" s="118">
        <v>0.3888888888888889</v>
      </c>
      <c r="E480" s="188" t="s">
        <v>158</v>
      </c>
      <c r="F480" s="160" t="s">
        <v>199</v>
      </c>
      <c r="G480" s="160" t="s">
        <v>134</v>
      </c>
      <c r="H480" s="232"/>
      <c r="I480" s="170" t="s">
        <v>201</v>
      </c>
      <c r="J480" s="145" t="s">
        <v>197</v>
      </c>
    </row>
    <row r="481" spans="1:10" x14ac:dyDescent="0.25">
      <c r="B481" s="111">
        <v>45625</v>
      </c>
      <c r="C481" s="116">
        <v>0.39583333333333298</v>
      </c>
      <c r="D481" s="116">
        <v>0.43055555555555602</v>
      </c>
      <c r="E481" s="34" t="s">
        <v>158</v>
      </c>
      <c r="F481" s="19" t="s">
        <v>199</v>
      </c>
      <c r="G481" s="19" t="s">
        <v>134</v>
      </c>
      <c r="H481" s="7"/>
      <c r="I481" s="18" t="s">
        <v>201</v>
      </c>
      <c r="J481" s="17" t="s">
        <v>197</v>
      </c>
    </row>
    <row r="482" spans="1:10" x14ac:dyDescent="0.25">
      <c r="B482" s="111">
        <v>45625</v>
      </c>
      <c r="C482" s="116">
        <v>0.4375</v>
      </c>
      <c r="D482" s="116">
        <v>0.47222222222222199</v>
      </c>
      <c r="E482" s="34" t="s">
        <v>158</v>
      </c>
      <c r="F482" s="19" t="s">
        <v>74</v>
      </c>
      <c r="G482" s="19" t="s">
        <v>134</v>
      </c>
      <c r="H482" s="7"/>
      <c r="I482" s="18" t="s">
        <v>200</v>
      </c>
      <c r="J482" s="17" t="s">
        <v>76</v>
      </c>
    </row>
    <row r="483" spans="1:10" x14ac:dyDescent="0.25">
      <c r="B483" s="111">
        <v>45625</v>
      </c>
      <c r="C483" s="116">
        <v>0.47916666666666702</v>
      </c>
      <c r="D483" s="116">
        <v>0.51388888888888895</v>
      </c>
      <c r="E483" s="34" t="s">
        <v>158</v>
      </c>
      <c r="F483" s="19" t="s">
        <v>74</v>
      </c>
      <c r="G483" s="19" t="s">
        <v>134</v>
      </c>
      <c r="H483" s="7"/>
      <c r="I483" s="18" t="s">
        <v>200</v>
      </c>
      <c r="J483" s="17" t="s">
        <v>76</v>
      </c>
    </row>
    <row r="484" spans="1:10" x14ac:dyDescent="0.25">
      <c r="B484" s="111">
        <v>45625</v>
      </c>
      <c r="C484" s="116">
        <v>0.5625</v>
      </c>
      <c r="D484" s="116">
        <v>0.59722222222222199</v>
      </c>
      <c r="E484" s="34" t="s">
        <v>158</v>
      </c>
      <c r="F484" s="19" t="s">
        <v>199</v>
      </c>
      <c r="G484" s="19" t="s">
        <v>134</v>
      </c>
      <c r="H484" s="7"/>
      <c r="I484" s="18" t="s">
        <v>198</v>
      </c>
      <c r="J484" s="17" t="s">
        <v>197</v>
      </c>
    </row>
    <row r="485" spans="1:10" x14ac:dyDescent="0.25">
      <c r="B485" s="111">
        <v>45625</v>
      </c>
      <c r="C485" s="116">
        <v>0.60416666666666696</v>
      </c>
      <c r="D485" s="116">
        <v>0.63888888888888895</v>
      </c>
      <c r="E485" s="34" t="s">
        <v>158</v>
      </c>
      <c r="F485" s="19" t="s">
        <v>199</v>
      </c>
      <c r="G485" s="19" t="s">
        <v>134</v>
      </c>
      <c r="H485" s="7"/>
      <c r="I485" s="18" t="s">
        <v>198</v>
      </c>
      <c r="J485" s="17" t="s">
        <v>197</v>
      </c>
    </row>
    <row r="486" spans="1:10" x14ac:dyDescent="0.25">
      <c r="B486" s="111">
        <v>45625</v>
      </c>
      <c r="C486" s="116">
        <v>0.64583333333333304</v>
      </c>
      <c r="D486" s="116">
        <v>0.68055555555555602</v>
      </c>
      <c r="E486" s="34" t="s">
        <v>158</v>
      </c>
      <c r="F486" s="19" t="s">
        <v>74</v>
      </c>
      <c r="G486" s="19" t="s">
        <v>134</v>
      </c>
      <c r="H486" s="7"/>
      <c r="I486" s="18" t="s">
        <v>196</v>
      </c>
      <c r="J486" s="17" t="s">
        <v>76</v>
      </c>
    </row>
    <row r="487" spans="1:10" ht="16.5" thickBot="1" x14ac:dyDescent="0.3">
      <c r="A487" s="179"/>
      <c r="B487" s="180">
        <v>45625</v>
      </c>
      <c r="C487" s="181">
        <v>0.6875</v>
      </c>
      <c r="D487" s="181">
        <v>0.72222222222222199</v>
      </c>
      <c r="E487" s="283" t="s">
        <v>158</v>
      </c>
      <c r="F487" s="284" t="s">
        <v>74</v>
      </c>
      <c r="G487" s="284" t="s">
        <v>134</v>
      </c>
      <c r="H487" s="229"/>
      <c r="I487" s="285" t="s">
        <v>196</v>
      </c>
      <c r="J487" s="231" t="s">
        <v>76</v>
      </c>
    </row>
    <row r="488" spans="1:10" ht="16.5" thickTop="1" x14ac:dyDescent="0.25">
      <c r="A488" s="25"/>
      <c r="B488" s="113">
        <v>45628</v>
      </c>
      <c r="C488" s="118">
        <v>0.35416666666666669</v>
      </c>
      <c r="D488" s="118">
        <v>0.3888888888888889</v>
      </c>
      <c r="E488" s="188" t="s">
        <v>158</v>
      </c>
      <c r="F488" s="160" t="s">
        <v>32</v>
      </c>
      <c r="G488" s="160" t="s">
        <v>134</v>
      </c>
      <c r="H488" s="143"/>
      <c r="I488" s="170" t="s">
        <v>207</v>
      </c>
      <c r="J488" s="145" t="s">
        <v>205</v>
      </c>
    </row>
    <row r="489" spans="1:10" x14ac:dyDescent="0.25">
      <c r="B489" s="111">
        <v>45628</v>
      </c>
      <c r="C489" s="116">
        <v>0.39583333333333298</v>
      </c>
      <c r="D489" s="116">
        <v>0.43055555555555602</v>
      </c>
      <c r="E489" s="34" t="s">
        <v>158</v>
      </c>
      <c r="F489" s="19" t="s">
        <v>32</v>
      </c>
      <c r="G489" s="19" t="s">
        <v>134</v>
      </c>
      <c r="H489" s="20"/>
      <c r="I489" s="18" t="s">
        <v>207</v>
      </c>
      <c r="J489" s="17" t="s">
        <v>205</v>
      </c>
    </row>
    <row r="490" spans="1:10" x14ac:dyDescent="0.25">
      <c r="B490" s="111">
        <v>45628</v>
      </c>
      <c r="C490" s="116">
        <v>0.4375</v>
      </c>
      <c r="D490" s="116">
        <v>0.47222222222222199</v>
      </c>
      <c r="E490" s="34" t="s">
        <v>158</v>
      </c>
      <c r="F490" s="19" t="s">
        <v>32</v>
      </c>
      <c r="G490" s="19" t="s">
        <v>134</v>
      </c>
      <c r="H490" s="20"/>
      <c r="I490" s="18" t="s">
        <v>206</v>
      </c>
      <c r="J490" s="17" t="s">
        <v>205</v>
      </c>
    </row>
    <row r="491" spans="1:10" x14ac:dyDescent="0.25">
      <c r="B491" s="111">
        <v>45628</v>
      </c>
      <c r="C491" s="116">
        <v>0.47916666666666702</v>
      </c>
      <c r="D491" s="116">
        <v>0.51388888888888895</v>
      </c>
      <c r="E491" s="34" t="s">
        <v>158</v>
      </c>
      <c r="F491" s="19" t="s">
        <v>32</v>
      </c>
      <c r="G491" s="19" t="s">
        <v>134</v>
      </c>
      <c r="H491" s="20"/>
      <c r="I491" s="18" t="s">
        <v>206</v>
      </c>
      <c r="J491" s="17" t="s">
        <v>205</v>
      </c>
    </row>
    <row r="492" spans="1:10" x14ac:dyDescent="0.25">
      <c r="B492" s="111">
        <v>45628</v>
      </c>
      <c r="C492" s="116">
        <v>0.5625</v>
      </c>
      <c r="D492" s="116">
        <v>0.59722222222222199</v>
      </c>
      <c r="E492" s="42" t="s">
        <v>158</v>
      </c>
      <c r="F492" s="26" t="s">
        <v>35</v>
      </c>
      <c r="G492" s="9" t="s">
        <v>31</v>
      </c>
      <c r="H492" s="7"/>
      <c r="I492" s="17" t="s">
        <v>204</v>
      </c>
      <c r="J492" s="17" t="s">
        <v>163</v>
      </c>
    </row>
    <row r="493" spans="1:10" x14ac:dyDescent="0.25">
      <c r="B493" s="111">
        <v>45628</v>
      </c>
      <c r="C493" s="116">
        <v>0.60416666666666696</v>
      </c>
      <c r="D493" s="116">
        <v>0.63888888888888895</v>
      </c>
      <c r="E493" s="42" t="s">
        <v>158</v>
      </c>
      <c r="F493" s="26" t="s">
        <v>35</v>
      </c>
      <c r="G493" s="9" t="s">
        <v>31</v>
      </c>
      <c r="H493" s="7"/>
      <c r="I493" s="17" t="s">
        <v>204</v>
      </c>
      <c r="J493" s="17" t="s">
        <v>163</v>
      </c>
    </row>
    <row r="494" spans="1:10" x14ac:dyDescent="0.25">
      <c r="B494" s="111">
        <v>45628</v>
      </c>
      <c r="C494" s="116">
        <v>0.64583333333333304</v>
      </c>
      <c r="D494" s="116">
        <v>0.68055555555555602</v>
      </c>
      <c r="E494" s="34" t="s">
        <v>158</v>
      </c>
      <c r="F494" s="34" t="s">
        <v>209</v>
      </c>
      <c r="G494" s="29" t="s">
        <v>31</v>
      </c>
      <c r="H494" s="20"/>
      <c r="I494" s="28" t="s">
        <v>208</v>
      </c>
    </row>
    <row r="495" spans="1:10" ht="16.5" thickBot="1" x14ac:dyDescent="0.3">
      <c r="A495" s="172"/>
      <c r="B495" s="173">
        <v>45628</v>
      </c>
      <c r="C495" s="174">
        <v>0.6875</v>
      </c>
      <c r="D495" s="174">
        <v>0.72222222222222199</v>
      </c>
      <c r="E495" s="264" t="s">
        <v>158</v>
      </c>
      <c r="F495" s="264" t="s">
        <v>209</v>
      </c>
      <c r="G495" s="288" t="s">
        <v>31</v>
      </c>
      <c r="H495" s="221"/>
      <c r="I495" s="289" t="s">
        <v>208</v>
      </c>
      <c r="J495" s="172"/>
    </row>
    <row r="496" spans="1:10" x14ac:dyDescent="0.25">
      <c r="A496" s="242"/>
      <c r="B496" s="243">
        <v>45629</v>
      </c>
      <c r="C496" s="244">
        <v>0.35416666666666669</v>
      </c>
      <c r="D496" s="244">
        <v>0.3888888888888889</v>
      </c>
      <c r="E496" s="286" t="s">
        <v>158</v>
      </c>
      <c r="F496" s="246" t="s">
        <v>46</v>
      </c>
      <c r="G496" s="247" t="s">
        <v>31</v>
      </c>
      <c r="H496" s="287" t="s">
        <v>98</v>
      </c>
      <c r="I496" s="249" t="s">
        <v>213</v>
      </c>
      <c r="J496" s="249" t="s">
        <v>187</v>
      </c>
    </row>
    <row r="497" spans="1:10" x14ac:dyDescent="0.25">
      <c r="B497" s="111">
        <v>45629</v>
      </c>
      <c r="C497" s="116">
        <v>0.39583333333333298</v>
      </c>
      <c r="D497" s="116">
        <v>0.43055555555555602</v>
      </c>
      <c r="E497" s="42" t="s">
        <v>158</v>
      </c>
      <c r="F497" s="26" t="s">
        <v>46</v>
      </c>
      <c r="G497" s="9" t="s">
        <v>31</v>
      </c>
      <c r="H497" s="20"/>
      <c r="I497" s="17" t="s">
        <v>212</v>
      </c>
      <c r="J497" s="17" t="s">
        <v>211</v>
      </c>
    </row>
    <row r="498" spans="1:10" x14ac:dyDescent="0.25">
      <c r="B498" s="111">
        <v>45629</v>
      </c>
      <c r="C498" s="116">
        <v>0.4375</v>
      </c>
      <c r="D498" s="116">
        <v>0.47222222222222199</v>
      </c>
      <c r="E498" s="42" t="s">
        <v>158</v>
      </c>
      <c r="F498" s="26" t="s">
        <v>46</v>
      </c>
      <c r="G498" s="9" t="s">
        <v>31</v>
      </c>
      <c r="H498" s="20"/>
      <c r="I498" s="17" t="s">
        <v>212</v>
      </c>
      <c r="J498" s="17" t="s">
        <v>211</v>
      </c>
    </row>
    <row r="499" spans="1:10" x14ac:dyDescent="0.25">
      <c r="B499" s="111">
        <v>45629</v>
      </c>
      <c r="C499" s="116">
        <v>0.47916666666666702</v>
      </c>
      <c r="D499" s="116">
        <v>0.51388888888888895</v>
      </c>
      <c r="E499" s="42" t="s">
        <v>158</v>
      </c>
      <c r="F499" s="26" t="s">
        <v>46</v>
      </c>
      <c r="G499" s="9" t="s">
        <v>31</v>
      </c>
      <c r="H499" s="20"/>
      <c r="I499" s="17" t="s">
        <v>212</v>
      </c>
      <c r="J499" s="17" t="s">
        <v>211</v>
      </c>
    </row>
    <row r="500" spans="1:10" x14ac:dyDescent="0.25">
      <c r="B500" s="111">
        <v>45629</v>
      </c>
      <c r="C500" s="116">
        <v>0.5625</v>
      </c>
      <c r="D500" s="116">
        <v>0.59722222222222199</v>
      </c>
      <c r="E500" s="42" t="s">
        <v>158</v>
      </c>
      <c r="F500" s="26" t="s">
        <v>35</v>
      </c>
      <c r="G500" s="9" t="s">
        <v>31</v>
      </c>
      <c r="H500" s="7"/>
      <c r="I500" s="49" t="s">
        <v>210</v>
      </c>
      <c r="J500" s="17" t="s">
        <v>163</v>
      </c>
    </row>
    <row r="501" spans="1:10" x14ac:dyDescent="0.25">
      <c r="B501" s="111">
        <v>45629</v>
      </c>
      <c r="C501" s="116">
        <v>0.60416666666666696</v>
      </c>
      <c r="D501" s="116">
        <v>0.63888888888888895</v>
      </c>
      <c r="E501" s="42" t="s">
        <v>158</v>
      </c>
      <c r="F501" s="9" t="s">
        <v>28</v>
      </c>
      <c r="G501" s="9"/>
      <c r="H501" s="14"/>
      <c r="I501" s="10" t="s">
        <v>28</v>
      </c>
      <c r="J501" s="24"/>
    </row>
    <row r="502" spans="1:10" x14ac:dyDescent="0.25">
      <c r="B502" s="111">
        <v>45629</v>
      </c>
      <c r="C502" s="116">
        <v>0.64583333333333304</v>
      </c>
      <c r="D502" s="116">
        <v>0.68055555555555602</v>
      </c>
      <c r="E502" s="21" t="s">
        <v>27</v>
      </c>
      <c r="F502" s="8" t="s">
        <v>26</v>
      </c>
      <c r="G502" s="9"/>
      <c r="H502" s="7"/>
      <c r="I502" s="6" t="s">
        <v>25</v>
      </c>
    </row>
    <row r="503" spans="1:10" ht="16.5" thickBot="1" x14ac:dyDescent="0.3">
      <c r="A503" s="148"/>
      <c r="B503" s="149">
        <v>45629</v>
      </c>
      <c r="C503" s="150">
        <v>0.6875</v>
      </c>
      <c r="D503" s="150">
        <v>0.72222222222222199</v>
      </c>
      <c r="E503" s="151" t="s">
        <v>27</v>
      </c>
      <c r="F503" s="290" t="s">
        <v>26</v>
      </c>
      <c r="G503" s="290"/>
      <c r="H503" s="225"/>
      <c r="I503" s="291" t="s">
        <v>25</v>
      </c>
      <c r="J503" s="148"/>
    </row>
    <row r="504" spans="1:10" x14ac:dyDescent="0.25">
      <c r="A504" s="25"/>
      <c r="B504" s="113">
        <v>45630</v>
      </c>
      <c r="C504" s="118">
        <v>0.35416666666666669</v>
      </c>
      <c r="D504" s="118">
        <v>0.3888888888888889</v>
      </c>
      <c r="E504" s="39" t="s">
        <v>158</v>
      </c>
      <c r="F504" s="13" t="s">
        <v>28</v>
      </c>
      <c r="G504" s="13"/>
      <c r="H504" s="12"/>
      <c r="I504" s="11" t="s">
        <v>28</v>
      </c>
      <c r="J504" s="25"/>
    </row>
    <row r="505" spans="1:10" x14ac:dyDescent="0.25">
      <c r="B505" s="111">
        <v>45630</v>
      </c>
      <c r="C505" s="116">
        <v>0.39583333333333298</v>
      </c>
      <c r="D505" s="116">
        <v>0.43055555555555602</v>
      </c>
      <c r="E505" s="42" t="s">
        <v>158</v>
      </c>
      <c r="F505" s="26" t="s">
        <v>32</v>
      </c>
      <c r="G505" s="9" t="s">
        <v>31</v>
      </c>
      <c r="H505" s="20"/>
      <c r="I505" s="17" t="s">
        <v>214</v>
      </c>
      <c r="J505" s="17" t="s">
        <v>156</v>
      </c>
    </row>
    <row r="506" spans="1:10" x14ac:dyDescent="0.25">
      <c r="B506" s="111">
        <v>45630</v>
      </c>
      <c r="C506" s="116">
        <v>0.4375</v>
      </c>
      <c r="D506" s="116">
        <v>0.47222222222222199</v>
      </c>
      <c r="E506" s="42" t="s">
        <v>158</v>
      </c>
      <c r="F506" s="26" t="s">
        <v>32</v>
      </c>
      <c r="G506" s="9" t="s">
        <v>31</v>
      </c>
      <c r="H506" s="20"/>
      <c r="I506" s="17" t="s">
        <v>214</v>
      </c>
      <c r="J506" s="17" t="s">
        <v>156</v>
      </c>
    </row>
    <row r="507" spans="1:10" x14ac:dyDescent="0.25">
      <c r="B507" s="111">
        <v>45630</v>
      </c>
      <c r="C507" s="116">
        <v>0.47916666666666702</v>
      </c>
      <c r="D507" s="116">
        <v>0.51388888888888895</v>
      </c>
      <c r="E507" s="42" t="s">
        <v>158</v>
      </c>
      <c r="F507" s="26" t="s">
        <v>46</v>
      </c>
      <c r="G507" s="9" t="s">
        <v>31</v>
      </c>
      <c r="H507" s="20"/>
      <c r="I507" s="17" t="s">
        <v>215</v>
      </c>
      <c r="J507" s="17" t="s">
        <v>211</v>
      </c>
    </row>
    <row r="508" spans="1:10" x14ac:dyDescent="0.25">
      <c r="B508" s="111">
        <v>45630</v>
      </c>
      <c r="C508" s="116">
        <v>0.5625</v>
      </c>
      <c r="D508" s="116">
        <v>0.59722222222222199</v>
      </c>
      <c r="E508" s="42" t="s">
        <v>158</v>
      </c>
      <c r="F508" s="26" t="s">
        <v>74</v>
      </c>
      <c r="G508" s="9" t="s">
        <v>31</v>
      </c>
      <c r="H508" s="20"/>
      <c r="I508" s="17" t="s">
        <v>216</v>
      </c>
      <c r="J508" s="17" t="s">
        <v>127</v>
      </c>
    </row>
    <row r="509" spans="1:10" x14ac:dyDescent="0.25">
      <c r="B509" s="111">
        <v>45630</v>
      </c>
      <c r="C509" s="116">
        <v>0.60416666666666696</v>
      </c>
      <c r="D509" s="116">
        <v>0.63888888888888895</v>
      </c>
      <c r="E509" s="42" t="s">
        <v>158</v>
      </c>
      <c r="F509" s="26" t="s">
        <v>74</v>
      </c>
      <c r="G509" s="9" t="s">
        <v>31</v>
      </c>
      <c r="H509" s="20"/>
      <c r="I509" s="17" t="s">
        <v>216</v>
      </c>
      <c r="J509" s="17" t="s">
        <v>127</v>
      </c>
    </row>
    <row r="510" spans="1:10" x14ac:dyDescent="0.25">
      <c r="B510" s="111">
        <v>45630</v>
      </c>
      <c r="C510" s="116">
        <v>0.64583333333333304</v>
      </c>
      <c r="D510" s="116">
        <v>0.68055555555555602</v>
      </c>
      <c r="E510" s="34" t="s">
        <v>158</v>
      </c>
      <c r="F510" s="34" t="s">
        <v>209</v>
      </c>
      <c r="G510" s="29" t="s">
        <v>31</v>
      </c>
      <c r="H510" s="20"/>
      <c r="I510" s="28" t="s">
        <v>208</v>
      </c>
    </row>
    <row r="511" spans="1:10" ht="16.5" thickBot="1" x14ac:dyDescent="0.3">
      <c r="A511" s="172"/>
      <c r="B511" s="173">
        <v>45630</v>
      </c>
      <c r="C511" s="174">
        <v>0.6875</v>
      </c>
      <c r="D511" s="174">
        <v>0.72222222222222199</v>
      </c>
      <c r="E511" s="264" t="s">
        <v>158</v>
      </c>
      <c r="F511" s="264" t="s">
        <v>209</v>
      </c>
      <c r="G511" s="288" t="s">
        <v>31</v>
      </c>
      <c r="H511" s="221"/>
      <c r="I511" s="289" t="s">
        <v>208</v>
      </c>
      <c r="J511" s="172"/>
    </row>
    <row r="512" spans="1:10" x14ac:dyDescent="0.25">
      <c r="A512" s="25"/>
      <c r="B512" s="113">
        <v>45631</v>
      </c>
      <c r="C512" s="118">
        <v>0.35416666666666669</v>
      </c>
      <c r="D512" s="118">
        <v>0.3888888888888889</v>
      </c>
      <c r="E512" s="188" t="s">
        <v>158</v>
      </c>
      <c r="F512" s="160" t="s">
        <v>74</v>
      </c>
      <c r="G512" s="160" t="s">
        <v>134</v>
      </c>
      <c r="H512" s="143"/>
      <c r="I512" s="170" t="s">
        <v>220</v>
      </c>
      <c r="J512" s="145" t="s">
        <v>76</v>
      </c>
    </row>
    <row r="513" spans="1:10" x14ac:dyDescent="0.25">
      <c r="B513" s="111">
        <v>45631</v>
      </c>
      <c r="C513" s="116">
        <v>0.39583333333333298</v>
      </c>
      <c r="D513" s="116">
        <v>0.43055555555555602</v>
      </c>
      <c r="E513" s="34" t="s">
        <v>158</v>
      </c>
      <c r="F513" s="19" t="s">
        <v>74</v>
      </c>
      <c r="G513" s="19" t="s">
        <v>134</v>
      </c>
      <c r="H513" s="20"/>
      <c r="I513" s="18" t="s">
        <v>220</v>
      </c>
      <c r="J513" s="17" t="s">
        <v>76</v>
      </c>
    </row>
    <row r="514" spans="1:10" x14ac:dyDescent="0.25">
      <c r="B514" s="111">
        <v>45631</v>
      </c>
      <c r="C514" s="116">
        <v>0.4375</v>
      </c>
      <c r="D514" s="116">
        <v>0.47222222222222199</v>
      </c>
      <c r="E514" s="34" t="s">
        <v>158</v>
      </c>
      <c r="F514" s="19" t="s">
        <v>74</v>
      </c>
      <c r="G514" s="19" t="s">
        <v>134</v>
      </c>
      <c r="H514" s="20"/>
      <c r="I514" s="18" t="s">
        <v>220</v>
      </c>
      <c r="J514" s="17" t="s">
        <v>76</v>
      </c>
    </row>
    <row r="515" spans="1:10" x14ac:dyDescent="0.25">
      <c r="B515" s="111">
        <v>45631</v>
      </c>
      <c r="C515" s="116">
        <v>0.47916666666666702</v>
      </c>
      <c r="D515" s="116">
        <v>0.51388888888888895</v>
      </c>
      <c r="E515" s="34" t="s">
        <v>158</v>
      </c>
      <c r="F515" s="19" t="s">
        <v>74</v>
      </c>
      <c r="G515" s="19" t="s">
        <v>134</v>
      </c>
      <c r="H515" s="20"/>
      <c r="I515" s="18" t="s">
        <v>220</v>
      </c>
      <c r="J515" s="17" t="s">
        <v>76</v>
      </c>
    </row>
    <row r="516" spans="1:10" x14ac:dyDescent="0.25">
      <c r="B516" s="111">
        <v>45631</v>
      </c>
      <c r="C516" s="116">
        <v>0.5625</v>
      </c>
      <c r="D516" s="116">
        <v>0.59722222222222199</v>
      </c>
      <c r="E516" s="34" t="s">
        <v>158</v>
      </c>
      <c r="F516" s="19" t="s">
        <v>74</v>
      </c>
      <c r="G516" s="19" t="s">
        <v>134</v>
      </c>
      <c r="H516" s="20"/>
      <c r="I516" s="18" t="s">
        <v>219</v>
      </c>
      <c r="J516" s="17" t="s">
        <v>76</v>
      </c>
    </row>
    <row r="517" spans="1:10" x14ac:dyDescent="0.25">
      <c r="B517" s="111">
        <v>45631</v>
      </c>
      <c r="C517" s="116">
        <v>0.60416666666666696</v>
      </c>
      <c r="D517" s="116">
        <v>0.63888888888888895</v>
      </c>
      <c r="E517" s="34" t="s">
        <v>158</v>
      </c>
      <c r="F517" s="19" t="s">
        <v>74</v>
      </c>
      <c r="G517" s="19" t="s">
        <v>134</v>
      </c>
      <c r="H517" s="20"/>
      <c r="I517" s="18" t="s">
        <v>219</v>
      </c>
      <c r="J517" s="17" t="s">
        <v>76</v>
      </c>
    </row>
    <row r="518" spans="1:10" x14ac:dyDescent="0.25">
      <c r="B518" s="111">
        <v>45631</v>
      </c>
      <c r="C518" s="116">
        <v>0.64583333333333304</v>
      </c>
      <c r="D518" s="116">
        <v>0.68055555555555602</v>
      </c>
      <c r="E518" s="34" t="s">
        <v>158</v>
      </c>
      <c r="F518" s="19" t="s">
        <v>74</v>
      </c>
      <c r="G518" s="19" t="s">
        <v>134</v>
      </c>
      <c r="H518" s="20"/>
      <c r="I518" s="18" t="s">
        <v>219</v>
      </c>
      <c r="J518" s="17" t="s">
        <v>76</v>
      </c>
    </row>
    <row r="519" spans="1:10" ht="16.5" thickBot="1" x14ac:dyDescent="0.3">
      <c r="A519" s="172"/>
      <c r="B519" s="173">
        <v>45631</v>
      </c>
      <c r="C519" s="174">
        <v>0.6875</v>
      </c>
      <c r="D519" s="174">
        <v>0.72222222222222199</v>
      </c>
      <c r="E519" s="264" t="s">
        <v>158</v>
      </c>
      <c r="F519" s="220" t="s">
        <v>74</v>
      </c>
      <c r="G519" s="220" t="s">
        <v>134</v>
      </c>
      <c r="H519" s="221"/>
      <c r="I519" s="222" t="s">
        <v>219</v>
      </c>
      <c r="J519" s="223" t="s">
        <v>76</v>
      </c>
    </row>
    <row r="520" spans="1:10" x14ac:dyDescent="0.25">
      <c r="A520" s="25"/>
      <c r="B520" s="113">
        <v>45632</v>
      </c>
      <c r="C520" s="118">
        <v>0.35416666666666669</v>
      </c>
      <c r="D520" s="118">
        <v>0.3888888888888889</v>
      </c>
      <c r="E520" s="39" t="s">
        <v>158</v>
      </c>
      <c r="F520" s="13" t="s">
        <v>28</v>
      </c>
      <c r="G520" s="13"/>
      <c r="H520" s="12"/>
      <c r="I520" s="11" t="s">
        <v>28</v>
      </c>
      <c r="J520" s="25"/>
    </row>
    <row r="521" spans="1:10" x14ac:dyDescent="0.25">
      <c r="B521" s="111">
        <v>45632</v>
      </c>
      <c r="C521" s="116">
        <v>0.39583333333333298</v>
      </c>
      <c r="D521" s="116">
        <v>0.43055555555555602</v>
      </c>
      <c r="E521" s="42" t="s">
        <v>158</v>
      </c>
      <c r="F521" s="26" t="s">
        <v>32</v>
      </c>
      <c r="G521" s="9" t="s">
        <v>31</v>
      </c>
      <c r="H521" s="20"/>
      <c r="I521" s="17" t="s">
        <v>218</v>
      </c>
      <c r="J521" s="17" t="s">
        <v>156</v>
      </c>
    </row>
    <row r="522" spans="1:10" x14ac:dyDescent="0.25">
      <c r="B522" s="111">
        <v>45632</v>
      </c>
      <c r="C522" s="116">
        <v>0.4375</v>
      </c>
      <c r="D522" s="116">
        <v>0.47222222222222199</v>
      </c>
      <c r="E522" s="42" t="s">
        <v>158</v>
      </c>
      <c r="F522" s="3"/>
      <c r="I522" s="5" t="s">
        <v>24</v>
      </c>
    </row>
    <row r="523" spans="1:10" x14ac:dyDescent="0.25">
      <c r="B523" s="111">
        <v>45632</v>
      </c>
      <c r="C523" s="116">
        <v>0.47916666666666702</v>
      </c>
      <c r="D523" s="116">
        <v>0.51388888888888895</v>
      </c>
      <c r="E523" s="42" t="s">
        <v>158</v>
      </c>
      <c r="F523" s="3"/>
      <c r="I523" s="5" t="s">
        <v>24</v>
      </c>
    </row>
    <row r="524" spans="1:10" x14ac:dyDescent="0.25">
      <c r="A524" s="76"/>
      <c r="B524" s="114">
        <v>45632</v>
      </c>
      <c r="C524" s="119">
        <v>0.5625</v>
      </c>
      <c r="D524" s="119">
        <v>0.59722222222222199</v>
      </c>
      <c r="E524" s="69" t="s">
        <v>158</v>
      </c>
      <c r="F524" s="66" t="s">
        <v>46</v>
      </c>
      <c r="G524" s="65" t="s">
        <v>31</v>
      </c>
      <c r="H524" s="63" t="s">
        <v>102</v>
      </c>
      <c r="I524" s="64" t="s">
        <v>213</v>
      </c>
      <c r="J524" s="64" t="s">
        <v>187</v>
      </c>
    </row>
    <row r="525" spans="1:10" x14ac:dyDescent="0.25">
      <c r="B525" s="111">
        <v>45632</v>
      </c>
      <c r="C525" s="116">
        <v>0.60416666666666696</v>
      </c>
      <c r="D525" s="116">
        <v>0.63888888888888895</v>
      </c>
      <c r="E525" s="42" t="s">
        <v>158</v>
      </c>
      <c r="F525" s="26" t="s">
        <v>46</v>
      </c>
      <c r="G525" s="9" t="s">
        <v>31</v>
      </c>
      <c r="H525" s="20"/>
      <c r="I525" s="17" t="s">
        <v>217</v>
      </c>
      <c r="J525" s="17" t="s">
        <v>187</v>
      </c>
    </row>
    <row r="526" spans="1:10" x14ac:dyDescent="0.25">
      <c r="B526" s="111">
        <v>45632</v>
      </c>
      <c r="C526" s="116">
        <v>0.64583333333333304</v>
      </c>
      <c r="D526" s="116">
        <v>0.68055555555555602</v>
      </c>
      <c r="E526" s="34" t="s">
        <v>158</v>
      </c>
      <c r="F526" s="34" t="s">
        <v>209</v>
      </c>
      <c r="G526" s="29" t="s">
        <v>31</v>
      </c>
      <c r="H526" s="20"/>
      <c r="I526" s="28" t="s">
        <v>208</v>
      </c>
    </row>
    <row r="527" spans="1:10" ht="16.5" thickBot="1" x14ac:dyDescent="0.3">
      <c r="A527" s="172"/>
      <c r="B527" s="173">
        <v>45632</v>
      </c>
      <c r="C527" s="174">
        <v>0.6875</v>
      </c>
      <c r="D527" s="174">
        <v>0.72222222222222199</v>
      </c>
      <c r="E527" s="264" t="s">
        <v>158</v>
      </c>
      <c r="F527" s="264" t="s">
        <v>209</v>
      </c>
      <c r="G527" s="288" t="s">
        <v>31</v>
      </c>
      <c r="H527" s="221"/>
      <c r="I527" s="289" t="s">
        <v>208</v>
      </c>
      <c r="J527" s="172"/>
    </row>
    <row r="528" spans="1:10" x14ac:dyDescent="0.25">
      <c r="A528" s="25"/>
      <c r="B528" s="113">
        <v>45635</v>
      </c>
      <c r="C528" s="118">
        <v>0.35416666666666669</v>
      </c>
      <c r="D528" s="118">
        <v>0.3888888888888889</v>
      </c>
      <c r="E528" s="39" t="s">
        <v>158</v>
      </c>
      <c r="F528" s="13" t="s">
        <v>28</v>
      </c>
      <c r="G528" s="13"/>
      <c r="H528" s="12"/>
      <c r="I528" s="11" t="s">
        <v>28</v>
      </c>
      <c r="J528" s="25"/>
    </row>
    <row r="529" spans="1:10" x14ac:dyDescent="0.25">
      <c r="B529" s="111">
        <v>45635</v>
      </c>
      <c r="C529" s="116">
        <v>0.39583333333333298</v>
      </c>
      <c r="D529" s="116">
        <v>0.43055555555555602</v>
      </c>
      <c r="E529" s="42" t="s">
        <v>158</v>
      </c>
      <c r="F529" s="9" t="s">
        <v>28</v>
      </c>
      <c r="G529" s="9"/>
      <c r="H529" s="14"/>
      <c r="I529" s="10" t="s">
        <v>28</v>
      </c>
    </row>
    <row r="530" spans="1:10" x14ac:dyDescent="0.25">
      <c r="B530" s="111">
        <v>45635</v>
      </c>
      <c r="C530" s="116">
        <v>0.4375</v>
      </c>
      <c r="D530" s="116">
        <v>0.47222222222222199</v>
      </c>
      <c r="E530" s="42" t="s">
        <v>158</v>
      </c>
      <c r="F530" s="26" t="s">
        <v>46</v>
      </c>
      <c r="G530" s="9" t="s">
        <v>31</v>
      </c>
      <c r="H530" s="20"/>
      <c r="I530" s="17" t="s">
        <v>222</v>
      </c>
      <c r="J530" s="17" t="s">
        <v>221</v>
      </c>
    </row>
    <row r="531" spans="1:10" x14ac:dyDescent="0.25">
      <c r="B531" s="111">
        <v>45635</v>
      </c>
      <c r="C531" s="116">
        <v>0.47916666666666702</v>
      </c>
      <c r="D531" s="116">
        <v>0.51388888888888895</v>
      </c>
      <c r="E531" s="42" t="s">
        <v>158</v>
      </c>
      <c r="F531" s="26" t="s">
        <v>46</v>
      </c>
      <c r="G531" s="9" t="s">
        <v>31</v>
      </c>
      <c r="H531" s="20"/>
      <c r="I531" s="17" t="s">
        <v>222</v>
      </c>
      <c r="J531" s="17" t="s">
        <v>221</v>
      </c>
    </row>
    <row r="532" spans="1:10" x14ac:dyDescent="0.25">
      <c r="B532" s="111">
        <v>45635</v>
      </c>
      <c r="C532" s="116">
        <v>0.5625</v>
      </c>
      <c r="D532" s="116">
        <v>0.59722222222222199</v>
      </c>
      <c r="E532" s="42" t="s">
        <v>158</v>
      </c>
      <c r="F532" s="9" t="s">
        <v>28</v>
      </c>
      <c r="G532" s="9"/>
      <c r="H532" s="14"/>
      <c r="I532" s="10" t="s">
        <v>28</v>
      </c>
    </row>
    <row r="533" spans="1:10" x14ac:dyDescent="0.25">
      <c r="B533" s="111">
        <v>45635</v>
      </c>
      <c r="C533" s="116">
        <v>0.60416666666666696</v>
      </c>
      <c r="D533" s="116">
        <v>0.63888888888888895</v>
      </c>
      <c r="E533" s="42" t="s">
        <v>158</v>
      </c>
      <c r="F533" s="9" t="s">
        <v>28</v>
      </c>
      <c r="G533" s="9"/>
      <c r="H533" s="14"/>
      <c r="I533" s="10" t="s">
        <v>28</v>
      </c>
    </row>
    <row r="534" spans="1:10" x14ac:dyDescent="0.25">
      <c r="A534" s="93"/>
      <c r="B534" s="108">
        <v>45635</v>
      </c>
      <c r="C534" s="109">
        <v>0.64583333333333304</v>
      </c>
      <c r="D534" s="109">
        <v>0.68055555555555602</v>
      </c>
      <c r="E534" s="94" t="s">
        <v>23</v>
      </c>
      <c r="F534" s="93"/>
      <c r="G534" s="93"/>
      <c r="H534" s="93"/>
      <c r="I534" s="93"/>
      <c r="J534" s="93"/>
    </row>
    <row r="535" spans="1:10" ht="16.5" thickBot="1" x14ac:dyDescent="0.3">
      <c r="A535" s="203"/>
      <c r="B535" s="204">
        <v>45635</v>
      </c>
      <c r="C535" s="205">
        <v>0.6875</v>
      </c>
      <c r="D535" s="205">
        <v>0.72222222222222199</v>
      </c>
      <c r="E535" s="206" t="s">
        <v>23</v>
      </c>
      <c r="F535" s="203"/>
      <c r="G535" s="203"/>
      <c r="H535" s="203"/>
      <c r="I535" s="203"/>
      <c r="J535" s="203"/>
    </row>
    <row r="536" spans="1:10" x14ac:dyDescent="0.25">
      <c r="A536" s="25"/>
      <c r="B536" s="113">
        <v>45636</v>
      </c>
      <c r="C536" s="118">
        <v>0.35416666666666669</v>
      </c>
      <c r="D536" s="118">
        <v>0.3888888888888889</v>
      </c>
      <c r="E536" s="269" t="s">
        <v>158</v>
      </c>
      <c r="F536" s="13" t="s">
        <v>28</v>
      </c>
      <c r="G536" s="13"/>
      <c r="H536" s="12"/>
      <c r="I536" s="11" t="s">
        <v>28</v>
      </c>
      <c r="J536" s="16"/>
    </row>
    <row r="537" spans="1:10" x14ac:dyDescent="0.25">
      <c r="B537" s="111">
        <v>45636</v>
      </c>
      <c r="C537" s="116">
        <v>0.39583333333333298</v>
      </c>
      <c r="D537" s="116">
        <v>0.43055555555555602</v>
      </c>
      <c r="E537" s="72" t="s">
        <v>158</v>
      </c>
      <c r="F537" s="13" t="s">
        <v>28</v>
      </c>
      <c r="G537" s="13"/>
      <c r="H537" s="12"/>
      <c r="I537" s="11" t="s">
        <v>28</v>
      </c>
    </row>
    <row r="538" spans="1:10" x14ac:dyDescent="0.25">
      <c r="B538" s="111">
        <v>45636</v>
      </c>
      <c r="C538" s="116">
        <v>0.4375</v>
      </c>
      <c r="D538" s="116">
        <v>0.47222222222222199</v>
      </c>
      <c r="E538" s="72" t="s">
        <v>158</v>
      </c>
      <c r="F538" s="26" t="s">
        <v>46</v>
      </c>
      <c r="G538" s="9" t="s">
        <v>31</v>
      </c>
      <c r="H538" s="20"/>
      <c r="I538" s="17" t="s">
        <v>226</v>
      </c>
      <c r="J538" s="17" t="s">
        <v>221</v>
      </c>
    </row>
    <row r="539" spans="1:10" x14ac:dyDescent="0.25">
      <c r="B539" s="111">
        <v>45636</v>
      </c>
      <c r="C539" s="116">
        <v>0.47916666666666702</v>
      </c>
      <c r="D539" s="116">
        <v>0.51388888888888895</v>
      </c>
      <c r="E539" s="72" t="s">
        <v>158</v>
      </c>
      <c r="F539" s="26" t="s">
        <v>46</v>
      </c>
      <c r="G539" s="9" t="s">
        <v>31</v>
      </c>
      <c r="H539" s="20"/>
      <c r="I539" s="17" t="s">
        <v>226</v>
      </c>
      <c r="J539" s="17" t="s">
        <v>221</v>
      </c>
    </row>
    <row r="540" spans="1:10" x14ac:dyDescent="0.25">
      <c r="B540" s="111">
        <v>45636</v>
      </c>
      <c r="C540" s="116">
        <v>0.5625</v>
      </c>
      <c r="D540" s="116">
        <v>0.59722222222222199</v>
      </c>
      <c r="E540" s="72" t="s">
        <v>158</v>
      </c>
      <c r="F540" s="26" t="s">
        <v>46</v>
      </c>
      <c r="G540" s="9" t="s">
        <v>31</v>
      </c>
      <c r="H540" s="14"/>
      <c r="I540" s="37" t="s">
        <v>225</v>
      </c>
      <c r="J540" s="24" t="s">
        <v>223</v>
      </c>
    </row>
    <row r="541" spans="1:10" x14ac:dyDescent="0.25">
      <c r="B541" s="111">
        <v>45636</v>
      </c>
      <c r="C541" s="116">
        <v>0.60416666666666696</v>
      </c>
      <c r="D541" s="116">
        <v>0.63888888888888895</v>
      </c>
      <c r="E541" s="72" t="s">
        <v>158</v>
      </c>
      <c r="F541" s="26" t="s">
        <v>46</v>
      </c>
      <c r="G541" s="9" t="s">
        <v>31</v>
      </c>
      <c r="H541" s="14"/>
      <c r="I541" s="37" t="s">
        <v>225</v>
      </c>
      <c r="J541" s="24" t="s">
        <v>223</v>
      </c>
    </row>
    <row r="542" spans="1:10" x14ac:dyDescent="0.25">
      <c r="A542" s="93"/>
      <c r="B542" s="108">
        <v>45636</v>
      </c>
      <c r="C542" s="109">
        <v>0.64583333333333304</v>
      </c>
      <c r="D542" s="109">
        <v>0.68055555555555602</v>
      </c>
      <c r="E542" s="94" t="s">
        <v>23</v>
      </c>
      <c r="F542" s="93"/>
      <c r="G542" s="93"/>
      <c r="H542" s="93"/>
      <c r="I542" s="93"/>
      <c r="J542" s="93"/>
    </row>
    <row r="543" spans="1:10" ht="16.5" thickBot="1" x14ac:dyDescent="0.3">
      <c r="A543" s="203"/>
      <c r="B543" s="204">
        <v>45636</v>
      </c>
      <c r="C543" s="205">
        <v>0.6875</v>
      </c>
      <c r="D543" s="205">
        <v>0.72222222222222199</v>
      </c>
      <c r="E543" s="206" t="s">
        <v>23</v>
      </c>
      <c r="F543" s="203"/>
      <c r="G543" s="203"/>
      <c r="H543" s="203"/>
      <c r="I543" s="203"/>
      <c r="J543" s="203"/>
    </row>
    <row r="544" spans="1:10" x14ac:dyDescent="0.25">
      <c r="A544" s="25"/>
      <c r="B544" s="113">
        <v>45637</v>
      </c>
      <c r="C544" s="118">
        <v>0.35416666666666669</v>
      </c>
      <c r="D544" s="118">
        <v>0.3888888888888889</v>
      </c>
      <c r="E544" s="269" t="s">
        <v>158</v>
      </c>
      <c r="F544" s="26" t="s">
        <v>46</v>
      </c>
      <c r="G544" s="9" t="s">
        <v>31</v>
      </c>
      <c r="H544" s="14"/>
      <c r="I544" s="37" t="s">
        <v>224</v>
      </c>
      <c r="J544" s="24" t="s">
        <v>223</v>
      </c>
    </row>
    <row r="545" spans="1:10" x14ac:dyDescent="0.25">
      <c r="B545" s="111">
        <v>45637</v>
      </c>
      <c r="C545" s="116">
        <v>0.39583333333333298</v>
      </c>
      <c r="D545" s="116">
        <v>0.43055555555555602</v>
      </c>
      <c r="E545" s="72" t="s">
        <v>158</v>
      </c>
      <c r="F545" s="26" t="s">
        <v>46</v>
      </c>
      <c r="G545" s="9" t="s">
        <v>31</v>
      </c>
      <c r="H545" s="20"/>
      <c r="I545" s="17" t="s">
        <v>228</v>
      </c>
      <c r="J545" s="17" t="s">
        <v>227</v>
      </c>
    </row>
    <row r="546" spans="1:10" x14ac:dyDescent="0.25">
      <c r="B546" s="111">
        <v>45637</v>
      </c>
      <c r="C546" s="116">
        <v>0.4375</v>
      </c>
      <c r="D546" s="116">
        <v>0.47222222222222199</v>
      </c>
      <c r="E546" s="72" t="s">
        <v>158</v>
      </c>
      <c r="F546" s="26" t="s">
        <v>46</v>
      </c>
      <c r="G546" s="9" t="s">
        <v>31</v>
      </c>
      <c r="H546" s="20"/>
      <c r="I546" s="17" t="s">
        <v>228</v>
      </c>
      <c r="J546" s="17" t="s">
        <v>227</v>
      </c>
    </row>
    <row r="547" spans="1:10" x14ac:dyDescent="0.25">
      <c r="B547" s="111">
        <v>45637</v>
      </c>
      <c r="C547" s="116">
        <v>0.47916666666666702</v>
      </c>
      <c r="D547" s="116">
        <v>0.51388888888888895</v>
      </c>
      <c r="E547" s="72" t="s">
        <v>158</v>
      </c>
      <c r="F547" s="9" t="s">
        <v>28</v>
      </c>
      <c r="G547" s="9"/>
      <c r="H547" s="14"/>
      <c r="I547" s="10" t="s">
        <v>28</v>
      </c>
    </row>
    <row r="548" spans="1:10" x14ac:dyDescent="0.25">
      <c r="A548" s="75"/>
      <c r="B548" s="134">
        <v>45637</v>
      </c>
      <c r="C548" s="135">
        <v>0.5625</v>
      </c>
      <c r="D548" s="135">
        <v>0.59722222222222199</v>
      </c>
      <c r="E548" s="129" t="s">
        <v>158</v>
      </c>
      <c r="F548" s="101" t="s">
        <v>230</v>
      </c>
      <c r="G548" s="102" t="s">
        <v>31</v>
      </c>
      <c r="H548" s="101"/>
      <c r="I548" s="434" t="s">
        <v>229</v>
      </c>
      <c r="J548" s="104" t="s">
        <v>696</v>
      </c>
    </row>
    <row r="549" spans="1:10" x14ac:dyDescent="0.25">
      <c r="A549" s="75"/>
      <c r="B549" s="134">
        <v>45637</v>
      </c>
      <c r="C549" s="135">
        <v>0.60416666666666696</v>
      </c>
      <c r="D549" s="135">
        <v>0.63888888888888895</v>
      </c>
      <c r="E549" s="129" t="s">
        <v>158</v>
      </c>
      <c r="F549" s="101" t="s">
        <v>230</v>
      </c>
      <c r="G549" s="102" t="s">
        <v>31</v>
      </c>
      <c r="H549" s="101"/>
      <c r="I549" s="434" t="s">
        <v>229</v>
      </c>
      <c r="J549" s="104" t="s">
        <v>696</v>
      </c>
    </row>
    <row r="550" spans="1:10" x14ac:dyDescent="0.25">
      <c r="B550" s="111">
        <v>45637</v>
      </c>
      <c r="C550" s="116">
        <v>0.64583333333333304</v>
      </c>
      <c r="D550" s="116">
        <v>0.68055555555555602</v>
      </c>
      <c r="E550" s="72" t="s">
        <v>158</v>
      </c>
      <c r="F550" s="9" t="s">
        <v>28</v>
      </c>
      <c r="G550" s="9"/>
      <c r="H550" s="14"/>
      <c r="I550" s="10" t="s">
        <v>28</v>
      </c>
    </row>
    <row r="551" spans="1:10" ht="16.5" thickBot="1" x14ac:dyDescent="0.3">
      <c r="A551" s="172"/>
      <c r="B551" s="173">
        <v>45637</v>
      </c>
      <c r="C551" s="174">
        <v>0.6875</v>
      </c>
      <c r="D551" s="174">
        <v>0.72222222222222199</v>
      </c>
      <c r="E551" s="272" t="s">
        <v>158</v>
      </c>
      <c r="F551" s="176" t="s">
        <v>28</v>
      </c>
      <c r="G551" s="176"/>
      <c r="H551" s="177"/>
      <c r="I551" s="178" t="s">
        <v>28</v>
      </c>
      <c r="J551" s="172"/>
    </row>
    <row r="552" spans="1:10" x14ac:dyDescent="0.25">
      <c r="A552" s="25"/>
      <c r="B552" s="113">
        <v>45638</v>
      </c>
      <c r="C552" s="118">
        <v>0.35416666666666669</v>
      </c>
      <c r="D552" s="118">
        <v>0.3888888888888889</v>
      </c>
      <c r="E552" s="269" t="s">
        <v>158</v>
      </c>
      <c r="F552" s="13" t="s">
        <v>28</v>
      </c>
      <c r="G552" s="13"/>
      <c r="H552" s="12"/>
      <c r="I552" s="11" t="s">
        <v>28</v>
      </c>
      <c r="J552" s="25"/>
    </row>
    <row r="553" spans="1:10" x14ac:dyDescent="0.25">
      <c r="B553" s="111">
        <v>45638</v>
      </c>
      <c r="C553" s="116">
        <v>0.39583333333333298</v>
      </c>
      <c r="D553" s="116">
        <v>0.43055555555555602</v>
      </c>
      <c r="E553" s="42" t="s">
        <v>158</v>
      </c>
      <c r="F553" s="26" t="s">
        <v>46</v>
      </c>
      <c r="G553" s="9" t="s">
        <v>31</v>
      </c>
      <c r="H553" s="20"/>
      <c r="I553" s="17" t="s">
        <v>228</v>
      </c>
      <c r="J553" s="17" t="s">
        <v>227</v>
      </c>
    </row>
    <row r="554" spans="1:10" x14ac:dyDescent="0.25">
      <c r="B554" s="111">
        <v>45638</v>
      </c>
      <c r="C554" s="116">
        <v>0.4375</v>
      </c>
      <c r="D554" s="116">
        <v>0.47222222222222199</v>
      </c>
      <c r="E554" s="42" t="s">
        <v>158</v>
      </c>
      <c r="F554" s="26" t="s">
        <v>46</v>
      </c>
      <c r="G554" s="9" t="s">
        <v>31</v>
      </c>
      <c r="H554" s="20"/>
      <c r="I554" s="17" t="s">
        <v>228</v>
      </c>
      <c r="J554" s="17" t="s">
        <v>227</v>
      </c>
    </row>
    <row r="555" spans="1:10" x14ac:dyDescent="0.25">
      <c r="B555" s="111">
        <v>45638</v>
      </c>
      <c r="C555" s="116">
        <v>0.47916666666666702</v>
      </c>
      <c r="D555" s="116">
        <v>0.51388888888888895</v>
      </c>
      <c r="E555" s="72" t="s">
        <v>158</v>
      </c>
      <c r="F555" s="9" t="s">
        <v>28</v>
      </c>
      <c r="G555" s="9"/>
      <c r="H555" s="14"/>
      <c r="I555" s="10" t="s">
        <v>28</v>
      </c>
    </row>
    <row r="556" spans="1:10" x14ac:dyDescent="0.25">
      <c r="A556" s="133"/>
      <c r="B556" s="134">
        <v>45638</v>
      </c>
      <c r="C556" s="135">
        <v>0.5625</v>
      </c>
      <c r="D556" s="135">
        <v>0.59722222222222199</v>
      </c>
      <c r="E556" s="129" t="s">
        <v>158</v>
      </c>
      <c r="F556" s="101" t="s">
        <v>232</v>
      </c>
      <c r="G556" s="102" t="s">
        <v>31</v>
      </c>
      <c r="H556" s="103"/>
      <c r="I556" s="434" t="s">
        <v>231</v>
      </c>
      <c r="J556" s="104" t="s">
        <v>697</v>
      </c>
    </row>
    <row r="557" spans="1:10" x14ac:dyDescent="0.25">
      <c r="A557" s="133"/>
      <c r="B557" s="134">
        <v>45638</v>
      </c>
      <c r="C557" s="135">
        <v>0.60416666666666696</v>
      </c>
      <c r="D557" s="135">
        <v>0.63888888888888895</v>
      </c>
      <c r="E557" s="129" t="s">
        <v>158</v>
      </c>
      <c r="F557" s="101" t="s">
        <v>232</v>
      </c>
      <c r="G557" s="102" t="s">
        <v>31</v>
      </c>
      <c r="H557" s="103"/>
      <c r="I557" s="434" t="s">
        <v>231</v>
      </c>
      <c r="J557" s="104" t="s">
        <v>697</v>
      </c>
    </row>
    <row r="558" spans="1:10" x14ac:dyDescent="0.25">
      <c r="B558" s="111">
        <v>45638</v>
      </c>
      <c r="C558" s="116">
        <v>0.64583333333333304</v>
      </c>
      <c r="D558" s="116">
        <v>0.68055555555555602</v>
      </c>
      <c r="E558" s="72" t="s">
        <v>158</v>
      </c>
      <c r="F558" s="9" t="s">
        <v>28</v>
      </c>
      <c r="G558" s="9"/>
      <c r="H558" s="14"/>
      <c r="I558" s="10" t="s">
        <v>28</v>
      </c>
    </row>
    <row r="559" spans="1:10" ht="16.5" thickBot="1" x14ac:dyDescent="0.3">
      <c r="A559" s="172"/>
      <c r="B559" s="173">
        <v>45638</v>
      </c>
      <c r="C559" s="174">
        <v>0.6875</v>
      </c>
      <c r="D559" s="174">
        <v>0.72222222222222199</v>
      </c>
      <c r="E559" s="272" t="s">
        <v>158</v>
      </c>
      <c r="F559" s="176" t="s">
        <v>28</v>
      </c>
      <c r="G559" s="176"/>
      <c r="H559" s="177"/>
      <c r="I559" s="178" t="s">
        <v>28</v>
      </c>
      <c r="J559" s="172"/>
    </row>
    <row r="560" spans="1:10" x14ac:dyDescent="0.25">
      <c r="A560" s="25"/>
      <c r="B560" s="113">
        <v>45639</v>
      </c>
      <c r="C560" s="118">
        <v>0.35416666666666669</v>
      </c>
      <c r="D560" s="118">
        <v>0.3888888888888889</v>
      </c>
      <c r="E560" s="39" t="s">
        <v>158</v>
      </c>
      <c r="F560" s="235" t="s">
        <v>32</v>
      </c>
      <c r="G560" s="13" t="s">
        <v>31</v>
      </c>
      <c r="H560" s="189"/>
      <c r="I560" s="145" t="s">
        <v>235</v>
      </c>
      <c r="J560" s="145" t="s">
        <v>234</v>
      </c>
    </row>
    <row r="561" spans="1:10" x14ac:dyDescent="0.25">
      <c r="B561" s="111">
        <v>45639</v>
      </c>
      <c r="C561" s="116">
        <v>0.39583333333333298</v>
      </c>
      <c r="D561" s="116">
        <v>0.43055555555555602</v>
      </c>
      <c r="E561" s="42" t="s">
        <v>158</v>
      </c>
      <c r="F561" s="26" t="s">
        <v>32</v>
      </c>
      <c r="G561" s="9" t="s">
        <v>31</v>
      </c>
      <c r="H561" s="38"/>
      <c r="I561" s="17" t="s">
        <v>235</v>
      </c>
      <c r="J561" s="17" t="s">
        <v>234</v>
      </c>
    </row>
    <row r="562" spans="1:10" x14ac:dyDescent="0.25">
      <c r="B562" s="111">
        <v>45639</v>
      </c>
      <c r="C562" s="116">
        <v>0.4375</v>
      </c>
      <c r="D562" s="116">
        <v>0.47222222222222199</v>
      </c>
      <c r="E562" s="42" t="s">
        <v>158</v>
      </c>
      <c r="F562" s="3"/>
      <c r="I562" s="5" t="s">
        <v>24</v>
      </c>
    </row>
    <row r="563" spans="1:10" x14ac:dyDescent="0.25">
      <c r="B563" s="111">
        <v>45639</v>
      </c>
      <c r="C563" s="116">
        <v>0.47916666666666702</v>
      </c>
      <c r="D563" s="116">
        <v>0.51388888888888895</v>
      </c>
      <c r="E563" s="42" t="s">
        <v>158</v>
      </c>
      <c r="F563" s="3"/>
      <c r="I563" s="5" t="s">
        <v>24</v>
      </c>
    </row>
    <row r="564" spans="1:10" x14ac:dyDescent="0.25">
      <c r="B564" s="111">
        <v>45639</v>
      </c>
      <c r="C564" s="116">
        <v>0.5625</v>
      </c>
      <c r="D564" s="116">
        <v>0.59722222222222199</v>
      </c>
      <c r="E564" s="72" t="s">
        <v>158</v>
      </c>
      <c r="F564" s="9" t="s">
        <v>28</v>
      </c>
      <c r="G564" s="9"/>
      <c r="H564" s="14"/>
      <c r="I564" s="10" t="s">
        <v>28</v>
      </c>
    </row>
    <row r="565" spans="1:10" x14ac:dyDescent="0.25">
      <c r="A565" s="133"/>
      <c r="B565" s="134">
        <v>45639</v>
      </c>
      <c r="C565" s="135">
        <v>0.60416666666666696</v>
      </c>
      <c r="D565" s="135">
        <v>0.63888888888888895</v>
      </c>
      <c r="E565" s="137" t="s">
        <v>158</v>
      </c>
      <c r="F565" s="101" t="s">
        <v>650</v>
      </c>
      <c r="G565" s="102" t="s">
        <v>31</v>
      </c>
      <c r="H565" s="101"/>
      <c r="I565" s="434" t="s">
        <v>233</v>
      </c>
      <c r="J565" s="104" t="s">
        <v>676</v>
      </c>
    </row>
    <row r="566" spans="1:10" x14ac:dyDescent="0.25">
      <c r="A566" s="133"/>
      <c r="B566" s="134">
        <v>45639</v>
      </c>
      <c r="C566" s="135">
        <v>0.64583333333333304</v>
      </c>
      <c r="D566" s="135">
        <v>0.68055555555555602</v>
      </c>
      <c r="E566" s="129" t="s">
        <v>158</v>
      </c>
      <c r="F566" s="101" t="s">
        <v>650</v>
      </c>
      <c r="G566" s="102" t="s">
        <v>31</v>
      </c>
      <c r="H566" s="101"/>
      <c r="I566" s="434" t="s">
        <v>233</v>
      </c>
      <c r="J566" s="104" t="s">
        <v>676</v>
      </c>
    </row>
    <row r="567" spans="1:10" ht="16.5" thickBot="1" x14ac:dyDescent="0.3">
      <c r="A567" s="179"/>
      <c r="B567" s="180">
        <v>45639</v>
      </c>
      <c r="C567" s="181">
        <v>0.6875</v>
      </c>
      <c r="D567" s="181">
        <v>0.72222222222222199</v>
      </c>
      <c r="E567" s="292" t="s">
        <v>158</v>
      </c>
      <c r="F567" s="183" t="s">
        <v>28</v>
      </c>
      <c r="G567" s="183"/>
      <c r="H567" s="184"/>
      <c r="I567" s="185" t="s">
        <v>28</v>
      </c>
      <c r="J567" s="179"/>
    </row>
    <row r="568" spans="1:10" ht="16.5" thickTop="1" x14ac:dyDescent="0.25">
      <c r="A568" s="25"/>
      <c r="B568" s="113">
        <v>45642</v>
      </c>
      <c r="C568" s="118">
        <v>0.35416666666666669</v>
      </c>
      <c r="D568" s="118">
        <v>0.3888888888888889</v>
      </c>
      <c r="E568" s="269" t="s">
        <v>158</v>
      </c>
      <c r="F568" s="13" t="s">
        <v>28</v>
      </c>
      <c r="G568" s="13"/>
      <c r="H568" s="12"/>
      <c r="I568" s="11" t="s">
        <v>28</v>
      </c>
      <c r="J568" s="25"/>
    </row>
    <row r="569" spans="1:10" x14ac:dyDescent="0.25">
      <c r="B569" s="111">
        <v>45642</v>
      </c>
      <c r="C569" s="116">
        <v>0.39583333333333298</v>
      </c>
      <c r="D569" s="116">
        <v>0.43055555555555602</v>
      </c>
      <c r="E569" s="42" t="s">
        <v>158</v>
      </c>
      <c r="F569" s="26" t="s">
        <v>32</v>
      </c>
      <c r="G569" s="9" t="s">
        <v>31</v>
      </c>
      <c r="H569" s="38"/>
      <c r="I569" s="17" t="s">
        <v>235</v>
      </c>
      <c r="J569" s="17" t="s">
        <v>234</v>
      </c>
    </row>
    <row r="570" spans="1:10" x14ac:dyDescent="0.25">
      <c r="B570" s="111">
        <v>45642</v>
      </c>
      <c r="C570" s="116">
        <v>0.4375</v>
      </c>
      <c r="D570" s="116">
        <v>0.47222222222222199</v>
      </c>
      <c r="E570" s="42" t="s">
        <v>158</v>
      </c>
      <c r="F570" s="26" t="s">
        <v>32</v>
      </c>
      <c r="G570" s="9" t="s">
        <v>31</v>
      </c>
      <c r="H570" s="20"/>
      <c r="I570" s="17" t="s">
        <v>236</v>
      </c>
      <c r="J570" s="17" t="s">
        <v>234</v>
      </c>
    </row>
    <row r="571" spans="1:10" x14ac:dyDescent="0.25">
      <c r="B571" s="111">
        <v>45642</v>
      </c>
      <c r="C571" s="116">
        <v>0.47916666666666702</v>
      </c>
      <c r="D571" s="116">
        <v>0.51388888888888895</v>
      </c>
      <c r="E571" s="42" t="s">
        <v>158</v>
      </c>
      <c r="F571" s="26" t="s">
        <v>32</v>
      </c>
      <c r="G571" s="9" t="s">
        <v>31</v>
      </c>
      <c r="H571" s="20"/>
      <c r="I571" s="17" t="s">
        <v>236</v>
      </c>
      <c r="J571" s="17" t="s">
        <v>234</v>
      </c>
    </row>
    <row r="572" spans="1:10" x14ac:dyDescent="0.25">
      <c r="B572" s="111">
        <v>45642</v>
      </c>
      <c r="C572" s="116">
        <v>0.5625</v>
      </c>
      <c r="D572" s="116">
        <v>0.59722222222222199</v>
      </c>
      <c r="E572" s="34" t="s">
        <v>158</v>
      </c>
      <c r="F572" s="26" t="s">
        <v>35</v>
      </c>
      <c r="G572" s="9" t="s">
        <v>31</v>
      </c>
      <c r="H572" s="20"/>
      <c r="I572" s="17" t="s">
        <v>238</v>
      </c>
      <c r="J572" s="17" t="s">
        <v>237</v>
      </c>
    </row>
    <row r="573" spans="1:10" x14ac:dyDescent="0.25">
      <c r="B573" s="111">
        <v>45642</v>
      </c>
      <c r="C573" s="116">
        <v>0.60416666666666696</v>
      </c>
      <c r="D573" s="116">
        <v>0.63888888888888895</v>
      </c>
      <c r="E573" s="72" t="s">
        <v>158</v>
      </c>
      <c r="F573" s="26" t="s">
        <v>35</v>
      </c>
      <c r="G573" s="9" t="s">
        <v>31</v>
      </c>
      <c r="H573" s="20"/>
      <c r="I573" s="17" t="s">
        <v>238</v>
      </c>
      <c r="J573" s="17" t="s">
        <v>237</v>
      </c>
    </row>
    <row r="574" spans="1:10" x14ac:dyDescent="0.25">
      <c r="A574" s="76"/>
      <c r="B574" s="114">
        <v>45642</v>
      </c>
      <c r="C574" s="119">
        <v>0.64583333333333304</v>
      </c>
      <c r="D574" s="119">
        <v>0.68055555555555602</v>
      </c>
      <c r="E574" s="69" t="s">
        <v>158</v>
      </c>
      <c r="F574" s="68" t="s">
        <v>74</v>
      </c>
      <c r="G574" s="52" t="s">
        <v>31</v>
      </c>
      <c r="H574" s="63" t="s">
        <v>98</v>
      </c>
      <c r="I574" s="85" t="s">
        <v>240</v>
      </c>
      <c r="J574" s="67" t="s">
        <v>239</v>
      </c>
    </row>
    <row r="575" spans="1:10" ht="16.5" thickBot="1" x14ac:dyDescent="0.3">
      <c r="A575" s="210"/>
      <c r="B575" s="211">
        <v>45642</v>
      </c>
      <c r="C575" s="212">
        <v>0.6875</v>
      </c>
      <c r="D575" s="212">
        <v>0.72222222222222199</v>
      </c>
      <c r="E575" s="273" t="s">
        <v>158</v>
      </c>
      <c r="F575" s="293" t="s">
        <v>74</v>
      </c>
      <c r="G575" s="275" t="s">
        <v>31</v>
      </c>
      <c r="H575" s="276" t="s">
        <v>98</v>
      </c>
      <c r="I575" s="294" t="s">
        <v>240</v>
      </c>
      <c r="J575" s="295" t="s">
        <v>239</v>
      </c>
    </row>
    <row r="576" spans="1:10" x14ac:dyDescent="0.25">
      <c r="A576" s="25"/>
      <c r="B576" s="113">
        <v>45643</v>
      </c>
      <c r="C576" s="118">
        <v>0.35416666666666669</v>
      </c>
      <c r="D576" s="118">
        <v>0.3888888888888889</v>
      </c>
      <c r="E576" s="269" t="s">
        <v>158</v>
      </c>
      <c r="F576" s="13" t="s">
        <v>28</v>
      </c>
      <c r="G576" s="13"/>
      <c r="H576" s="12"/>
      <c r="I576" s="11" t="s">
        <v>28</v>
      </c>
      <c r="J576" s="25"/>
    </row>
    <row r="577" spans="1:10" x14ac:dyDescent="0.25">
      <c r="B577" s="111">
        <v>45643</v>
      </c>
      <c r="C577" s="116">
        <v>0.39583333333333298</v>
      </c>
      <c r="D577" s="116">
        <v>0.43055555555555602</v>
      </c>
      <c r="E577" s="72" t="s">
        <v>158</v>
      </c>
      <c r="F577" s="9" t="s">
        <v>28</v>
      </c>
      <c r="G577" s="9"/>
      <c r="H577" s="14"/>
      <c r="I577" s="10" t="s">
        <v>28</v>
      </c>
    </row>
    <row r="578" spans="1:10" x14ac:dyDescent="0.25">
      <c r="B578" s="111">
        <v>45643</v>
      </c>
      <c r="C578" s="116">
        <v>0.4375</v>
      </c>
      <c r="D578" s="116">
        <v>0.47222222222222199</v>
      </c>
      <c r="E578" s="42" t="s">
        <v>158</v>
      </c>
      <c r="F578" s="26" t="s">
        <v>35</v>
      </c>
      <c r="G578" s="9" t="s">
        <v>31</v>
      </c>
      <c r="H578" s="20"/>
      <c r="I578" s="17" t="s">
        <v>248</v>
      </c>
      <c r="J578" s="17" t="s">
        <v>237</v>
      </c>
    </row>
    <row r="579" spans="1:10" x14ac:dyDescent="0.25">
      <c r="B579" s="111">
        <v>45643</v>
      </c>
      <c r="C579" s="116">
        <v>0.47916666666666702</v>
      </c>
      <c r="D579" s="116">
        <v>0.51388888888888895</v>
      </c>
      <c r="E579" s="42" t="s">
        <v>158</v>
      </c>
      <c r="F579" s="26" t="s">
        <v>35</v>
      </c>
      <c r="G579" s="9" t="s">
        <v>31</v>
      </c>
      <c r="H579" s="20"/>
      <c r="I579" s="17" t="s">
        <v>248</v>
      </c>
      <c r="J579" s="17" t="s">
        <v>237</v>
      </c>
    </row>
    <row r="580" spans="1:10" x14ac:dyDescent="0.25">
      <c r="A580" s="76"/>
      <c r="B580" s="114">
        <v>45643</v>
      </c>
      <c r="C580" s="119">
        <v>0.5625</v>
      </c>
      <c r="D580" s="119">
        <v>0.59722222222222199</v>
      </c>
      <c r="E580" s="69" t="s">
        <v>158</v>
      </c>
      <c r="F580" s="53" t="s">
        <v>35</v>
      </c>
      <c r="G580" s="52" t="s">
        <v>31</v>
      </c>
      <c r="H580" s="63" t="s">
        <v>98</v>
      </c>
      <c r="I580" s="51" t="s">
        <v>247</v>
      </c>
      <c r="J580" s="51" t="s">
        <v>237</v>
      </c>
    </row>
    <row r="581" spans="1:10" x14ac:dyDescent="0.25">
      <c r="B581" s="111">
        <v>45643</v>
      </c>
      <c r="C581" s="116">
        <v>0.60416666666666696</v>
      </c>
      <c r="D581" s="116">
        <v>0.63888888888888895</v>
      </c>
      <c r="E581" s="72" t="s">
        <v>158</v>
      </c>
      <c r="F581" s="9" t="s">
        <v>28</v>
      </c>
      <c r="G581" s="9"/>
      <c r="H581" s="14"/>
      <c r="I581" s="10" t="s">
        <v>28</v>
      </c>
    </row>
    <row r="582" spans="1:10" x14ac:dyDescent="0.25">
      <c r="B582" s="111">
        <v>45643</v>
      </c>
      <c r="C582" s="116">
        <v>0.64583333333333304</v>
      </c>
      <c r="D582" s="116">
        <v>0.68055555555555602</v>
      </c>
      <c r="E582" s="72" t="s">
        <v>158</v>
      </c>
      <c r="F582" s="8" t="s">
        <v>26</v>
      </c>
      <c r="G582" s="9"/>
      <c r="H582" s="7"/>
      <c r="I582" s="6" t="s">
        <v>25</v>
      </c>
    </row>
    <row r="583" spans="1:10" ht="16.5" thickBot="1" x14ac:dyDescent="0.3">
      <c r="A583" s="172"/>
      <c r="B583" s="173">
        <v>45643</v>
      </c>
      <c r="C583" s="174">
        <v>0.6875</v>
      </c>
      <c r="D583" s="174">
        <v>0.72222222222222199</v>
      </c>
      <c r="E583" s="272" t="s">
        <v>158</v>
      </c>
      <c r="F583" s="207" t="s">
        <v>26</v>
      </c>
      <c r="G583" s="207"/>
      <c r="H583" s="208"/>
      <c r="I583" s="209" t="s">
        <v>25</v>
      </c>
      <c r="J583" s="172"/>
    </row>
    <row r="584" spans="1:10" x14ac:dyDescent="0.25">
      <c r="A584" s="25"/>
      <c r="B584" s="113">
        <v>45644</v>
      </c>
      <c r="C584" s="118">
        <v>0.35416666666666669</v>
      </c>
      <c r="D584" s="118">
        <v>0.3888888888888889</v>
      </c>
      <c r="E584" s="188" t="s">
        <v>158</v>
      </c>
      <c r="F584" s="160" t="s">
        <v>74</v>
      </c>
      <c r="G584" s="160" t="s">
        <v>134</v>
      </c>
      <c r="H584" s="143"/>
      <c r="I584" s="170" t="s">
        <v>246</v>
      </c>
      <c r="J584" s="145" t="s">
        <v>76</v>
      </c>
    </row>
    <row r="585" spans="1:10" x14ac:dyDescent="0.25">
      <c r="B585" s="111">
        <v>45644</v>
      </c>
      <c r="C585" s="116">
        <v>0.39583333333333298</v>
      </c>
      <c r="D585" s="116">
        <v>0.43055555555555602</v>
      </c>
      <c r="E585" s="34" t="s">
        <v>158</v>
      </c>
      <c r="F585" s="19" t="s">
        <v>74</v>
      </c>
      <c r="G585" s="19" t="s">
        <v>134</v>
      </c>
      <c r="H585" s="20"/>
      <c r="I585" s="18" t="s">
        <v>246</v>
      </c>
      <c r="J585" s="17" t="s">
        <v>76</v>
      </c>
    </row>
    <row r="586" spans="1:10" x14ac:dyDescent="0.25">
      <c r="B586" s="111">
        <v>45644</v>
      </c>
      <c r="C586" s="116">
        <v>0.4375</v>
      </c>
      <c r="D586" s="116">
        <v>0.47222222222222199</v>
      </c>
      <c r="E586" s="34" t="s">
        <v>158</v>
      </c>
      <c r="F586" s="19" t="s">
        <v>199</v>
      </c>
      <c r="G586" s="19" t="s">
        <v>134</v>
      </c>
      <c r="H586" s="20"/>
      <c r="I586" s="18" t="s">
        <v>245</v>
      </c>
      <c r="J586" s="17" t="s">
        <v>244</v>
      </c>
    </row>
    <row r="587" spans="1:10" x14ac:dyDescent="0.25">
      <c r="B587" s="111">
        <v>45644</v>
      </c>
      <c r="C587" s="116">
        <v>0.47916666666666702</v>
      </c>
      <c r="D587" s="116">
        <v>0.51388888888888895</v>
      </c>
      <c r="E587" s="34" t="s">
        <v>158</v>
      </c>
      <c r="F587" s="19" t="s">
        <v>242</v>
      </c>
      <c r="G587" s="19" t="s">
        <v>134</v>
      </c>
      <c r="H587" s="20"/>
      <c r="I587" s="18" t="s">
        <v>245</v>
      </c>
      <c r="J587" s="17" t="s">
        <v>244</v>
      </c>
    </row>
    <row r="588" spans="1:10" x14ac:dyDescent="0.25">
      <c r="B588" s="111">
        <v>45644</v>
      </c>
      <c r="C588" s="116">
        <v>0.5625</v>
      </c>
      <c r="D588" s="116">
        <v>0.59722222222222199</v>
      </c>
      <c r="E588" s="34" t="s">
        <v>158</v>
      </c>
      <c r="F588" s="19" t="s">
        <v>74</v>
      </c>
      <c r="G588" s="19" t="s">
        <v>134</v>
      </c>
      <c r="H588" s="20"/>
      <c r="I588" s="18" t="s">
        <v>243</v>
      </c>
      <c r="J588" s="17" t="s">
        <v>76</v>
      </c>
    </row>
    <row r="589" spans="1:10" x14ac:dyDescent="0.25">
      <c r="B589" s="111">
        <v>45644</v>
      </c>
      <c r="C589" s="116">
        <v>0.60416666666666696</v>
      </c>
      <c r="D589" s="116">
        <v>0.63888888888888895</v>
      </c>
      <c r="E589" s="34" t="s">
        <v>158</v>
      </c>
      <c r="F589" s="19" t="s">
        <v>74</v>
      </c>
      <c r="G589" s="19" t="s">
        <v>134</v>
      </c>
      <c r="H589" s="20"/>
      <c r="I589" s="18" t="s">
        <v>243</v>
      </c>
      <c r="J589" s="17" t="s">
        <v>76</v>
      </c>
    </row>
    <row r="590" spans="1:10" x14ac:dyDescent="0.25">
      <c r="B590" s="111">
        <v>45644</v>
      </c>
      <c r="C590" s="116">
        <v>0.64583333333333304</v>
      </c>
      <c r="D590" s="116">
        <v>0.68055555555555602</v>
      </c>
      <c r="E590" s="34" t="s">
        <v>158</v>
      </c>
      <c r="F590" s="19" t="s">
        <v>199</v>
      </c>
      <c r="G590" s="19" t="s">
        <v>134</v>
      </c>
      <c r="H590" s="20"/>
      <c r="I590" s="18" t="s">
        <v>241</v>
      </c>
      <c r="J590" s="17" t="s">
        <v>197</v>
      </c>
    </row>
    <row r="591" spans="1:10" ht="16.5" thickBot="1" x14ac:dyDescent="0.3">
      <c r="A591" s="172"/>
      <c r="B591" s="173">
        <v>45644</v>
      </c>
      <c r="C591" s="174">
        <v>0.6875</v>
      </c>
      <c r="D591" s="174">
        <v>0.72222222222222199</v>
      </c>
      <c r="E591" s="264" t="s">
        <v>158</v>
      </c>
      <c r="F591" s="220" t="s">
        <v>242</v>
      </c>
      <c r="G591" s="220" t="s">
        <v>134</v>
      </c>
      <c r="H591" s="221"/>
      <c r="I591" s="222" t="s">
        <v>241</v>
      </c>
      <c r="J591" s="223" t="s">
        <v>197</v>
      </c>
    </row>
    <row r="592" spans="1:10" x14ac:dyDescent="0.25">
      <c r="A592" s="242"/>
      <c r="B592" s="243">
        <v>45645</v>
      </c>
      <c r="C592" s="244">
        <v>0.35416666666666669</v>
      </c>
      <c r="D592" s="244">
        <v>0.3888888888888889</v>
      </c>
      <c r="E592" s="286" t="s">
        <v>158</v>
      </c>
      <c r="F592" s="296" t="s">
        <v>74</v>
      </c>
      <c r="G592" s="247" t="s">
        <v>31</v>
      </c>
      <c r="H592" s="287" t="s">
        <v>102</v>
      </c>
      <c r="I592" s="297" t="s">
        <v>240</v>
      </c>
      <c r="J592" s="298" t="s">
        <v>239</v>
      </c>
    </row>
    <row r="593" spans="1:10" x14ac:dyDescent="0.25">
      <c r="A593" s="76"/>
      <c r="B593" s="114">
        <v>45645</v>
      </c>
      <c r="C593" s="119">
        <v>0.39583333333333298</v>
      </c>
      <c r="D593" s="119">
        <v>0.43055555555555602</v>
      </c>
      <c r="E593" s="69" t="s">
        <v>158</v>
      </c>
      <c r="F593" s="53" t="s">
        <v>35</v>
      </c>
      <c r="G593" s="52" t="s">
        <v>31</v>
      </c>
      <c r="H593" s="63" t="s">
        <v>102</v>
      </c>
      <c r="I593" s="51" t="s">
        <v>247</v>
      </c>
      <c r="J593" s="51" t="s">
        <v>237</v>
      </c>
    </row>
    <row r="594" spans="1:10" x14ac:dyDescent="0.25">
      <c r="B594" s="111">
        <v>45645</v>
      </c>
      <c r="C594" s="116">
        <v>0.4375</v>
      </c>
      <c r="D594" s="116">
        <v>0.47222222222222199</v>
      </c>
      <c r="E594" s="42" t="s">
        <v>158</v>
      </c>
      <c r="F594" s="26" t="s">
        <v>35</v>
      </c>
      <c r="G594" s="9" t="s">
        <v>31</v>
      </c>
      <c r="H594" s="20"/>
      <c r="I594" s="17" t="s">
        <v>249</v>
      </c>
      <c r="J594" s="17" t="s">
        <v>237</v>
      </c>
    </row>
    <row r="595" spans="1:10" x14ac:dyDescent="0.25">
      <c r="B595" s="111">
        <v>45645</v>
      </c>
      <c r="C595" s="116">
        <v>0.47916666666666702</v>
      </c>
      <c r="D595" s="116">
        <v>0.51388888888888895</v>
      </c>
      <c r="E595" s="42" t="s">
        <v>158</v>
      </c>
      <c r="F595" s="26" t="s">
        <v>35</v>
      </c>
      <c r="G595" s="9" t="s">
        <v>31</v>
      </c>
      <c r="H595" s="20"/>
      <c r="I595" s="17" t="s">
        <v>249</v>
      </c>
      <c r="J595" s="17" t="s">
        <v>237</v>
      </c>
    </row>
    <row r="596" spans="1:10" x14ac:dyDescent="0.25">
      <c r="B596" s="111">
        <v>45645</v>
      </c>
      <c r="C596" s="116">
        <v>0.5625</v>
      </c>
      <c r="D596" s="116">
        <v>0.59722222222222199</v>
      </c>
      <c r="E596" s="72" t="s">
        <v>158</v>
      </c>
      <c r="F596" s="9" t="s">
        <v>28</v>
      </c>
      <c r="G596" s="9"/>
      <c r="H596" s="14"/>
      <c r="I596" s="10" t="s">
        <v>28</v>
      </c>
    </row>
    <row r="597" spans="1:10" x14ac:dyDescent="0.25">
      <c r="B597" s="111">
        <v>45645</v>
      </c>
      <c r="C597" s="116">
        <v>0.60416666666666696</v>
      </c>
      <c r="D597" s="116">
        <v>0.63888888888888895</v>
      </c>
      <c r="E597" s="72" t="s">
        <v>158</v>
      </c>
      <c r="F597" s="9" t="s">
        <v>28</v>
      </c>
      <c r="G597" s="9"/>
      <c r="H597" s="14"/>
      <c r="I597" s="10" t="s">
        <v>28</v>
      </c>
    </row>
    <row r="598" spans="1:10" x14ac:dyDescent="0.25">
      <c r="B598" s="111">
        <v>45645</v>
      </c>
      <c r="C598" s="116">
        <v>0.64583333333333304</v>
      </c>
      <c r="D598" s="116">
        <v>0.68055555555555602</v>
      </c>
      <c r="E598" s="42" t="s">
        <v>158</v>
      </c>
      <c r="F598" s="26" t="s">
        <v>35</v>
      </c>
      <c r="G598" s="9" t="s">
        <v>31</v>
      </c>
      <c r="H598" s="20"/>
      <c r="I598" s="17" t="s">
        <v>250</v>
      </c>
      <c r="J598" s="17" t="s">
        <v>237</v>
      </c>
    </row>
    <row r="599" spans="1:10" ht="16.5" thickBot="1" x14ac:dyDescent="0.3">
      <c r="A599" s="148"/>
      <c r="B599" s="149">
        <v>45645</v>
      </c>
      <c r="C599" s="150">
        <v>0.6875</v>
      </c>
      <c r="D599" s="150">
        <v>0.72222222222222199</v>
      </c>
      <c r="E599" s="263" t="s">
        <v>158</v>
      </c>
      <c r="F599" s="156" t="s">
        <v>35</v>
      </c>
      <c r="G599" s="152" t="s">
        <v>31</v>
      </c>
      <c r="H599" s="157"/>
      <c r="I599" s="158" t="s">
        <v>250</v>
      </c>
      <c r="J599" s="158" t="s">
        <v>237</v>
      </c>
    </row>
    <row r="600" spans="1:10" x14ac:dyDescent="0.25">
      <c r="A600" s="25"/>
      <c r="B600" s="113">
        <v>45646</v>
      </c>
      <c r="C600" s="118">
        <v>0.35416666666666669</v>
      </c>
      <c r="D600" s="118">
        <v>0.3888888888888889</v>
      </c>
      <c r="E600" s="269" t="s">
        <v>158</v>
      </c>
      <c r="F600" s="13" t="s">
        <v>46</v>
      </c>
      <c r="G600" s="13" t="s">
        <v>31</v>
      </c>
      <c r="H600" s="143"/>
      <c r="I600" s="11" t="s">
        <v>251</v>
      </c>
      <c r="J600" s="16" t="s">
        <v>223</v>
      </c>
    </row>
    <row r="601" spans="1:10" x14ac:dyDescent="0.25">
      <c r="B601" s="111">
        <v>45646</v>
      </c>
      <c r="C601" s="116">
        <v>0.39583333333333298</v>
      </c>
      <c r="D601" s="116">
        <v>0.43055555555555602</v>
      </c>
      <c r="E601" s="72" t="s">
        <v>158</v>
      </c>
      <c r="F601" s="9" t="s">
        <v>46</v>
      </c>
      <c r="G601" s="9" t="s">
        <v>31</v>
      </c>
      <c r="H601" s="20"/>
      <c r="I601" s="10" t="s">
        <v>253</v>
      </c>
      <c r="J601" s="24" t="s">
        <v>187</v>
      </c>
    </row>
    <row r="602" spans="1:10" x14ac:dyDescent="0.25">
      <c r="B602" s="111">
        <v>45646</v>
      </c>
      <c r="C602" s="116">
        <v>0.4375</v>
      </c>
      <c r="D602" s="116">
        <v>0.47222222222222199</v>
      </c>
      <c r="E602" s="72" t="s">
        <v>158</v>
      </c>
      <c r="F602" s="3"/>
      <c r="I602" s="5" t="s">
        <v>24</v>
      </c>
    </row>
    <row r="603" spans="1:10" x14ac:dyDescent="0.25">
      <c r="B603" s="111">
        <v>45646</v>
      </c>
      <c r="C603" s="116">
        <v>0.47916666666666702</v>
      </c>
      <c r="D603" s="116">
        <v>0.51388888888888895</v>
      </c>
      <c r="E603" s="72" t="s">
        <v>158</v>
      </c>
      <c r="F603" s="3"/>
      <c r="I603" s="5" t="s">
        <v>24</v>
      </c>
    </row>
    <row r="604" spans="1:10" x14ac:dyDescent="0.25">
      <c r="B604" s="111">
        <v>45646</v>
      </c>
      <c r="C604" s="116">
        <v>0.5625</v>
      </c>
      <c r="D604" s="116">
        <v>0.59722222222222199</v>
      </c>
      <c r="E604" s="72" t="s">
        <v>158</v>
      </c>
      <c r="F604" s="9" t="s">
        <v>28</v>
      </c>
      <c r="G604" s="9"/>
      <c r="H604" s="14"/>
      <c r="I604" s="10" t="s">
        <v>28</v>
      </c>
    </row>
    <row r="605" spans="1:10" x14ac:dyDescent="0.25">
      <c r="B605" s="111">
        <v>45646</v>
      </c>
      <c r="C605" s="116">
        <v>0.60416666666666696</v>
      </c>
      <c r="D605" s="116">
        <v>0.63888888888888895</v>
      </c>
      <c r="E605" s="42" t="s">
        <v>158</v>
      </c>
      <c r="F605" s="26" t="s">
        <v>35</v>
      </c>
      <c r="G605" s="9" t="s">
        <v>31</v>
      </c>
      <c r="H605" s="20"/>
      <c r="I605" s="17" t="s">
        <v>252</v>
      </c>
      <c r="J605" s="17" t="s">
        <v>237</v>
      </c>
    </row>
    <row r="606" spans="1:10" x14ac:dyDescent="0.25">
      <c r="B606" s="111">
        <v>45646</v>
      </c>
      <c r="C606" s="116">
        <v>0.64583333333333304</v>
      </c>
      <c r="D606" s="116">
        <v>0.68055555555555602</v>
      </c>
      <c r="E606" s="42" t="s">
        <v>158</v>
      </c>
      <c r="F606" s="26" t="s">
        <v>35</v>
      </c>
      <c r="G606" s="9" t="s">
        <v>31</v>
      </c>
      <c r="H606" s="20"/>
      <c r="I606" s="17" t="s">
        <v>252</v>
      </c>
      <c r="J606" s="17" t="s">
        <v>237</v>
      </c>
    </row>
    <row r="607" spans="1:10" ht="16.5" thickBot="1" x14ac:dyDescent="0.3">
      <c r="A607" s="163"/>
      <c r="B607" s="164">
        <v>45646</v>
      </c>
      <c r="C607" s="165">
        <v>0.6875</v>
      </c>
      <c r="D607" s="165">
        <v>0.72222222222222199</v>
      </c>
      <c r="E607" s="237" t="s">
        <v>158</v>
      </c>
      <c r="F607" s="299" t="s">
        <v>35</v>
      </c>
      <c r="G607" s="167" t="s">
        <v>31</v>
      </c>
      <c r="H607" s="200"/>
      <c r="I607" s="202" t="s">
        <v>252</v>
      </c>
      <c r="J607" s="202" t="s">
        <v>237</v>
      </c>
    </row>
    <row r="608" spans="1:10" ht="16.5" thickTop="1" x14ac:dyDescent="0.25">
      <c r="A608" s="25"/>
      <c r="B608" s="113">
        <v>45649</v>
      </c>
      <c r="C608" s="118">
        <v>0.35416666666666669</v>
      </c>
      <c r="D608" s="118">
        <v>0.3888888888888889</v>
      </c>
      <c r="E608" s="39" t="s">
        <v>158</v>
      </c>
      <c r="F608" s="9" t="s">
        <v>28</v>
      </c>
      <c r="G608" s="9"/>
      <c r="H608" s="14"/>
      <c r="I608" s="10" t="s">
        <v>28</v>
      </c>
    </row>
    <row r="609" spans="1:10" x14ac:dyDescent="0.25">
      <c r="B609" s="111">
        <v>45649</v>
      </c>
      <c r="C609" s="116">
        <v>0.39583333333333298</v>
      </c>
      <c r="D609" s="116">
        <v>0.43055555555555602</v>
      </c>
      <c r="E609" s="42" t="s">
        <v>158</v>
      </c>
      <c r="F609" s="9" t="s">
        <v>28</v>
      </c>
      <c r="G609" s="9"/>
      <c r="H609" s="14"/>
      <c r="I609" s="10" t="s">
        <v>28</v>
      </c>
    </row>
    <row r="610" spans="1:10" x14ac:dyDescent="0.25">
      <c r="B610" s="111">
        <v>45649</v>
      </c>
      <c r="C610" s="116">
        <v>0.4375</v>
      </c>
      <c r="D610" s="116">
        <v>0.47222222222222199</v>
      </c>
      <c r="E610" s="42" t="s">
        <v>158</v>
      </c>
      <c r="F610" s="26" t="s">
        <v>35</v>
      </c>
      <c r="G610" s="9" t="s">
        <v>31</v>
      </c>
      <c r="H610" s="20"/>
      <c r="I610" s="37" t="s">
        <v>254</v>
      </c>
      <c r="J610" s="17" t="s">
        <v>237</v>
      </c>
    </row>
    <row r="611" spans="1:10" x14ac:dyDescent="0.25">
      <c r="B611" s="111">
        <v>45649</v>
      </c>
      <c r="C611" s="116">
        <v>0.47916666666666702</v>
      </c>
      <c r="D611" s="116">
        <v>0.51388888888888895</v>
      </c>
      <c r="E611" s="42" t="s">
        <v>158</v>
      </c>
      <c r="F611" s="26" t="s">
        <v>35</v>
      </c>
      <c r="G611" s="9" t="s">
        <v>31</v>
      </c>
      <c r="H611" s="20"/>
      <c r="I611" s="37" t="s">
        <v>254</v>
      </c>
      <c r="J611" s="17" t="s">
        <v>237</v>
      </c>
    </row>
    <row r="612" spans="1:10" x14ac:dyDescent="0.25">
      <c r="B612" s="111">
        <v>45649</v>
      </c>
      <c r="C612" s="116">
        <v>0.5625</v>
      </c>
      <c r="D612" s="116">
        <v>0.59722222222222199</v>
      </c>
      <c r="E612" s="34" t="s">
        <v>158</v>
      </c>
      <c r="F612" s="19" t="s">
        <v>32</v>
      </c>
      <c r="G612" s="19" t="s">
        <v>147</v>
      </c>
      <c r="H612" s="20"/>
      <c r="I612" s="28" t="s">
        <v>146</v>
      </c>
    </row>
    <row r="613" spans="1:10" x14ac:dyDescent="0.25">
      <c r="B613" s="111">
        <v>45649</v>
      </c>
      <c r="C613" s="116">
        <v>0.60416666666666696</v>
      </c>
      <c r="D613" s="116">
        <v>0.63888888888888895</v>
      </c>
      <c r="E613" s="34" t="s">
        <v>158</v>
      </c>
      <c r="F613" s="19" t="s">
        <v>32</v>
      </c>
      <c r="G613" s="19" t="s">
        <v>147</v>
      </c>
      <c r="H613" s="20"/>
      <c r="I613" s="28" t="s">
        <v>146</v>
      </c>
    </row>
    <row r="614" spans="1:10" x14ac:dyDescent="0.25">
      <c r="A614" s="93"/>
      <c r="B614" s="108">
        <v>45649</v>
      </c>
      <c r="C614" s="109">
        <v>0.64583333333333304</v>
      </c>
      <c r="D614" s="109">
        <v>0.68055555555555602</v>
      </c>
      <c r="E614" s="94" t="s">
        <v>22</v>
      </c>
      <c r="F614" s="93"/>
      <c r="G614" s="93"/>
      <c r="H614" s="93"/>
      <c r="I614" s="93"/>
      <c r="J614" s="93"/>
    </row>
    <row r="615" spans="1:10" ht="16.5" thickBot="1" x14ac:dyDescent="0.3">
      <c r="A615" s="258"/>
      <c r="B615" s="254">
        <v>45649</v>
      </c>
      <c r="C615" s="255">
        <v>0.6875</v>
      </c>
      <c r="D615" s="255">
        <v>0.72222222222222199</v>
      </c>
      <c r="E615" s="260" t="s">
        <v>22</v>
      </c>
      <c r="F615" s="258"/>
      <c r="G615" s="258"/>
      <c r="H615" s="258"/>
      <c r="I615" s="258"/>
      <c r="J615" s="258"/>
    </row>
    <row r="616" spans="1:10" x14ac:dyDescent="0.25">
      <c r="A616" s="25"/>
      <c r="B616" s="113">
        <v>45650</v>
      </c>
      <c r="C616" s="118">
        <v>0.35416666666666669</v>
      </c>
      <c r="D616" s="118">
        <v>0.3888888888888889</v>
      </c>
      <c r="E616" s="39" t="s">
        <v>158</v>
      </c>
      <c r="F616" s="235" t="s">
        <v>74</v>
      </c>
      <c r="G616" s="235" t="s">
        <v>147</v>
      </c>
      <c r="H616" s="143"/>
      <c r="I616" s="145" t="s">
        <v>146</v>
      </c>
      <c r="J616" s="25"/>
    </row>
    <row r="617" spans="1:10" x14ac:dyDescent="0.25">
      <c r="B617" s="111">
        <v>45650</v>
      </c>
      <c r="C617" s="116">
        <v>0.39583333333333298</v>
      </c>
      <c r="D617" s="116">
        <v>0.43055555555555602</v>
      </c>
      <c r="E617" s="42" t="s">
        <v>158</v>
      </c>
      <c r="F617" s="26" t="s">
        <v>74</v>
      </c>
      <c r="G617" s="26" t="s">
        <v>147</v>
      </c>
      <c r="H617" s="20"/>
      <c r="I617" s="17" t="s">
        <v>146</v>
      </c>
    </row>
    <row r="618" spans="1:10" x14ac:dyDescent="0.25">
      <c r="B618" s="111">
        <v>45650</v>
      </c>
      <c r="C618" s="116">
        <v>0.4375</v>
      </c>
      <c r="D618" s="116">
        <v>0.47222222222222199</v>
      </c>
      <c r="E618" s="42" t="s">
        <v>158</v>
      </c>
      <c r="F618" s="26" t="s">
        <v>74</v>
      </c>
      <c r="G618" s="26" t="s">
        <v>147</v>
      </c>
      <c r="H618" s="20"/>
      <c r="I618" s="17" t="s">
        <v>146</v>
      </c>
    </row>
    <row r="619" spans="1:10" x14ac:dyDescent="0.25">
      <c r="B619" s="111">
        <v>45650</v>
      </c>
      <c r="C619" s="116">
        <v>0.47916666666666702</v>
      </c>
      <c r="D619" s="116">
        <v>0.51388888888888895</v>
      </c>
      <c r="E619" s="42" t="s">
        <v>158</v>
      </c>
      <c r="F619" s="26" t="s">
        <v>74</v>
      </c>
      <c r="G619" s="26" t="s">
        <v>147</v>
      </c>
      <c r="H619" s="20"/>
      <c r="I619" s="17" t="s">
        <v>146</v>
      </c>
    </row>
    <row r="620" spans="1:10" x14ac:dyDescent="0.25">
      <c r="A620" s="133"/>
      <c r="B620" s="134">
        <v>45650</v>
      </c>
      <c r="C620" s="135">
        <v>0.5625</v>
      </c>
      <c r="D620" s="135">
        <v>0.59722222222222199</v>
      </c>
      <c r="E620" s="129" t="s">
        <v>158</v>
      </c>
      <c r="F620" s="101" t="s">
        <v>651</v>
      </c>
      <c r="G620" s="102" t="s">
        <v>31</v>
      </c>
      <c r="H620" s="433"/>
      <c r="I620" s="436" t="s">
        <v>257</v>
      </c>
      <c r="J620" s="136" t="s">
        <v>698</v>
      </c>
    </row>
    <row r="621" spans="1:10" x14ac:dyDescent="0.25">
      <c r="A621" s="133"/>
      <c r="B621" s="134">
        <v>45650</v>
      </c>
      <c r="C621" s="135">
        <v>0.60416666666666696</v>
      </c>
      <c r="D621" s="135">
        <v>0.63888888888888895</v>
      </c>
      <c r="E621" s="129" t="s">
        <v>158</v>
      </c>
      <c r="F621" s="101" t="s">
        <v>651</v>
      </c>
      <c r="G621" s="102" t="s">
        <v>31</v>
      </c>
      <c r="H621" s="103"/>
      <c r="I621" s="436" t="s">
        <v>257</v>
      </c>
      <c r="J621" s="136" t="s">
        <v>699</v>
      </c>
    </row>
    <row r="622" spans="1:10" x14ac:dyDescent="0.25">
      <c r="A622" s="133"/>
      <c r="B622" s="134">
        <v>45650</v>
      </c>
      <c r="C622" s="135">
        <v>0.64583333333333304</v>
      </c>
      <c r="D622" s="135">
        <v>0.68055555555555602</v>
      </c>
      <c r="E622" s="129" t="s">
        <v>158</v>
      </c>
      <c r="F622" s="101" t="s">
        <v>652</v>
      </c>
      <c r="G622" s="102" t="s">
        <v>31</v>
      </c>
      <c r="H622" s="103"/>
      <c r="I622" s="434" t="s">
        <v>256</v>
      </c>
      <c r="J622" s="104" t="s">
        <v>677</v>
      </c>
    </row>
    <row r="623" spans="1:10" ht="16.5" thickBot="1" x14ac:dyDescent="0.3">
      <c r="A623" s="148"/>
      <c r="B623" s="149">
        <v>45650</v>
      </c>
      <c r="C623" s="150">
        <v>0.6875</v>
      </c>
      <c r="D623" s="150">
        <v>0.72222222222222199</v>
      </c>
      <c r="E623" s="263" t="s">
        <v>158</v>
      </c>
      <c r="F623" s="152" t="s">
        <v>28</v>
      </c>
      <c r="G623" s="152"/>
      <c r="H623" s="153"/>
      <c r="I623" s="154" t="s">
        <v>28</v>
      </c>
      <c r="J623" s="155"/>
    </row>
    <row r="624" spans="1:10" x14ac:dyDescent="0.25">
      <c r="A624" s="25"/>
      <c r="B624" s="113">
        <v>45651</v>
      </c>
      <c r="C624" s="118">
        <v>0.35416666666666669</v>
      </c>
      <c r="D624" s="118">
        <v>0.3888888888888889</v>
      </c>
      <c r="E624" s="39" t="s">
        <v>158</v>
      </c>
      <c r="F624" s="13" t="s">
        <v>28</v>
      </c>
      <c r="G624" s="13"/>
      <c r="H624" s="12"/>
      <c r="I624" s="11" t="s">
        <v>28</v>
      </c>
      <c r="J624" s="25"/>
    </row>
    <row r="625" spans="1:10" x14ac:dyDescent="0.25">
      <c r="B625" s="111">
        <v>45651</v>
      </c>
      <c r="C625" s="116">
        <v>0.39583333333333298</v>
      </c>
      <c r="D625" s="116">
        <v>0.43055555555555602</v>
      </c>
      <c r="E625" s="42" t="s">
        <v>158</v>
      </c>
      <c r="F625" s="9" t="s">
        <v>28</v>
      </c>
      <c r="G625" s="9"/>
      <c r="H625" s="14"/>
      <c r="I625" s="10" t="s">
        <v>28</v>
      </c>
    </row>
    <row r="626" spans="1:10" x14ac:dyDescent="0.25">
      <c r="B626" s="111">
        <v>45651</v>
      </c>
      <c r="C626" s="116">
        <v>0.4375</v>
      </c>
      <c r="D626" s="116">
        <v>0.47222222222222199</v>
      </c>
      <c r="E626" s="34" t="s">
        <v>158</v>
      </c>
      <c r="F626" s="19" t="s">
        <v>32</v>
      </c>
      <c r="G626" s="19" t="s">
        <v>260</v>
      </c>
      <c r="H626" s="20"/>
      <c r="I626" s="70" t="s">
        <v>259</v>
      </c>
    </row>
    <row r="627" spans="1:10" x14ac:dyDescent="0.25">
      <c r="B627" s="111">
        <v>45651</v>
      </c>
      <c r="C627" s="116">
        <v>0.47916666666666702</v>
      </c>
      <c r="D627" s="116">
        <v>0.51388888888888895</v>
      </c>
      <c r="E627" s="34" t="s">
        <v>158</v>
      </c>
      <c r="F627" s="19" t="s">
        <v>32</v>
      </c>
      <c r="G627" s="19" t="s">
        <v>260</v>
      </c>
      <c r="H627" s="20"/>
      <c r="I627" s="70" t="s">
        <v>259</v>
      </c>
    </row>
    <row r="628" spans="1:10" x14ac:dyDescent="0.25">
      <c r="A628" s="133"/>
      <c r="B628" s="134">
        <v>45651</v>
      </c>
      <c r="C628" s="135">
        <v>0.5625</v>
      </c>
      <c r="D628" s="135">
        <v>0.59722222222222199</v>
      </c>
      <c r="E628" s="129" t="s">
        <v>158</v>
      </c>
      <c r="F628" s="101" t="s">
        <v>653</v>
      </c>
      <c r="G628" s="102" t="s">
        <v>31</v>
      </c>
      <c r="H628" s="103"/>
      <c r="I628" s="434" t="s">
        <v>258</v>
      </c>
      <c r="J628" s="104" t="s">
        <v>700</v>
      </c>
    </row>
    <row r="629" spans="1:10" x14ac:dyDescent="0.25">
      <c r="A629" s="133"/>
      <c r="B629" s="134">
        <v>45651</v>
      </c>
      <c r="C629" s="135">
        <v>0.60416666666666696</v>
      </c>
      <c r="D629" s="135">
        <v>0.63888888888888895</v>
      </c>
      <c r="E629" s="129" t="s">
        <v>158</v>
      </c>
      <c r="F629" s="101" t="s">
        <v>653</v>
      </c>
      <c r="G629" s="102" t="s">
        <v>31</v>
      </c>
      <c r="H629" s="103"/>
      <c r="I629" s="434" t="s">
        <v>258</v>
      </c>
      <c r="J629" s="104" t="s">
        <v>700</v>
      </c>
    </row>
    <row r="630" spans="1:10" x14ac:dyDescent="0.25">
      <c r="B630" s="111">
        <v>45651</v>
      </c>
      <c r="C630" s="116">
        <v>0.64583333333333304</v>
      </c>
      <c r="D630" s="116">
        <v>0.68055555555555602</v>
      </c>
      <c r="E630" s="42" t="s">
        <v>158</v>
      </c>
      <c r="F630" s="9" t="s">
        <v>28</v>
      </c>
      <c r="G630" s="9"/>
      <c r="H630" s="14"/>
      <c r="I630" s="10" t="s">
        <v>28</v>
      </c>
    </row>
    <row r="631" spans="1:10" ht="16.5" thickBot="1" x14ac:dyDescent="0.3">
      <c r="A631" s="148"/>
      <c r="B631" s="149">
        <v>45651</v>
      </c>
      <c r="C631" s="150">
        <v>0.6875</v>
      </c>
      <c r="D631" s="150">
        <v>0.72222222222222199</v>
      </c>
      <c r="E631" s="263" t="s">
        <v>158</v>
      </c>
      <c r="F631" s="152" t="s">
        <v>28</v>
      </c>
      <c r="G631" s="152"/>
      <c r="H631" s="153"/>
      <c r="I631" s="154" t="s">
        <v>28</v>
      </c>
      <c r="J631" s="148"/>
    </row>
    <row r="632" spans="1:10" x14ac:dyDescent="0.25">
      <c r="A632" s="25"/>
      <c r="B632" s="113">
        <v>45652</v>
      </c>
      <c r="C632" s="118">
        <v>0.35416666666666669</v>
      </c>
      <c r="D632" s="118">
        <v>0.3888888888888889</v>
      </c>
      <c r="E632" s="188" t="s">
        <v>158</v>
      </c>
      <c r="F632" s="160" t="s">
        <v>74</v>
      </c>
      <c r="G632" s="160" t="s">
        <v>260</v>
      </c>
      <c r="H632" s="143"/>
      <c r="I632" s="300" t="s">
        <v>259</v>
      </c>
      <c r="J632" s="16"/>
    </row>
    <row r="633" spans="1:10" x14ac:dyDescent="0.25">
      <c r="B633" s="111">
        <v>45652</v>
      </c>
      <c r="C633" s="116">
        <v>0.39583333333333298</v>
      </c>
      <c r="D633" s="116">
        <v>0.43055555555555602</v>
      </c>
      <c r="E633" s="34" t="s">
        <v>158</v>
      </c>
      <c r="F633" s="19" t="s">
        <v>74</v>
      </c>
      <c r="G633" s="19" t="s">
        <v>260</v>
      </c>
      <c r="H633" s="20"/>
      <c r="I633" s="70" t="s">
        <v>259</v>
      </c>
      <c r="J633" s="24"/>
    </row>
    <row r="634" spans="1:10" x14ac:dyDescent="0.25">
      <c r="B634" s="111">
        <v>45652</v>
      </c>
      <c r="C634" s="116">
        <v>0.4375</v>
      </c>
      <c r="D634" s="116">
        <v>0.47222222222222199</v>
      </c>
      <c r="E634" s="34" t="s">
        <v>158</v>
      </c>
      <c r="F634" s="19" t="s">
        <v>74</v>
      </c>
      <c r="G634" s="19" t="s">
        <v>260</v>
      </c>
      <c r="H634" s="20"/>
      <c r="I634" s="70" t="s">
        <v>259</v>
      </c>
      <c r="J634" s="24"/>
    </row>
    <row r="635" spans="1:10" x14ac:dyDescent="0.25">
      <c r="B635" s="111">
        <v>45652</v>
      </c>
      <c r="C635" s="116">
        <v>0.47916666666666702</v>
      </c>
      <c r="D635" s="116">
        <v>0.51388888888888895</v>
      </c>
      <c r="E635" s="34" t="s">
        <v>158</v>
      </c>
      <c r="F635" s="19" t="s">
        <v>74</v>
      </c>
      <c r="G635" s="19" t="s">
        <v>260</v>
      </c>
      <c r="H635" s="20"/>
      <c r="I635" s="70" t="s">
        <v>259</v>
      </c>
      <c r="J635" s="24"/>
    </row>
    <row r="636" spans="1:10" x14ac:dyDescent="0.25">
      <c r="A636" s="133"/>
      <c r="B636" s="134">
        <v>45652</v>
      </c>
      <c r="C636" s="135">
        <v>0.5625</v>
      </c>
      <c r="D636" s="135">
        <v>0.59722222222222199</v>
      </c>
      <c r="E636" s="129" t="s">
        <v>158</v>
      </c>
      <c r="F636" s="101" t="s">
        <v>654</v>
      </c>
      <c r="G636" s="102" t="s">
        <v>31</v>
      </c>
      <c r="H636" s="103"/>
      <c r="I636" s="107" t="s">
        <v>261</v>
      </c>
      <c r="J636" s="104" t="s">
        <v>678</v>
      </c>
    </row>
    <row r="637" spans="1:10" x14ac:dyDescent="0.25">
      <c r="B637" s="111">
        <v>45652</v>
      </c>
      <c r="C637" s="116">
        <v>0.60416666666666696</v>
      </c>
      <c r="D637" s="116">
        <v>0.63888888888888895</v>
      </c>
      <c r="E637" s="42" t="s">
        <v>158</v>
      </c>
      <c r="F637" s="9" t="s">
        <v>28</v>
      </c>
      <c r="G637" s="9"/>
      <c r="H637" s="14"/>
      <c r="I637" s="10" t="s">
        <v>28</v>
      </c>
      <c r="J637" s="106" t="s">
        <v>255</v>
      </c>
    </row>
    <row r="638" spans="1:10" x14ac:dyDescent="0.25">
      <c r="B638" s="111">
        <v>45652</v>
      </c>
      <c r="C638" s="116">
        <v>0.64583333333333304</v>
      </c>
      <c r="D638" s="116">
        <v>0.68055555555555602</v>
      </c>
      <c r="E638" s="42" t="s">
        <v>158</v>
      </c>
      <c r="F638" s="9" t="s">
        <v>28</v>
      </c>
      <c r="G638" s="9"/>
      <c r="H638" s="14"/>
      <c r="I638" s="10" t="s">
        <v>28</v>
      </c>
    </row>
    <row r="639" spans="1:10" ht="16.5" thickBot="1" x14ac:dyDescent="0.3">
      <c r="A639" s="148"/>
      <c r="B639" s="149">
        <v>45652</v>
      </c>
      <c r="C639" s="150">
        <v>0.6875</v>
      </c>
      <c r="D639" s="150">
        <v>0.72222222222222199</v>
      </c>
      <c r="E639" s="263" t="s">
        <v>158</v>
      </c>
      <c r="F639" s="152" t="s">
        <v>28</v>
      </c>
      <c r="G639" s="152"/>
      <c r="H639" s="153"/>
      <c r="I639" s="154" t="s">
        <v>28</v>
      </c>
      <c r="J639" s="148"/>
    </row>
    <row r="640" spans="1:10" x14ac:dyDescent="0.25">
      <c r="A640" s="25"/>
      <c r="B640" s="113">
        <v>45653</v>
      </c>
      <c r="C640" s="118">
        <v>0.35416666666666669</v>
      </c>
      <c r="D640" s="118">
        <v>0.3888888888888889</v>
      </c>
      <c r="E640" s="39" t="s">
        <v>158</v>
      </c>
      <c r="F640" s="13" t="s">
        <v>28</v>
      </c>
      <c r="G640" s="13"/>
      <c r="H640" s="12"/>
      <c r="I640" s="11" t="s">
        <v>28</v>
      </c>
      <c r="J640" s="25"/>
    </row>
    <row r="641" spans="1:10" x14ac:dyDescent="0.25">
      <c r="B641" s="111">
        <v>45653</v>
      </c>
      <c r="C641" s="116">
        <v>0.39583333333333298</v>
      </c>
      <c r="D641" s="116">
        <v>0.43055555555555602</v>
      </c>
      <c r="E641" s="42" t="s">
        <v>158</v>
      </c>
      <c r="F641" s="9" t="s">
        <v>28</v>
      </c>
      <c r="G641" s="9"/>
      <c r="H641" s="14"/>
      <c r="I641" s="10" t="s">
        <v>28</v>
      </c>
    </row>
    <row r="642" spans="1:10" x14ac:dyDescent="0.25">
      <c r="B642" s="111">
        <v>45653</v>
      </c>
      <c r="C642" s="116">
        <v>0.4375</v>
      </c>
      <c r="D642" s="116">
        <v>0.47222222222222199</v>
      </c>
      <c r="E642" s="42" t="s">
        <v>158</v>
      </c>
      <c r="F642" s="3"/>
      <c r="I642" s="5" t="s">
        <v>24</v>
      </c>
    </row>
    <row r="643" spans="1:10" x14ac:dyDescent="0.25">
      <c r="B643" s="111">
        <v>45653</v>
      </c>
      <c r="C643" s="116">
        <v>0.47916666666666702</v>
      </c>
      <c r="D643" s="116">
        <v>0.51388888888888895</v>
      </c>
      <c r="E643" s="42" t="s">
        <v>158</v>
      </c>
      <c r="F643" s="3"/>
      <c r="I643" s="5" t="s">
        <v>24</v>
      </c>
    </row>
    <row r="644" spans="1:10" x14ac:dyDescent="0.25">
      <c r="B644" s="111">
        <v>45653</v>
      </c>
      <c r="C644" s="116">
        <v>0.5625</v>
      </c>
      <c r="D644" s="116">
        <v>0.59722222222222199</v>
      </c>
      <c r="E644" s="42" t="s">
        <v>158</v>
      </c>
      <c r="F644" s="9" t="s">
        <v>28</v>
      </c>
      <c r="G644" s="9"/>
      <c r="H644" s="14"/>
      <c r="I644" s="10" t="s">
        <v>28</v>
      </c>
    </row>
    <row r="645" spans="1:10" x14ac:dyDescent="0.25">
      <c r="B645" s="111">
        <v>45653</v>
      </c>
      <c r="C645" s="116">
        <v>0.60416666666666696</v>
      </c>
      <c r="D645" s="116">
        <v>0.63888888888888895</v>
      </c>
      <c r="E645" s="42" t="s">
        <v>158</v>
      </c>
      <c r="F645" s="9" t="s">
        <v>28</v>
      </c>
      <c r="G645" s="9"/>
      <c r="H645" s="14"/>
      <c r="I645" s="10" t="s">
        <v>28</v>
      </c>
    </row>
    <row r="646" spans="1:10" x14ac:dyDescent="0.25">
      <c r="B646" s="111">
        <v>45653</v>
      </c>
      <c r="C646" s="116">
        <v>0.64583333333333304</v>
      </c>
      <c r="D646" s="116">
        <v>0.68055555555555602</v>
      </c>
      <c r="E646" s="42" t="s">
        <v>158</v>
      </c>
      <c r="F646" s="9" t="s">
        <v>28</v>
      </c>
      <c r="G646" s="9"/>
      <c r="H646" s="14"/>
      <c r="I646" s="10" t="s">
        <v>28</v>
      </c>
    </row>
    <row r="647" spans="1:10" ht="16.5" thickBot="1" x14ac:dyDescent="0.3">
      <c r="A647" s="163"/>
      <c r="B647" s="164">
        <v>45653</v>
      </c>
      <c r="C647" s="165">
        <v>0.6875</v>
      </c>
      <c r="D647" s="165">
        <v>0.72222222222222199</v>
      </c>
      <c r="E647" s="237" t="s">
        <v>158</v>
      </c>
      <c r="F647" s="167" t="s">
        <v>28</v>
      </c>
      <c r="G647" s="167"/>
      <c r="H647" s="168"/>
      <c r="I647" s="169" t="s">
        <v>28</v>
      </c>
      <c r="J647" s="163"/>
    </row>
    <row r="648" spans="1:10" ht="16.5" thickTop="1" x14ac:dyDescent="0.25">
      <c r="A648" s="25"/>
      <c r="B648" s="113">
        <v>45656</v>
      </c>
      <c r="C648" s="118">
        <v>0.35416666666666669</v>
      </c>
      <c r="D648" s="118">
        <v>0.3888888888888889</v>
      </c>
      <c r="E648" s="188" t="s">
        <v>158</v>
      </c>
      <c r="F648" s="143"/>
      <c r="G648" s="188" t="s">
        <v>70</v>
      </c>
      <c r="H648" s="143"/>
      <c r="I648" s="300" t="s">
        <v>263</v>
      </c>
      <c r="J648" s="25"/>
    </row>
    <row r="649" spans="1:10" x14ac:dyDescent="0.25">
      <c r="B649" s="111">
        <v>45656</v>
      </c>
      <c r="C649" s="116">
        <v>0.39583333333333298</v>
      </c>
      <c r="D649" s="116">
        <v>0.43055555555555602</v>
      </c>
      <c r="E649" s="34" t="s">
        <v>158</v>
      </c>
      <c r="F649" s="20"/>
      <c r="G649" s="34" t="s">
        <v>70</v>
      </c>
      <c r="H649" s="20"/>
      <c r="I649" s="70" t="s">
        <v>263</v>
      </c>
    </row>
    <row r="650" spans="1:10" x14ac:dyDescent="0.25">
      <c r="B650" s="111">
        <v>45656</v>
      </c>
      <c r="C650" s="116">
        <v>0.4375</v>
      </c>
      <c r="D650" s="116">
        <v>0.47222222222222199</v>
      </c>
      <c r="E650" s="34" t="s">
        <v>158</v>
      </c>
      <c r="F650" s="20"/>
      <c r="G650" s="34" t="s">
        <v>70</v>
      </c>
      <c r="H650" s="20"/>
      <c r="I650" s="70" t="s">
        <v>263</v>
      </c>
    </row>
    <row r="651" spans="1:10" x14ac:dyDescent="0.25">
      <c r="B651" s="111">
        <v>45656</v>
      </c>
      <c r="C651" s="116">
        <v>0.47916666666666702</v>
      </c>
      <c r="D651" s="116">
        <v>0.51388888888888895</v>
      </c>
      <c r="E651" s="34" t="s">
        <v>158</v>
      </c>
      <c r="F651" s="20"/>
      <c r="G651" s="34" t="s">
        <v>70</v>
      </c>
      <c r="H651" s="20"/>
      <c r="I651" s="70" t="s">
        <v>263</v>
      </c>
    </row>
    <row r="652" spans="1:10" x14ac:dyDescent="0.25">
      <c r="B652" s="111">
        <v>45656</v>
      </c>
      <c r="C652" s="116">
        <v>0.5625</v>
      </c>
      <c r="D652" s="116">
        <v>0.59722222222222199</v>
      </c>
      <c r="E652" s="42" t="s">
        <v>158</v>
      </c>
      <c r="F652" s="9" t="s">
        <v>28</v>
      </c>
      <c r="G652" s="9"/>
      <c r="H652" s="14"/>
      <c r="I652" s="10" t="s">
        <v>28</v>
      </c>
    </row>
    <row r="653" spans="1:10" x14ac:dyDescent="0.25">
      <c r="B653" s="111">
        <v>45656</v>
      </c>
      <c r="C653" s="116">
        <v>0.60416666666666696</v>
      </c>
      <c r="D653" s="116">
        <v>0.63888888888888895</v>
      </c>
      <c r="E653" s="42" t="s">
        <v>158</v>
      </c>
      <c r="F653" s="9" t="s">
        <v>28</v>
      </c>
      <c r="G653" s="9"/>
      <c r="H653" s="14"/>
      <c r="I653" s="10" t="s">
        <v>28</v>
      </c>
    </row>
    <row r="654" spans="1:10" x14ac:dyDescent="0.25">
      <c r="B654" s="111">
        <v>45656</v>
      </c>
      <c r="C654" s="116">
        <v>0.64583333333333304</v>
      </c>
      <c r="D654" s="116">
        <v>0.68055555555555602</v>
      </c>
      <c r="E654" s="42" t="s">
        <v>158</v>
      </c>
      <c r="F654" s="9" t="s">
        <v>28</v>
      </c>
      <c r="G654" s="9"/>
      <c r="H654" s="14"/>
      <c r="I654" s="10" t="s">
        <v>28</v>
      </c>
    </row>
    <row r="655" spans="1:10" ht="16.5" thickBot="1" x14ac:dyDescent="0.3">
      <c r="A655" s="148"/>
      <c r="B655" s="149">
        <v>45656</v>
      </c>
      <c r="C655" s="150">
        <v>0.6875</v>
      </c>
      <c r="D655" s="150">
        <v>0.72222222222222199</v>
      </c>
      <c r="E655" s="263" t="s">
        <v>158</v>
      </c>
      <c r="F655" s="152" t="s">
        <v>28</v>
      </c>
      <c r="G655" s="152"/>
      <c r="H655" s="153"/>
      <c r="I655" s="154" t="s">
        <v>28</v>
      </c>
      <c r="J655" s="148"/>
    </row>
    <row r="656" spans="1:10" x14ac:dyDescent="0.25">
      <c r="A656" s="25"/>
      <c r="B656" s="113">
        <v>45657</v>
      </c>
      <c r="C656" s="118">
        <v>0.35416666666666669</v>
      </c>
      <c r="D656" s="118">
        <v>0.3888888888888889</v>
      </c>
      <c r="E656" s="39" t="s">
        <v>158</v>
      </c>
      <c r="F656" s="13" t="s">
        <v>28</v>
      </c>
      <c r="G656" s="13"/>
      <c r="H656" s="12"/>
      <c r="I656" s="11" t="s">
        <v>28</v>
      </c>
      <c r="J656" s="25"/>
    </row>
    <row r="657" spans="1:11" x14ac:dyDescent="0.25">
      <c r="B657" s="111">
        <v>45657</v>
      </c>
      <c r="C657" s="116">
        <v>0.39583333333333298</v>
      </c>
      <c r="D657" s="116">
        <v>0.43055555555555602</v>
      </c>
      <c r="E657" s="42" t="s">
        <v>158</v>
      </c>
      <c r="F657" s="9" t="s">
        <v>28</v>
      </c>
      <c r="G657" s="9"/>
      <c r="H657" s="14"/>
      <c r="I657" s="10" t="s">
        <v>28</v>
      </c>
    </row>
    <row r="658" spans="1:11" x14ac:dyDescent="0.25">
      <c r="B658" s="111">
        <v>45657</v>
      </c>
      <c r="C658" s="116">
        <v>0.4375</v>
      </c>
      <c r="D658" s="116">
        <v>0.47222222222222199</v>
      </c>
      <c r="E658" s="42" t="s">
        <v>158</v>
      </c>
      <c r="F658" s="9" t="s">
        <v>28</v>
      </c>
      <c r="G658" s="9"/>
      <c r="H658" s="14"/>
      <c r="I658" s="10" t="s">
        <v>28</v>
      </c>
    </row>
    <row r="659" spans="1:11" x14ac:dyDescent="0.25">
      <c r="B659" s="111">
        <v>45657</v>
      </c>
      <c r="C659" s="116">
        <v>0.47916666666666702</v>
      </c>
      <c r="D659" s="116">
        <v>0.51388888888888895</v>
      </c>
      <c r="E659" s="42" t="s">
        <v>158</v>
      </c>
      <c r="F659" s="9" t="s">
        <v>28</v>
      </c>
      <c r="G659" s="9"/>
      <c r="H659" s="14"/>
      <c r="I659" s="10" t="s">
        <v>28</v>
      </c>
    </row>
    <row r="660" spans="1:11" x14ac:dyDescent="0.25">
      <c r="B660" s="111">
        <v>45657</v>
      </c>
      <c r="C660" s="116">
        <v>0.5625</v>
      </c>
      <c r="D660" s="116">
        <v>0.59722222222222199</v>
      </c>
      <c r="E660" s="42" t="s">
        <v>158</v>
      </c>
      <c r="F660" s="9" t="s">
        <v>28</v>
      </c>
      <c r="G660" s="9"/>
      <c r="H660" s="14"/>
      <c r="I660" s="10" t="s">
        <v>28</v>
      </c>
    </row>
    <row r="661" spans="1:11" x14ac:dyDescent="0.25">
      <c r="B661" s="111">
        <v>45657</v>
      </c>
      <c r="C661" s="116">
        <v>0.60416666666666696</v>
      </c>
      <c r="D661" s="116">
        <v>0.63888888888888895</v>
      </c>
      <c r="E661" s="42" t="s">
        <v>158</v>
      </c>
      <c r="F661" s="9" t="s">
        <v>28</v>
      </c>
      <c r="G661" s="9"/>
      <c r="H661" s="14"/>
      <c r="I661" s="10" t="s">
        <v>28</v>
      </c>
    </row>
    <row r="662" spans="1:11" x14ac:dyDescent="0.25">
      <c r="B662" s="111">
        <v>45657</v>
      </c>
      <c r="C662" s="116">
        <v>0.64583333333333304</v>
      </c>
      <c r="D662" s="116">
        <v>0.68055555555555602</v>
      </c>
      <c r="E662" s="42" t="s">
        <v>158</v>
      </c>
      <c r="F662" s="8" t="s">
        <v>26</v>
      </c>
      <c r="G662" s="9"/>
      <c r="H662" s="7"/>
      <c r="I662" s="6" t="s">
        <v>25</v>
      </c>
    </row>
    <row r="663" spans="1:11" ht="16.5" thickBot="1" x14ac:dyDescent="0.3">
      <c r="A663" s="172"/>
      <c r="B663" s="173">
        <v>45657</v>
      </c>
      <c r="C663" s="174">
        <v>0.6875</v>
      </c>
      <c r="D663" s="174">
        <v>0.72222222222222199</v>
      </c>
      <c r="E663" s="236" t="s">
        <v>158</v>
      </c>
      <c r="F663" s="207" t="s">
        <v>26</v>
      </c>
      <c r="G663" s="207"/>
      <c r="H663" s="208"/>
      <c r="I663" s="209" t="s">
        <v>25</v>
      </c>
      <c r="J663" s="172"/>
    </row>
    <row r="664" spans="1:11" x14ac:dyDescent="0.25">
      <c r="A664" s="257"/>
      <c r="B664" s="250">
        <v>45658</v>
      </c>
      <c r="C664" s="251">
        <v>0.35416666666666669</v>
      </c>
      <c r="D664" s="251">
        <v>0.3888888888888889</v>
      </c>
      <c r="E664" s="259" t="s">
        <v>10</v>
      </c>
      <c r="F664" s="257"/>
      <c r="G664" s="257"/>
      <c r="H664" s="257"/>
      <c r="I664" s="257"/>
      <c r="J664" s="257"/>
    </row>
    <row r="665" spans="1:11" x14ac:dyDescent="0.25">
      <c r="A665" s="93"/>
      <c r="B665" s="108">
        <v>45658</v>
      </c>
      <c r="C665" s="109">
        <v>0.39583333333333298</v>
      </c>
      <c r="D665" s="109">
        <v>0.43055555555555602</v>
      </c>
      <c r="E665" s="94" t="s">
        <v>10</v>
      </c>
      <c r="F665" s="93"/>
      <c r="G665" s="93"/>
      <c r="H665" s="93"/>
      <c r="I665" s="93"/>
      <c r="J665" s="93"/>
    </row>
    <row r="666" spans="1:11" x14ac:dyDescent="0.25">
      <c r="A666" s="93"/>
      <c r="B666" s="108">
        <v>45658</v>
      </c>
      <c r="C666" s="109">
        <v>0.4375</v>
      </c>
      <c r="D666" s="109">
        <v>0.47222222222222199</v>
      </c>
      <c r="E666" s="94" t="s">
        <v>10</v>
      </c>
      <c r="F666" s="93"/>
      <c r="G666" s="93"/>
      <c r="H666" s="93"/>
      <c r="I666" s="93"/>
      <c r="J666" s="93"/>
    </row>
    <row r="667" spans="1:11" x14ac:dyDescent="0.25">
      <c r="A667" s="93"/>
      <c r="B667" s="108">
        <v>45658</v>
      </c>
      <c r="C667" s="109">
        <v>0.47916666666666702</v>
      </c>
      <c r="D667" s="109">
        <v>0.51388888888888895</v>
      </c>
      <c r="E667" s="94" t="s">
        <v>10</v>
      </c>
      <c r="F667" s="93"/>
      <c r="G667" s="93"/>
      <c r="H667" s="93"/>
      <c r="I667" s="93"/>
      <c r="J667" s="93"/>
    </row>
    <row r="668" spans="1:11" x14ac:dyDescent="0.25">
      <c r="A668" s="93"/>
      <c r="B668" s="108">
        <v>45658</v>
      </c>
      <c r="C668" s="109">
        <v>0.5625</v>
      </c>
      <c r="D668" s="109">
        <v>0.59722222222222199</v>
      </c>
      <c r="E668" s="94" t="s">
        <v>10</v>
      </c>
      <c r="F668" s="93"/>
      <c r="G668" s="93"/>
      <c r="H668" s="93"/>
      <c r="I668" s="93"/>
      <c r="J668" s="93"/>
    </row>
    <row r="669" spans="1:11" x14ac:dyDescent="0.25">
      <c r="A669" s="93"/>
      <c r="B669" s="108">
        <v>45658</v>
      </c>
      <c r="C669" s="109">
        <v>0.60416666666666696</v>
      </c>
      <c r="D669" s="109">
        <v>0.63888888888888895</v>
      </c>
      <c r="E669" s="94" t="s">
        <v>10</v>
      </c>
      <c r="F669" s="93"/>
      <c r="G669" s="93"/>
      <c r="H669" s="93"/>
      <c r="I669" s="93"/>
      <c r="J669" s="93"/>
    </row>
    <row r="670" spans="1:11" x14ac:dyDescent="0.25">
      <c r="A670" s="93"/>
      <c r="B670" s="108">
        <v>45658</v>
      </c>
      <c r="C670" s="109">
        <v>0.64583333333333304</v>
      </c>
      <c r="D670" s="109">
        <v>0.68055555555555602</v>
      </c>
      <c r="E670" s="94" t="s">
        <v>10</v>
      </c>
      <c r="F670" s="93"/>
      <c r="G670" s="93"/>
      <c r="H670" s="93"/>
      <c r="I670" s="93"/>
      <c r="J670" s="93"/>
    </row>
    <row r="671" spans="1:11" ht="16.5" thickBot="1" x14ac:dyDescent="0.3">
      <c r="A671" s="139"/>
      <c r="B671" s="140">
        <v>45658</v>
      </c>
      <c r="C671" s="141">
        <v>0.6875</v>
      </c>
      <c r="D671" s="141">
        <v>0.72222222222222199</v>
      </c>
      <c r="E671" s="142" t="s">
        <v>10</v>
      </c>
      <c r="F671" s="139"/>
      <c r="G671" s="139"/>
      <c r="H671" s="139"/>
      <c r="I671" s="139"/>
      <c r="J671" s="139"/>
    </row>
    <row r="672" spans="1:11" ht="15.75" customHeight="1" thickTop="1" x14ac:dyDescent="0.25">
      <c r="A672" s="448" t="s">
        <v>634</v>
      </c>
      <c r="B672" s="449"/>
      <c r="C672" s="449"/>
      <c r="D672" s="449"/>
      <c r="E672" s="449"/>
      <c r="F672" s="449"/>
      <c r="G672" s="449"/>
      <c r="H672" s="449"/>
      <c r="I672" s="449"/>
      <c r="J672" s="450"/>
      <c r="K672" s="77"/>
    </row>
    <row r="673" spans="1:11" ht="15.75" customHeight="1" x14ac:dyDescent="0.25">
      <c r="A673" s="451"/>
      <c r="B673" s="452"/>
      <c r="C673" s="452"/>
      <c r="D673" s="452"/>
      <c r="E673" s="452"/>
      <c r="F673" s="452"/>
      <c r="G673" s="452"/>
      <c r="H673" s="452"/>
      <c r="I673" s="452"/>
      <c r="J673" s="453"/>
      <c r="K673" s="77"/>
    </row>
    <row r="674" spans="1:11" ht="15.75" customHeight="1" thickBot="1" x14ac:dyDescent="0.3">
      <c r="A674" s="454"/>
      <c r="B674" s="455"/>
      <c r="C674" s="455"/>
      <c r="D674" s="455"/>
      <c r="E674" s="455"/>
      <c r="F674" s="455"/>
      <c r="G674" s="455"/>
      <c r="H674" s="455"/>
      <c r="I674" s="455"/>
      <c r="J674" s="456"/>
      <c r="K674" s="77"/>
    </row>
    <row r="675" spans="1:11" ht="16.5" thickTop="1" x14ac:dyDescent="0.25">
      <c r="A675" s="25"/>
      <c r="B675" s="113">
        <v>45659</v>
      </c>
      <c r="C675" s="118">
        <v>0.35416666666666669</v>
      </c>
      <c r="D675" s="118">
        <v>0.3888888888888889</v>
      </c>
      <c r="E675" s="12" t="s">
        <v>262</v>
      </c>
      <c r="F675" s="12" t="s">
        <v>74</v>
      </c>
      <c r="G675" s="13" t="s">
        <v>31</v>
      </c>
      <c r="H675" s="143"/>
      <c r="I675" s="144" t="s">
        <v>268</v>
      </c>
      <c r="J675" s="145" t="s">
        <v>72</v>
      </c>
    </row>
    <row r="676" spans="1:11" x14ac:dyDescent="0.25">
      <c r="B676" s="111">
        <v>45659</v>
      </c>
      <c r="C676" s="116">
        <v>0.39583333333333298</v>
      </c>
      <c r="D676" s="116">
        <v>0.43055555555555602</v>
      </c>
      <c r="E676" s="14" t="s">
        <v>262</v>
      </c>
      <c r="F676" s="14" t="s">
        <v>99</v>
      </c>
      <c r="G676" s="9" t="s">
        <v>31</v>
      </c>
      <c r="H676" s="20"/>
      <c r="I676" s="37" t="s">
        <v>267</v>
      </c>
      <c r="J676" s="17" t="s">
        <v>266</v>
      </c>
    </row>
    <row r="677" spans="1:11" x14ac:dyDescent="0.25">
      <c r="B677" s="111">
        <v>45659</v>
      </c>
      <c r="C677" s="116">
        <v>0.4375</v>
      </c>
      <c r="D677" s="116">
        <v>0.47222222222222199</v>
      </c>
      <c r="E677" s="14" t="s">
        <v>262</v>
      </c>
      <c r="F677" s="14" t="s">
        <v>35</v>
      </c>
      <c r="G677" s="9" t="s">
        <v>31</v>
      </c>
      <c r="H677" s="20"/>
      <c r="I677" s="37" t="s">
        <v>270</v>
      </c>
      <c r="J677" s="17" t="s">
        <v>33</v>
      </c>
    </row>
    <row r="678" spans="1:11" x14ac:dyDescent="0.25">
      <c r="B678" s="111">
        <v>45659</v>
      </c>
      <c r="C678" s="116">
        <v>0.47916666666666702</v>
      </c>
      <c r="D678" s="116">
        <v>0.51388888888888895</v>
      </c>
      <c r="E678" s="14" t="s">
        <v>262</v>
      </c>
      <c r="F678" s="14" t="s">
        <v>35</v>
      </c>
      <c r="G678" s="9" t="s">
        <v>31</v>
      </c>
      <c r="H678" s="20"/>
      <c r="I678" s="37" t="s">
        <v>270</v>
      </c>
      <c r="J678" s="17" t="s">
        <v>33</v>
      </c>
    </row>
    <row r="679" spans="1:11" x14ac:dyDescent="0.25">
      <c r="B679" s="111">
        <v>45659</v>
      </c>
      <c r="C679" s="116">
        <v>0.5625</v>
      </c>
      <c r="D679" s="116">
        <v>0.59722222222222199</v>
      </c>
      <c r="E679" s="14" t="s">
        <v>262</v>
      </c>
      <c r="F679" s="14" t="s">
        <v>74</v>
      </c>
      <c r="G679" s="9" t="s">
        <v>31</v>
      </c>
      <c r="H679" s="20"/>
      <c r="I679" s="37" t="s">
        <v>269</v>
      </c>
      <c r="J679" s="17" t="s">
        <v>119</v>
      </c>
    </row>
    <row r="680" spans="1:11" x14ac:dyDescent="0.25">
      <c r="B680" s="111">
        <v>45659</v>
      </c>
      <c r="C680" s="116">
        <v>0.60416666666666696</v>
      </c>
      <c r="D680" s="116">
        <v>0.63888888888888895</v>
      </c>
      <c r="E680" s="14" t="s">
        <v>262</v>
      </c>
      <c r="F680" s="14" t="s">
        <v>74</v>
      </c>
      <c r="G680" s="9" t="s">
        <v>31</v>
      </c>
      <c r="H680" s="20"/>
      <c r="I680" s="37" t="s">
        <v>269</v>
      </c>
      <c r="J680" s="17" t="s">
        <v>119</v>
      </c>
    </row>
    <row r="681" spans="1:11" x14ac:dyDescent="0.25">
      <c r="B681" s="111">
        <v>45659</v>
      </c>
      <c r="C681" s="116">
        <v>0.64583333333333304</v>
      </c>
      <c r="D681" s="116">
        <v>0.68055555555555602</v>
      </c>
      <c r="E681" s="14" t="s">
        <v>262</v>
      </c>
      <c r="F681" s="9" t="s">
        <v>28</v>
      </c>
      <c r="G681" s="9"/>
      <c r="H681" s="14"/>
      <c r="I681" s="10" t="s">
        <v>28</v>
      </c>
    </row>
    <row r="682" spans="1:11" ht="16.5" thickBot="1" x14ac:dyDescent="0.3">
      <c r="A682" s="148"/>
      <c r="B682" s="149">
        <v>45659</v>
      </c>
      <c r="C682" s="150">
        <v>0.6875</v>
      </c>
      <c r="D682" s="150">
        <v>0.72222222222222199</v>
      </c>
      <c r="E682" s="153" t="s">
        <v>262</v>
      </c>
      <c r="F682" s="152" t="s">
        <v>28</v>
      </c>
      <c r="G682" s="152"/>
      <c r="H682" s="153"/>
      <c r="I682" s="154" t="s">
        <v>28</v>
      </c>
      <c r="J682" s="148"/>
    </row>
    <row r="683" spans="1:11" x14ac:dyDescent="0.25">
      <c r="A683" s="25"/>
      <c r="B683" s="113">
        <v>45660</v>
      </c>
      <c r="C683" s="118">
        <v>0.35416666666666669</v>
      </c>
      <c r="D683" s="118">
        <v>0.3888888888888889</v>
      </c>
      <c r="E683" s="301" t="s">
        <v>262</v>
      </c>
      <c r="F683" s="12" t="s">
        <v>99</v>
      </c>
      <c r="G683" s="13" t="s">
        <v>31</v>
      </c>
      <c r="H683" s="12"/>
      <c r="I683" s="302" t="s">
        <v>271</v>
      </c>
      <c r="J683" s="16" t="s">
        <v>266</v>
      </c>
    </row>
    <row r="684" spans="1:11" x14ac:dyDescent="0.25">
      <c r="B684" s="111">
        <v>45660</v>
      </c>
      <c r="C684" s="116">
        <v>0.39583333333333298</v>
      </c>
      <c r="D684" s="116">
        <v>0.43055555555555602</v>
      </c>
      <c r="E684" s="71" t="s">
        <v>262</v>
      </c>
      <c r="F684" s="14" t="s">
        <v>99</v>
      </c>
      <c r="G684" s="9" t="s">
        <v>31</v>
      </c>
      <c r="H684" s="14"/>
      <c r="I684" s="5" t="s">
        <v>271</v>
      </c>
      <c r="J684" s="24" t="s">
        <v>266</v>
      </c>
    </row>
    <row r="685" spans="1:11" x14ac:dyDescent="0.25">
      <c r="B685" s="111">
        <v>45660</v>
      </c>
      <c r="C685" s="116">
        <v>0.4375</v>
      </c>
      <c r="D685" s="116">
        <v>0.47222222222222199</v>
      </c>
      <c r="E685" s="71" t="s">
        <v>262</v>
      </c>
      <c r="F685" s="3"/>
      <c r="I685" s="5" t="s">
        <v>24</v>
      </c>
    </row>
    <row r="686" spans="1:11" x14ac:dyDescent="0.25">
      <c r="B686" s="111">
        <v>45660</v>
      </c>
      <c r="C686" s="116">
        <v>0.47916666666666702</v>
      </c>
      <c r="D686" s="116">
        <v>0.51388888888888895</v>
      </c>
      <c r="E686" s="71" t="s">
        <v>262</v>
      </c>
      <c r="F686" s="3"/>
      <c r="I686" s="5" t="s">
        <v>24</v>
      </c>
    </row>
    <row r="687" spans="1:11" x14ac:dyDescent="0.25">
      <c r="B687" s="111">
        <v>45660</v>
      </c>
      <c r="C687" s="116">
        <v>0.5625</v>
      </c>
      <c r="D687" s="116">
        <v>0.59722222222222199</v>
      </c>
      <c r="E687" s="14" t="s">
        <v>262</v>
      </c>
      <c r="F687" s="9" t="s">
        <v>28</v>
      </c>
      <c r="G687" s="9"/>
      <c r="H687" s="14"/>
      <c r="I687" s="10" t="s">
        <v>28</v>
      </c>
    </row>
    <row r="688" spans="1:11" x14ac:dyDescent="0.25">
      <c r="B688" s="111">
        <v>45660</v>
      </c>
      <c r="C688" s="116">
        <v>0.60416666666666696</v>
      </c>
      <c r="D688" s="116">
        <v>0.63888888888888895</v>
      </c>
      <c r="E688" s="14" t="s">
        <v>262</v>
      </c>
      <c r="F688" s="14" t="s">
        <v>32</v>
      </c>
      <c r="G688" s="9" t="s">
        <v>31</v>
      </c>
      <c r="H688" s="20"/>
      <c r="I688" s="37" t="s">
        <v>273</v>
      </c>
      <c r="J688" s="17" t="s">
        <v>272</v>
      </c>
    </row>
    <row r="689" spans="1:10" x14ac:dyDescent="0.25">
      <c r="B689" s="111">
        <v>45660</v>
      </c>
      <c r="C689" s="116">
        <v>0.64583333333333304</v>
      </c>
      <c r="D689" s="116">
        <v>0.68055555555555602</v>
      </c>
      <c r="E689" s="14" t="s">
        <v>262</v>
      </c>
      <c r="F689" s="14" t="s">
        <v>32</v>
      </c>
      <c r="G689" s="9" t="s">
        <v>31</v>
      </c>
      <c r="H689" s="20"/>
      <c r="I689" s="37" t="s">
        <v>273</v>
      </c>
      <c r="J689" s="17" t="s">
        <v>272</v>
      </c>
    </row>
    <row r="690" spans="1:10" s="179" customFormat="1" ht="16.5" thickBot="1" x14ac:dyDescent="0.3">
      <c r="B690" s="180">
        <v>45660</v>
      </c>
      <c r="C690" s="181">
        <v>0.6875</v>
      </c>
      <c r="D690" s="181">
        <v>0.72222222222222199</v>
      </c>
      <c r="E690" s="184" t="s">
        <v>262</v>
      </c>
      <c r="F690" s="168" t="s">
        <v>35</v>
      </c>
      <c r="G690" s="167" t="s">
        <v>31</v>
      </c>
      <c r="H690" s="200"/>
      <c r="I690" s="303" t="s">
        <v>278</v>
      </c>
    </row>
    <row r="691" spans="1:10" s="25" customFormat="1" ht="16.5" thickTop="1" x14ac:dyDescent="0.25">
      <c r="B691" s="113">
        <v>45663</v>
      </c>
      <c r="C691" s="118">
        <v>0.35416666666666669</v>
      </c>
      <c r="D691" s="118">
        <v>0.3888888888888889</v>
      </c>
      <c r="E691" s="143" t="s">
        <v>262</v>
      </c>
      <c r="F691" s="143" t="s">
        <v>74</v>
      </c>
      <c r="G691" s="160" t="s">
        <v>134</v>
      </c>
      <c r="H691" s="143"/>
      <c r="I691" s="196" t="s">
        <v>277</v>
      </c>
      <c r="J691" s="145" t="s">
        <v>276</v>
      </c>
    </row>
    <row r="692" spans="1:10" x14ac:dyDescent="0.25">
      <c r="B692" s="111">
        <v>45663</v>
      </c>
      <c r="C692" s="116">
        <v>0.39583333333333298</v>
      </c>
      <c r="D692" s="116">
        <v>0.43055555555555602</v>
      </c>
      <c r="E692" s="20" t="s">
        <v>262</v>
      </c>
      <c r="F692" s="20" t="s">
        <v>74</v>
      </c>
      <c r="G692" s="19" t="s">
        <v>134</v>
      </c>
      <c r="H692" s="20"/>
      <c r="I692" s="36" t="s">
        <v>277</v>
      </c>
      <c r="J692" s="17" t="s">
        <v>276</v>
      </c>
    </row>
    <row r="693" spans="1:10" x14ac:dyDescent="0.25">
      <c r="B693" s="111">
        <v>45663</v>
      </c>
      <c r="C693" s="116">
        <v>0.4375</v>
      </c>
      <c r="D693" s="116">
        <v>0.47222222222222199</v>
      </c>
      <c r="E693" s="20" t="s">
        <v>262</v>
      </c>
      <c r="F693" s="20" t="s">
        <v>74</v>
      </c>
      <c r="G693" s="19" t="s">
        <v>134</v>
      </c>
      <c r="H693" s="20"/>
      <c r="I693" s="36" t="s">
        <v>277</v>
      </c>
      <c r="J693" s="17" t="s">
        <v>276</v>
      </c>
    </row>
    <row r="694" spans="1:10" x14ac:dyDescent="0.25">
      <c r="B694" s="111">
        <v>45663</v>
      </c>
      <c r="C694" s="116">
        <v>0.47916666666666702</v>
      </c>
      <c r="D694" s="116">
        <v>0.51388888888888895</v>
      </c>
      <c r="E694" s="20" t="s">
        <v>262</v>
      </c>
      <c r="F694" s="20" t="s">
        <v>74</v>
      </c>
      <c r="G694" s="19" t="s">
        <v>134</v>
      </c>
      <c r="H694" s="20"/>
      <c r="I694" s="36" t="s">
        <v>277</v>
      </c>
      <c r="J694" s="17" t="s">
        <v>276</v>
      </c>
    </row>
    <row r="695" spans="1:10" x14ac:dyDescent="0.25">
      <c r="B695" s="111">
        <v>45663</v>
      </c>
      <c r="C695" s="116">
        <v>0.5625</v>
      </c>
      <c r="D695" s="116">
        <v>0.59722222222222199</v>
      </c>
      <c r="E695" s="20" t="s">
        <v>262</v>
      </c>
      <c r="F695" s="20" t="s">
        <v>74</v>
      </c>
      <c r="G695" s="19" t="s">
        <v>134</v>
      </c>
      <c r="H695" s="20"/>
      <c r="I695" s="36" t="s">
        <v>275</v>
      </c>
      <c r="J695" s="17" t="s">
        <v>276</v>
      </c>
    </row>
    <row r="696" spans="1:10" x14ac:dyDescent="0.25">
      <c r="B696" s="111">
        <v>45663</v>
      </c>
      <c r="C696" s="116">
        <v>0.60416666666666696</v>
      </c>
      <c r="D696" s="116">
        <v>0.63888888888888895</v>
      </c>
      <c r="E696" s="20" t="s">
        <v>262</v>
      </c>
      <c r="F696" s="20" t="s">
        <v>74</v>
      </c>
      <c r="G696" s="19" t="s">
        <v>134</v>
      </c>
      <c r="H696" s="20"/>
      <c r="I696" s="36" t="s">
        <v>275</v>
      </c>
      <c r="J696" s="17" t="s">
        <v>276</v>
      </c>
    </row>
    <row r="697" spans="1:10" x14ac:dyDescent="0.25">
      <c r="B697" s="111">
        <v>45663</v>
      </c>
      <c r="C697" s="116">
        <v>0.64583333333333304</v>
      </c>
      <c r="D697" s="116">
        <v>0.68055555555555602</v>
      </c>
      <c r="E697" s="20" t="s">
        <v>262</v>
      </c>
      <c r="F697" s="20" t="s">
        <v>74</v>
      </c>
      <c r="G697" s="19" t="s">
        <v>134</v>
      </c>
      <c r="H697" s="20"/>
      <c r="I697" s="36" t="s">
        <v>275</v>
      </c>
      <c r="J697" s="17" t="s">
        <v>276</v>
      </c>
    </row>
    <row r="698" spans="1:10" ht="16.5" thickBot="1" x14ac:dyDescent="0.3">
      <c r="A698" s="172"/>
      <c r="B698" s="173">
        <v>45663</v>
      </c>
      <c r="C698" s="174">
        <v>0.6875</v>
      </c>
      <c r="D698" s="174">
        <v>0.72222222222222199</v>
      </c>
      <c r="E698" s="221" t="s">
        <v>262</v>
      </c>
      <c r="F698" s="221" t="s">
        <v>74</v>
      </c>
      <c r="G698" s="220" t="s">
        <v>134</v>
      </c>
      <c r="H698" s="221"/>
      <c r="I698" s="304" t="s">
        <v>275</v>
      </c>
      <c r="J698" s="223" t="s">
        <v>274</v>
      </c>
    </row>
    <row r="699" spans="1:10" x14ac:dyDescent="0.25">
      <c r="A699" s="25"/>
      <c r="B699" s="113">
        <v>45664</v>
      </c>
      <c r="C699" s="118">
        <v>0.35416666666666669</v>
      </c>
      <c r="D699" s="118">
        <v>0.3888888888888889</v>
      </c>
      <c r="E699" s="12" t="s">
        <v>262</v>
      </c>
      <c r="F699" s="13" t="s">
        <v>28</v>
      </c>
      <c r="G699" s="13"/>
      <c r="H699" s="12"/>
      <c r="I699" s="11" t="s">
        <v>28</v>
      </c>
      <c r="J699" s="145"/>
    </row>
    <row r="700" spans="1:10" x14ac:dyDescent="0.25">
      <c r="B700" s="111">
        <v>45664</v>
      </c>
      <c r="C700" s="116">
        <v>0.39583333333333298</v>
      </c>
      <c r="D700" s="116">
        <v>0.43055555555555602</v>
      </c>
      <c r="E700" s="14" t="s">
        <v>262</v>
      </c>
      <c r="F700" s="13" t="s">
        <v>28</v>
      </c>
      <c r="G700" s="13"/>
      <c r="H700" s="12"/>
      <c r="I700" s="11" t="s">
        <v>28</v>
      </c>
      <c r="J700" s="17" t="s">
        <v>33</v>
      </c>
    </row>
    <row r="701" spans="1:10" x14ac:dyDescent="0.25">
      <c r="B701" s="111">
        <v>45664</v>
      </c>
      <c r="C701" s="116">
        <v>0.4375</v>
      </c>
      <c r="D701" s="116">
        <v>0.47222222222222199</v>
      </c>
      <c r="E701" s="14" t="s">
        <v>262</v>
      </c>
      <c r="F701" s="14" t="s">
        <v>35</v>
      </c>
      <c r="G701" s="9" t="s">
        <v>31</v>
      </c>
      <c r="H701" s="20"/>
      <c r="I701" s="37" t="s">
        <v>278</v>
      </c>
      <c r="J701" s="17" t="s">
        <v>33</v>
      </c>
    </row>
    <row r="702" spans="1:10" x14ac:dyDescent="0.25">
      <c r="B702" s="111">
        <v>45664</v>
      </c>
      <c r="C702" s="116">
        <v>0.47916666666666702</v>
      </c>
      <c r="D702" s="116">
        <v>0.51388888888888895</v>
      </c>
      <c r="E702" s="14" t="s">
        <v>262</v>
      </c>
      <c r="F702" s="14" t="s">
        <v>35</v>
      </c>
      <c r="G702" s="9" t="s">
        <v>31</v>
      </c>
      <c r="H702" s="20"/>
      <c r="I702" s="37" t="s">
        <v>278</v>
      </c>
      <c r="J702" s="17" t="s">
        <v>33</v>
      </c>
    </row>
    <row r="703" spans="1:10" x14ac:dyDescent="0.25">
      <c r="B703" s="111">
        <v>45664</v>
      </c>
      <c r="C703" s="116">
        <v>0.5625</v>
      </c>
      <c r="D703" s="116">
        <v>0.59722222222222199</v>
      </c>
      <c r="E703" s="14" t="s">
        <v>262</v>
      </c>
      <c r="F703" s="14" t="s">
        <v>99</v>
      </c>
      <c r="G703" s="9" t="s">
        <v>31</v>
      </c>
      <c r="H703" s="14"/>
      <c r="I703" s="10" t="s">
        <v>280</v>
      </c>
      <c r="J703" s="24" t="s">
        <v>702</v>
      </c>
    </row>
    <row r="704" spans="1:10" x14ac:dyDescent="0.25">
      <c r="B704" s="111">
        <v>45664</v>
      </c>
      <c r="C704" s="116">
        <v>0.60416666666666696</v>
      </c>
      <c r="D704" s="116">
        <v>0.63888888888888895</v>
      </c>
      <c r="E704" s="14" t="s">
        <v>262</v>
      </c>
      <c r="F704" s="14" t="s">
        <v>99</v>
      </c>
      <c r="G704" s="9" t="s">
        <v>31</v>
      </c>
      <c r="H704" s="14"/>
      <c r="I704" s="10" t="s">
        <v>280</v>
      </c>
      <c r="J704" s="24" t="s">
        <v>702</v>
      </c>
    </row>
    <row r="705" spans="1:10" x14ac:dyDescent="0.25">
      <c r="B705" s="111">
        <v>45664</v>
      </c>
      <c r="C705" s="116">
        <v>0.64583333333333304</v>
      </c>
      <c r="D705" s="116">
        <v>0.68055555555555602</v>
      </c>
      <c r="E705" s="14" t="s">
        <v>262</v>
      </c>
      <c r="F705" s="14" t="s">
        <v>99</v>
      </c>
      <c r="G705" s="9" t="s">
        <v>31</v>
      </c>
      <c r="H705" s="20"/>
      <c r="I705" s="37" t="s">
        <v>279</v>
      </c>
      <c r="J705" s="24" t="s">
        <v>702</v>
      </c>
    </row>
    <row r="706" spans="1:10" ht="16.5" thickBot="1" x14ac:dyDescent="0.3">
      <c r="A706" s="148"/>
      <c r="B706" s="149">
        <v>45664</v>
      </c>
      <c r="C706" s="150">
        <v>0.6875</v>
      </c>
      <c r="D706" s="150">
        <v>0.72222222222222199</v>
      </c>
      <c r="E706" s="153" t="s">
        <v>262</v>
      </c>
      <c r="F706" s="152" t="s">
        <v>28</v>
      </c>
      <c r="G706" s="152"/>
      <c r="H706" s="153"/>
      <c r="I706" s="154" t="s">
        <v>28</v>
      </c>
      <c r="J706" s="148"/>
    </row>
    <row r="707" spans="1:10" x14ac:dyDescent="0.25">
      <c r="A707" s="25"/>
      <c r="B707" s="113">
        <v>45665</v>
      </c>
      <c r="C707" s="118">
        <v>0.35416666666666669</v>
      </c>
      <c r="D707" s="118">
        <v>0.3888888888888889</v>
      </c>
      <c r="E707" s="12" t="s">
        <v>262</v>
      </c>
      <c r="F707" s="13" t="s">
        <v>28</v>
      </c>
      <c r="G707" s="13"/>
      <c r="H707" s="12"/>
      <c r="I707" s="11" t="s">
        <v>28</v>
      </c>
      <c r="J707" s="25"/>
    </row>
    <row r="708" spans="1:10" x14ac:dyDescent="0.25">
      <c r="B708" s="111">
        <v>45665</v>
      </c>
      <c r="C708" s="116">
        <v>0.39583333333333298</v>
      </c>
      <c r="D708" s="116">
        <v>0.43055555555555602</v>
      </c>
      <c r="E708" s="14" t="s">
        <v>262</v>
      </c>
      <c r="F708" s="14" t="s">
        <v>35</v>
      </c>
      <c r="G708" s="9" t="s">
        <v>31</v>
      </c>
      <c r="H708" s="20"/>
      <c r="I708" s="17" t="s">
        <v>281</v>
      </c>
      <c r="J708" s="17" t="s">
        <v>106</v>
      </c>
    </row>
    <row r="709" spans="1:10" x14ac:dyDescent="0.25">
      <c r="B709" s="111">
        <v>45665</v>
      </c>
      <c r="C709" s="116">
        <v>0.4375</v>
      </c>
      <c r="D709" s="116">
        <v>0.47222222222222199</v>
      </c>
      <c r="E709" s="14" t="s">
        <v>262</v>
      </c>
      <c r="F709" s="14" t="s">
        <v>35</v>
      </c>
      <c r="G709" s="9" t="s">
        <v>31</v>
      </c>
      <c r="H709" s="29"/>
      <c r="I709" s="10" t="s">
        <v>281</v>
      </c>
      <c r="J709" s="24" t="s">
        <v>106</v>
      </c>
    </row>
    <row r="710" spans="1:10" x14ac:dyDescent="0.25">
      <c r="B710" s="111">
        <v>45665</v>
      </c>
      <c r="C710" s="116">
        <v>0.47916666666666702</v>
      </c>
      <c r="D710" s="116">
        <v>0.51388888888888895</v>
      </c>
      <c r="E710" s="14" t="s">
        <v>262</v>
      </c>
      <c r="F710" s="14" t="s">
        <v>74</v>
      </c>
      <c r="G710" s="9" t="s">
        <v>31</v>
      </c>
      <c r="H710" s="14"/>
      <c r="I710" s="37" t="s">
        <v>282</v>
      </c>
      <c r="J710" s="24" t="s">
        <v>72</v>
      </c>
    </row>
    <row r="711" spans="1:10" x14ac:dyDescent="0.25">
      <c r="A711" s="130"/>
      <c r="B711" s="131">
        <v>45665</v>
      </c>
      <c r="C711" s="132">
        <v>0.5625</v>
      </c>
      <c r="D711" s="132">
        <v>0.59722222222222199</v>
      </c>
      <c r="E711" s="90" t="s">
        <v>262</v>
      </c>
      <c r="F711" s="86" t="s">
        <v>381</v>
      </c>
      <c r="G711" s="87" t="s">
        <v>382</v>
      </c>
      <c r="H711" s="86"/>
      <c r="I711" s="88" t="s">
        <v>383</v>
      </c>
      <c r="J711" s="89" t="s">
        <v>705</v>
      </c>
    </row>
    <row r="712" spans="1:10" x14ac:dyDescent="0.25">
      <c r="A712" s="130"/>
      <c r="B712" s="131">
        <v>45665</v>
      </c>
      <c r="C712" s="132">
        <v>0.60416666666666696</v>
      </c>
      <c r="D712" s="132">
        <v>0.63888888888888895</v>
      </c>
      <c r="E712" s="90" t="s">
        <v>262</v>
      </c>
      <c r="F712" s="86" t="s">
        <v>389</v>
      </c>
      <c r="G712" s="87" t="s">
        <v>382</v>
      </c>
      <c r="H712" s="90"/>
      <c r="I712" s="88" t="s">
        <v>388</v>
      </c>
      <c r="J712" s="89" t="s">
        <v>387</v>
      </c>
    </row>
    <row r="713" spans="1:10" x14ac:dyDescent="0.25">
      <c r="B713" s="111">
        <v>45665</v>
      </c>
      <c r="C713" s="116">
        <v>0.64583333333333304</v>
      </c>
      <c r="D713" s="116">
        <v>0.68055555555555602</v>
      </c>
      <c r="E713" s="14" t="s">
        <v>262</v>
      </c>
      <c r="F713" s="9" t="s">
        <v>28</v>
      </c>
      <c r="G713" s="9"/>
      <c r="H713" s="14"/>
      <c r="I713" s="10" t="s">
        <v>28</v>
      </c>
    </row>
    <row r="714" spans="1:10" ht="16.5" thickBot="1" x14ac:dyDescent="0.3">
      <c r="A714" s="305"/>
      <c r="B714" s="306">
        <v>45665</v>
      </c>
      <c r="C714" s="307">
        <v>0.6875</v>
      </c>
      <c r="D714" s="307">
        <v>0.72222222222222199</v>
      </c>
      <c r="E714" s="308" t="s">
        <v>262</v>
      </c>
      <c r="F714" s="308" t="s">
        <v>384</v>
      </c>
      <c r="G714" s="309" t="s">
        <v>382</v>
      </c>
      <c r="H714" s="310" t="s">
        <v>98</v>
      </c>
      <c r="I714" s="311" t="s">
        <v>385</v>
      </c>
      <c r="J714" s="312" t="s">
        <v>386</v>
      </c>
    </row>
    <row r="715" spans="1:10" x14ac:dyDescent="0.25">
      <c r="A715" s="25"/>
      <c r="B715" s="113">
        <v>45666</v>
      </c>
      <c r="C715" s="118">
        <v>0.35416666666666669</v>
      </c>
      <c r="D715" s="118">
        <v>0.3888888888888889</v>
      </c>
      <c r="E715" s="12" t="s">
        <v>262</v>
      </c>
      <c r="F715" s="13" t="s">
        <v>28</v>
      </c>
      <c r="G715" s="13"/>
      <c r="H715" s="12"/>
      <c r="I715" s="11" t="s">
        <v>28</v>
      </c>
      <c r="J715" s="25"/>
    </row>
    <row r="716" spans="1:10" x14ac:dyDescent="0.25">
      <c r="B716" s="111">
        <v>45666</v>
      </c>
      <c r="C716" s="116">
        <v>0.39583333333333298</v>
      </c>
      <c r="D716" s="116">
        <v>0.43055555555555602</v>
      </c>
      <c r="E716" s="14" t="s">
        <v>262</v>
      </c>
      <c r="F716" s="14" t="s">
        <v>35</v>
      </c>
      <c r="G716" s="9" t="s">
        <v>31</v>
      </c>
      <c r="H716" s="20"/>
      <c r="I716" s="17" t="s">
        <v>281</v>
      </c>
      <c r="J716" s="17" t="s">
        <v>106</v>
      </c>
    </row>
    <row r="717" spans="1:10" x14ac:dyDescent="0.25">
      <c r="B717" s="111">
        <v>45666</v>
      </c>
      <c r="C717" s="116">
        <v>0.4375</v>
      </c>
      <c r="D717" s="116">
        <v>0.47222222222222199</v>
      </c>
      <c r="E717" s="14" t="s">
        <v>262</v>
      </c>
      <c r="F717" s="14" t="s">
        <v>35</v>
      </c>
      <c r="G717" s="9" t="s">
        <v>31</v>
      </c>
      <c r="H717" s="29"/>
      <c r="I717" s="10" t="s">
        <v>281</v>
      </c>
      <c r="J717" s="24" t="s">
        <v>106</v>
      </c>
    </row>
    <row r="718" spans="1:10" x14ac:dyDescent="0.25">
      <c r="B718" s="111">
        <v>45666</v>
      </c>
      <c r="C718" s="116">
        <v>0.47916666666666702</v>
      </c>
      <c r="D718" s="116">
        <v>0.51388888888888895</v>
      </c>
      <c r="E718" s="14" t="s">
        <v>262</v>
      </c>
      <c r="F718" s="14" t="s">
        <v>35</v>
      </c>
      <c r="G718" s="9" t="s">
        <v>31</v>
      </c>
      <c r="H718" s="20"/>
      <c r="I718" s="37" t="s">
        <v>283</v>
      </c>
      <c r="J718" s="17" t="s">
        <v>106</v>
      </c>
    </row>
    <row r="719" spans="1:10" x14ac:dyDescent="0.25">
      <c r="B719" s="111">
        <v>45666</v>
      </c>
      <c r="C719" s="116">
        <v>0.5625</v>
      </c>
      <c r="D719" s="116">
        <v>0.59722222222222199</v>
      </c>
      <c r="E719" s="14" t="s">
        <v>262</v>
      </c>
      <c r="F719" s="14" t="s">
        <v>74</v>
      </c>
      <c r="G719" s="9" t="s">
        <v>31</v>
      </c>
      <c r="H719" s="20"/>
      <c r="I719" s="37" t="s">
        <v>285</v>
      </c>
      <c r="J719" s="17" t="s">
        <v>72</v>
      </c>
    </row>
    <row r="720" spans="1:10" x14ac:dyDescent="0.25">
      <c r="B720" s="111">
        <v>45666</v>
      </c>
      <c r="C720" s="116">
        <v>0.60416666666666696</v>
      </c>
      <c r="D720" s="116">
        <v>0.63888888888888895</v>
      </c>
      <c r="E720" s="14" t="s">
        <v>262</v>
      </c>
      <c r="F720" s="42" t="s">
        <v>32</v>
      </c>
      <c r="G720" s="9" t="s">
        <v>31</v>
      </c>
      <c r="H720" s="20"/>
      <c r="I720" s="41" t="s">
        <v>284</v>
      </c>
      <c r="J720" s="17" t="s">
        <v>272</v>
      </c>
    </row>
    <row r="721" spans="1:10" x14ac:dyDescent="0.25">
      <c r="B721" s="111">
        <v>45666</v>
      </c>
      <c r="C721" s="116">
        <v>0.64583333333333304</v>
      </c>
      <c r="D721" s="116">
        <v>0.68055555555555602</v>
      </c>
      <c r="E721" s="14" t="s">
        <v>262</v>
      </c>
      <c r="F721" s="42" t="s">
        <v>32</v>
      </c>
      <c r="G721" s="9" t="s">
        <v>31</v>
      </c>
      <c r="H721" s="20"/>
      <c r="I721" s="41" t="s">
        <v>284</v>
      </c>
      <c r="J721" s="17" t="s">
        <v>272</v>
      </c>
    </row>
    <row r="722" spans="1:10" ht="16.5" thickBot="1" x14ac:dyDescent="0.3">
      <c r="A722" s="313"/>
      <c r="B722" s="314">
        <v>45666</v>
      </c>
      <c r="C722" s="315">
        <v>0.6875</v>
      </c>
      <c r="D722" s="315">
        <v>0.72222222222222199</v>
      </c>
      <c r="E722" s="316" t="s">
        <v>262</v>
      </c>
      <c r="F722" s="316" t="s">
        <v>389</v>
      </c>
      <c r="G722" s="317" t="s">
        <v>382</v>
      </c>
      <c r="H722" s="316"/>
      <c r="I722" s="318" t="s">
        <v>391</v>
      </c>
      <c r="J722" s="319" t="s">
        <v>390</v>
      </c>
    </row>
    <row r="723" spans="1:10" x14ac:dyDescent="0.25">
      <c r="A723" s="25"/>
      <c r="B723" s="113">
        <v>45667</v>
      </c>
      <c r="C723" s="118">
        <v>0.35416666666666669</v>
      </c>
      <c r="D723" s="118">
        <v>0.3888888888888889</v>
      </c>
      <c r="E723" s="12" t="s">
        <v>262</v>
      </c>
      <c r="F723" s="13" t="s">
        <v>28</v>
      </c>
      <c r="G723" s="13"/>
      <c r="H723" s="12"/>
      <c r="I723" s="11" t="s">
        <v>639</v>
      </c>
    </row>
    <row r="724" spans="1:10" x14ac:dyDescent="0.25">
      <c r="B724" s="111">
        <v>45667</v>
      </c>
      <c r="C724" s="116">
        <v>0.39583333333333298</v>
      </c>
      <c r="D724" s="116">
        <v>0.43055555555555602</v>
      </c>
      <c r="E724" s="14" t="s">
        <v>262</v>
      </c>
      <c r="F724" s="13" t="s">
        <v>28</v>
      </c>
      <c r="G724" s="13"/>
      <c r="H724" s="12"/>
      <c r="I724" s="11" t="s">
        <v>639</v>
      </c>
    </row>
    <row r="725" spans="1:10" x14ac:dyDescent="0.25">
      <c r="B725" s="111">
        <v>45667</v>
      </c>
      <c r="C725" s="116">
        <v>0.4375</v>
      </c>
      <c r="D725" s="116">
        <v>0.47222222222222199</v>
      </c>
      <c r="E725" s="14" t="s">
        <v>262</v>
      </c>
      <c r="F725" s="3"/>
      <c r="I725" s="5" t="s">
        <v>24</v>
      </c>
    </row>
    <row r="726" spans="1:10" x14ac:dyDescent="0.25">
      <c r="B726" s="111">
        <v>45667</v>
      </c>
      <c r="C726" s="116">
        <v>0.47916666666666702</v>
      </c>
      <c r="D726" s="116">
        <v>0.51388888888888895</v>
      </c>
      <c r="E726" s="14" t="s">
        <v>262</v>
      </c>
      <c r="F726" s="3"/>
      <c r="I726" s="5" t="s">
        <v>24</v>
      </c>
    </row>
    <row r="727" spans="1:10" x14ac:dyDescent="0.25">
      <c r="B727" s="111">
        <v>45667</v>
      </c>
      <c r="C727" s="116">
        <v>0.5625</v>
      </c>
      <c r="D727" s="116">
        <v>0.59722222222222199</v>
      </c>
      <c r="E727" s="14" t="s">
        <v>262</v>
      </c>
      <c r="F727" s="13" t="s">
        <v>28</v>
      </c>
      <c r="G727" s="13"/>
      <c r="H727" s="12"/>
      <c r="I727" s="11" t="s">
        <v>28</v>
      </c>
    </row>
    <row r="728" spans="1:10" x14ac:dyDescent="0.25">
      <c r="A728" s="76"/>
      <c r="B728" s="114">
        <v>45667</v>
      </c>
      <c r="C728" s="119">
        <v>0.60416666666666696</v>
      </c>
      <c r="D728" s="119">
        <v>0.63888888888888895</v>
      </c>
      <c r="E728" s="68" t="s">
        <v>262</v>
      </c>
      <c r="F728" s="68" t="s">
        <v>384</v>
      </c>
      <c r="G728" s="52" t="s">
        <v>382</v>
      </c>
      <c r="H728" s="54" t="s">
        <v>102</v>
      </c>
      <c r="I728" s="85" t="s">
        <v>385</v>
      </c>
      <c r="J728" s="67" t="s">
        <v>386</v>
      </c>
    </row>
    <row r="729" spans="1:10" x14ac:dyDescent="0.25">
      <c r="B729" s="111">
        <v>45667</v>
      </c>
      <c r="C729" s="116">
        <v>0.64583333333333304</v>
      </c>
      <c r="D729" s="116">
        <v>0.68055555555555602</v>
      </c>
      <c r="E729" s="14" t="s">
        <v>262</v>
      </c>
      <c r="F729" s="12" t="s">
        <v>35</v>
      </c>
      <c r="G729" s="13" t="s">
        <v>31</v>
      </c>
      <c r="H729" s="143"/>
      <c r="I729" s="144" t="s">
        <v>286</v>
      </c>
      <c r="J729" s="145" t="s">
        <v>106</v>
      </c>
    </row>
    <row r="730" spans="1:10" ht="16.5" thickBot="1" x14ac:dyDescent="0.3">
      <c r="A730" s="163"/>
      <c r="B730" s="164">
        <v>45667</v>
      </c>
      <c r="C730" s="165">
        <v>0.6875</v>
      </c>
      <c r="D730" s="165">
        <v>0.72222222222222199</v>
      </c>
      <c r="E730" s="168" t="s">
        <v>262</v>
      </c>
      <c r="F730" s="184" t="s">
        <v>35</v>
      </c>
      <c r="G730" s="183" t="s">
        <v>31</v>
      </c>
      <c r="H730" s="367"/>
      <c r="I730" s="425" t="s">
        <v>286</v>
      </c>
      <c r="J730" s="231" t="s">
        <v>106</v>
      </c>
    </row>
    <row r="731" spans="1:10" ht="16.5" thickTop="1" x14ac:dyDescent="0.25">
      <c r="A731" s="25"/>
      <c r="B731" s="113">
        <v>45670</v>
      </c>
      <c r="C731" s="118">
        <v>0.35416666666666669</v>
      </c>
      <c r="D731" s="118">
        <v>0.3888888888888889</v>
      </c>
      <c r="E731" s="320" t="s">
        <v>262</v>
      </c>
      <c r="F731" s="266" t="s">
        <v>65</v>
      </c>
      <c r="G731" s="161" t="s">
        <v>31</v>
      </c>
      <c r="H731" s="143" t="s">
        <v>188</v>
      </c>
      <c r="I731" s="267" t="s">
        <v>64</v>
      </c>
      <c r="J731" s="25"/>
    </row>
    <row r="732" spans="1:10" x14ac:dyDescent="0.25">
      <c r="B732" s="111">
        <v>45670</v>
      </c>
      <c r="C732" s="116">
        <v>0.39583333333333298</v>
      </c>
      <c r="D732" s="116">
        <v>0.43055555555555602</v>
      </c>
      <c r="E732" s="46" t="s">
        <v>262</v>
      </c>
      <c r="F732" s="62" t="s">
        <v>65</v>
      </c>
      <c r="G732" s="29" t="s">
        <v>31</v>
      </c>
      <c r="H732" s="20" t="s">
        <v>188</v>
      </c>
      <c r="I732" s="61" t="s">
        <v>64</v>
      </c>
    </row>
    <row r="733" spans="1:10" x14ac:dyDescent="0.25">
      <c r="B733" s="111">
        <v>45670</v>
      </c>
      <c r="C733" s="116">
        <v>0.4375</v>
      </c>
      <c r="D733" s="116">
        <v>0.47222222222222199</v>
      </c>
      <c r="E733" s="46" t="s">
        <v>262</v>
      </c>
      <c r="F733" s="62" t="s">
        <v>65</v>
      </c>
      <c r="G733" s="29" t="s">
        <v>31</v>
      </c>
      <c r="H733" s="20" t="s">
        <v>188</v>
      </c>
      <c r="I733" s="61" t="s">
        <v>64</v>
      </c>
    </row>
    <row r="734" spans="1:10" x14ac:dyDescent="0.25">
      <c r="B734" s="111">
        <v>45670</v>
      </c>
      <c r="C734" s="116">
        <v>0.47916666666666702</v>
      </c>
      <c r="D734" s="116">
        <v>0.51388888888888895</v>
      </c>
      <c r="E734" s="46" t="s">
        <v>262</v>
      </c>
      <c r="F734" s="62" t="s">
        <v>65</v>
      </c>
      <c r="G734" s="29" t="s">
        <v>31</v>
      </c>
      <c r="H734" s="20" t="s">
        <v>188</v>
      </c>
      <c r="I734" s="61" t="s">
        <v>64</v>
      </c>
    </row>
    <row r="735" spans="1:10" x14ac:dyDescent="0.25">
      <c r="B735" s="111">
        <v>45670</v>
      </c>
      <c r="C735" s="116">
        <v>0.5625</v>
      </c>
      <c r="D735" s="116">
        <v>0.59722222222222199</v>
      </c>
      <c r="E735" s="71" t="s">
        <v>262</v>
      </c>
      <c r="F735" s="9" t="s">
        <v>28</v>
      </c>
      <c r="G735" s="9"/>
      <c r="H735" s="14"/>
      <c r="I735" s="10" t="s">
        <v>28</v>
      </c>
    </row>
    <row r="736" spans="1:10" x14ac:dyDescent="0.25">
      <c r="B736" s="111">
        <v>45670</v>
      </c>
      <c r="C736" s="116">
        <v>0.60416666666666696</v>
      </c>
      <c r="D736" s="116">
        <v>0.63888888888888895</v>
      </c>
      <c r="E736" s="71" t="s">
        <v>262</v>
      </c>
      <c r="F736" s="9" t="s">
        <v>28</v>
      </c>
      <c r="G736" s="9"/>
      <c r="H736" s="14"/>
      <c r="I736" s="10" t="s">
        <v>28</v>
      </c>
    </row>
    <row r="737" spans="1:10" x14ac:dyDescent="0.25">
      <c r="A737" s="93"/>
      <c r="B737" s="108">
        <v>45670</v>
      </c>
      <c r="C737" s="109">
        <v>0.64583333333333304</v>
      </c>
      <c r="D737" s="109">
        <v>0.68055555555555602</v>
      </c>
      <c r="E737" s="94" t="s">
        <v>22</v>
      </c>
      <c r="F737" s="93"/>
      <c r="G737" s="93"/>
      <c r="H737" s="93"/>
      <c r="I737" s="93"/>
      <c r="J737" s="93"/>
    </row>
    <row r="738" spans="1:10" ht="16.5" thickBot="1" x14ac:dyDescent="0.3">
      <c r="A738" s="258"/>
      <c r="B738" s="254">
        <v>45670</v>
      </c>
      <c r="C738" s="255">
        <v>0.6875</v>
      </c>
      <c r="D738" s="255">
        <v>0.72222222222222199</v>
      </c>
      <c r="E738" s="260" t="s">
        <v>22</v>
      </c>
      <c r="F738" s="258"/>
      <c r="G738" s="258"/>
      <c r="H738" s="258"/>
      <c r="I738" s="258"/>
      <c r="J738" s="258"/>
    </row>
    <row r="739" spans="1:10" x14ac:dyDescent="0.25">
      <c r="A739" s="25"/>
      <c r="B739" s="113">
        <v>45671</v>
      </c>
      <c r="C739" s="118">
        <v>0.35416666666666669</v>
      </c>
      <c r="D739" s="118">
        <v>0.3888888888888889</v>
      </c>
      <c r="E739" s="301" t="s">
        <v>262</v>
      </c>
      <c r="F739" s="13" t="s">
        <v>28</v>
      </c>
      <c r="G739" s="13"/>
      <c r="H739" s="12"/>
      <c r="I739" s="11" t="s">
        <v>28</v>
      </c>
      <c r="J739" s="25"/>
    </row>
    <row r="740" spans="1:10" x14ac:dyDescent="0.25">
      <c r="B740" s="111">
        <v>45671</v>
      </c>
      <c r="C740" s="116">
        <v>0.39583333333333298</v>
      </c>
      <c r="D740" s="116">
        <v>0.43055555555555602</v>
      </c>
      <c r="E740" s="71" t="s">
        <v>262</v>
      </c>
      <c r="F740" s="9" t="s">
        <v>28</v>
      </c>
      <c r="G740" s="9"/>
      <c r="H740" s="14"/>
      <c r="I740" s="10" t="s">
        <v>28</v>
      </c>
    </row>
    <row r="741" spans="1:10" x14ac:dyDescent="0.25">
      <c r="B741" s="111">
        <v>45671</v>
      </c>
      <c r="C741" s="116">
        <v>0.4375</v>
      </c>
      <c r="D741" s="116">
        <v>0.47222222222222199</v>
      </c>
      <c r="E741" s="71" t="s">
        <v>262</v>
      </c>
      <c r="F741" s="9" t="s">
        <v>28</v>
      </c>
      <c r="G741" s="9"/>
      <c r="H741" s="14"/>
      <c r="I741" s="10" t="s">
        <v>28</v>
      </c>
    </row>
    <row r="742" spans="1:10" x14ac:dyDescent="0.25">
      <c r="B742" s="111">
        <v>45671</v>
      </c>
      <c r="C742" s="116">
        <v>0.47916666666666702</v>
      </c>
      <c r="D742" s="116">
        <v>0.51388888888888895</v>
      </c>
      <c r="E742" s="71" t="s">
        <v>262</v>
      </c>
      <c r="F742" s="9" t="s">
        <v>28</v>
      </c>
      <c r="G742" s="9"/>
      <c r="H742" s="14"/>
      <c r="I742" s="10" t="s">
        <v>28</v>
      </c>
    </row>
    <row r="743" spans="1:10" x14ac:dyDescent="0.25">
      <c r="B743" s="111">
        <v>45671</v>
      </c>
      <c r="C743" s="116">
        <v>0.5625</v>
      </c>
      <c r="D743" s="116">
        <v>0.59722222222222199</v>
      </c>
      <c r="E743" s="71" t="s">
        <v>262</v>
      </c>
      <c r="F743" s="9" t="s">
        <v>28</v>
      </c>
      <c r="G743" s="9"/>
      <c r="H743" s="14"/>
      <c r="I743" s="10" t="s">
        <v>28</v>
      </c>
    </row>
    <row r="744" spans="1:10" x14ac:dyDescent="0.25">
      <c r="B744" s="111">
        <v>45671</v>
      </c>
      <c r="C744" s="116">
        <v>0.60416666666666696</v>
      </c>
      <c r="D744" s="116">
        <v>0.63888888888888895</v>
      </c>
      <c r="E744" s="71" t="s">
        <v>262</v>
      </c>
      <c r="F744" s="9" t="s">
        <v>28</v>
      </c>
      <c r="G744" s="9"/>
      <c r="H744" s="14"/>
      <c r="I744" s="10" t="s">
        <v>28</v>
      </c>
    </row>
    <row r="745" spans="1:10" x14ac:dyDescent="0.25">
      <c r="B745" s="111">
        <v>45671</v>
      </c>
      <c r="C745" s="116">
        <v>0.64583333333333304</v>
      </c>
      <c r="D745" s="116">
        <v>0.68055555555555602</v>
      </c>
      <c r="E745" s="71" t="s">
        <v>262</v>
      </c>
      <c r="F745" s="8" t="s">
        <v>26</v>
      </c>
      <c r="G745" s="9"/>
      <c r="H745" s="7"/>
      <c r="I745" s="6" t="s">
        <v>25</v>
      </c>
    </row>
    <row r="746" spans="1:10" ht="16.5" thickBot="1" x14ac:dyDescent="0.3">
      <c r="A746" s="148"/>
      <c r="B746" s="149">
        <v>45671</v>
      </c>
      <c r="C746" s="150">
        <v>0.6875</v>
      </c>
      <c r="D746" s="150">
        <v>0.72222222222222199</v>
      </c>
      <c r="E746" s="321" t="s">
        <v>262</v>
      </c>
      <c r="F746" s="290" t="s">
        <v>26</v>
      </c>
      <c r="G746" s="290"/>
      <c r="H746" s="225"/>
      <c r="I746" s="291" t="s">
        <v>25</v>
      </c>
      <c r="J746" s="148"/>
    </row>
    <row r="747" spans="1:10" x14ac:dyDescent="0.25">
      <c r="A747" s="25"/>
      <c r="B747" s="113">
        <v>45672</v>
      </c>
      <c r="C747" s="118">
        <v>0.35416666666666669</v>
      </c>
      <c r="D747" s="118">
        <v>0.3888888888888889</v>
      </c>
      <c r="E747" s="320" t="s">
        <v>262</v>
      </c>
      <c r="F747" s="266" t="s">
        <v>65</v>
      </c>
      <c r="G747" s="161" t="s">
        <v>31</v>
      </c>
      <c r="H747" s="143" t="s">
        <v>188</v>
      </c>
      <c r="I747" s="267" t="s">
        <v>66</v>
      </c>
      <c r="J747" s="25"/>
    </row>
    <row r="748" spans="1:10" x14ac:dyDescent="0.25">
      <c r="B748" s="111">
        <v>45672</v>
      </c>
      <c r="C748" s="116">
        <v>0.39583333333333298</v>
      </c>
      <c r="D748" s="116">
        <v>0.43055555555555602</v>
      </c>
      <c r="E748" s="46" t="s">
        <v>262</v>
      </c>
      <c r="F748" s="62" t="s">
        <v>65</v>
      </c>
      <c r="G748" s="29" t="s">
        <v>31</v>
      </c>
      <c r="H748" s="20" t="s">
        <v>188</v>
      </c>
      <c r="I748" s="61" t="s">
        <v>66</v>
      </c>
    </row>
    <row r="749" spans="1:10" x14ac:dyDescent="0.25">
      <c r="B749" s="111">
        <v>45672</v>
      </c>
      <c r="C749" s="116">
        <v>0.4375</v>
      </c>
      <c r="D749" s="116">
        <v>0.47222222222222199</v>
      </c>
      <c r="E749" s="46" t="s">
        <v>262</v>
      </c>
      <c r="F749" s="62" t="s">
        <v>65</v>
      </c>
      <c r="G749" s="29" t="s">
        <v>31</v>
      </c>
      <c r="H749" s="20" t="s">
        <v>188</v>
      </c>
      <c r="I749" s="61" t="s">
        <v>66</v>
      </c>
    </row>
    <row r="750" spans="1:10" x14ac:dyDescent="0.25">
      <c r="B750" s="111">
        <v>45672</v>
      </c>
      <c r="C750" s="116">
        <v>0.47916666666666702</v>
      </c>
      <c r="D750" s="116">
        <v>0.51388888888888895</v>
      </c>
      <c r="E750" s="46" t="s">
        <v>262</v>
      </c>
      <c r="F750" s="62" t="s">
        <v>65</v>
      </c>
      <c r="G750" s="29" t="s">
        <v>31</v>
      </c>
      <c r="H750" s="20" t="s">
        <v>188</v>
      </c>
      <c r="I750" s="61" t="s">
        <v>66</v>
      </c>
    </row>
    <row r="751" spans="1:10" x14ac:dyDescent="0.25">
      <c r="B751" s="111">
        <v>45672</v>
      </c>
      <c r="C751" s="116">
        <v>0.5625</v>
      </c>
      <c r="D751" s="116">
        <v>0.59722222222222199</v>
      </c>
      <c r="E751" s="71" t="s">
        <v>262</v>
      </c>
      <c r="F751" s="9" t="s">
        <v>28</v>
      </c>
      <c r="G751" s="9"/>
      <c r="H751" s="14"/>
      <c r="I751" s="10" t="s">
        <v>28</v>
      </c>
    </row>
    <row r="752" spans="1:10" x14ac:dyDescent="0.25">
      <c r="B752" s="111">
        <v>45672</v>
      </c>
      <c r="C752" s="116">
        <v>0.60416666666666696</v>
      </c>
      <c r="D752" s="116">
        <v>0.63888888888888895</v>
      </c>
      <c r="E752" s="71" t="s">
        <v>262</v>
      </c>
      <c r="F752" s="9" t="s">
        <v>28</v>
      </c>
      <c r="G752" s="9"/>
      <c r="H752" s="14"/>
      <c r="I752" s="10" t="s">
        <v>28</v>
      </c>
    </row>
    <row r="753" spans="1:10" x14ac:dyDescent="0.25">
      <c r="B753" s="111">
        <v>45672</v>
      </c>
      <c r="C753" s="116">
        <v>0.64583333333333304</v>
      </c>
      <c r="D753" s="116">
        <v>0.68055555555555602</v>
      </c>
      <c r="E753" s="71" t="s">
        <v>262</v>
      </c>
      <c r="F753" s="9" t="s">
        <v>28</v>
      </c>
      <c r="G753" s="9"/>
      <c r="H753" s="14"/>
      <c r="I753" s="10" t="s">
        <v>28</v>
      </c>
    </row>
    <row r="754" spans="1:10" ht="16.5" thickBot="1" x14ac:dyDescent="0.3">
      <c r="A754" s="148"/>
      <c r="B754" s="149">
        <v>45672</v>
      </c>
      <c r="C754" s="150">
        <v>0.6875</v>
      </c>
      <c r="D754" s="150">
        <v>0.72222222222222199</v>
      </c>
      <c r="E754" s="321" t="s">
        <v>262</v>
      </c>
      <c r="F754" s="152" t="s">
        <v>28</v>
      </c>
      <c r="G754" s="152"/>
      <c r="H754" s="153"/>
      <c r="I754" s="154" t="s">
        <v>28</v>
      </c>
      <c r="J754" s="148"/>
    </row>
    <row r="755" spans="1:10" x14ac:dyDescent="0.25">
      <c r="A755" s="25"/>
      <c r="B755" s="113">
        <v>45673</v>
      </c>
      <c r="C755" s="118">
        <v>0.35416666666666669</v>
      </c>
      <c r="D755" s="118">
        <v>0.3888888888888889</v>
      </c>
      <c r="E755" s="301" t="s">
        <v>262</v>
      </c>
      <c r="F755" s="13" t="s">
        <v>28</v>
      </c>
      <c r="G755" s="13"/>
      <c r="H755" s="12"/>
      <c r="I755" s="11" t="s">
        <v>28</v>
      </c>
      <c r="J755" s="25"/>
    </row>
    <row r="756" spans="1:10" x14ac:dyDescent="0.25">
      <c r="B756" s="111">
        <v>45673</v>
      </c>
      <c r="C756" s="116">
        <v>0.39583333333333298</v>
      </c>
      <c r="D756" s="116">
        <v>0.43055555555555602</v>
      </c>
      <c r="E756" s="71" t="s">
        <v>262</v>
      </c>
      <c r="F756" s="9" t="s">
        <v>28</v>
      </c>
      <c r="G756" s="9"/>
      <c r="H756" s="14"/>
      <c r="I756" s="10" t="s">
        <v>28</v>
      </c>
    </row>
    <row r="757" spans="1:10" x14ac:dyDescent="0.25">
      <c r="B757" s="111">
        <v>45673</v>
      </c>
      <c r="C757" s="116">
        <v>0.4375</v>
      </c>
      <c r="D757" s="116">
        <v>0.47222222222222199</v>
      </c>
      <c r="E757" s="71" t="s">
        <v>262</v>
      </c>
      <c r="F757" s="9" t="s">
        <v>28</v>
      </c>
      <c r="G757" s="9"/>
      <c r="H757" s="14"/>
      <c r="I757" s="10" t="s">
        <v>28</v>
      </c>
    </row>
    <row r="758" spans="1:10" x14ac:dyDescent="0.25">
      <c r="B758" s="111">
        <v>45673</v>
      </c>
      <c r="C758" s="116">
        <v>0.47916666666666702</v>
      </c>
      <c r="D758" s="116">
        <v>0.51388888888888895</v>
      </c>
      <c r="E758" s="71" t="s">
        <v>262</v>
      </c>
      <c r="F758" s="9" t="s">
        <v>28</v>
      </c>
      <c r="G758" s="9"/>
      <c r="H758" s="14"/>
      <c r="I758" s="10" t="s">
        <v>28</v>
      </c>
    </row>
    <row r="759" spans="1:10" x14ac:dyDescent="0.25">
      <c r="B759" s="111">
        <v>45673</v>
      </c>
      <c r="C759" s="116">
        <v>0.5625</v>
      </c>
      <c r="D759" s="116">
        <v>0.59722222222222199</v>
      </c>
      <c r="E759" s="71" t="s">
        <v>262</v>
      </c>
      <c r="F759" s="9" t="s">
        <v>28</v>
      </c>
      <c r="G759" s="9"/>
      <c r="H759" s="14"/>
      <c r="I759" s="10" t="s">
        <v>28</v>
      </c>
    </row>
    <row r="760" spans="1:10" x14ac:dyDescent="0.25">
      <c r="B760" s="111">
        <v>45673</v>
      </c>
      <c r="C760" s="116">
        <v>0.60416666666666696</v>
      </c>
      <c r="D760" s="116">
        <v>0.63888888888888895</v>
      </c>
      <c r="E760" s="71" t="s">
        <v>262</v>
      </c>
      <c r="F760" s="9" t="s">
        <v>28</v>
      </c>
      <c r="G760" s="9"/>
      <c r="H760" s="14"/>
      <c r="I760" s="10" t="s">
        <v>28</v>
      </c>
    </row>
    <row r="761" spans="1:10" x14ac:dyDescent="0.25">
      <c r="B761" s="111">
        <v>45673</v>
      </c>
      <c r="C761" s="116">
        <v>0.64583333333333304</v>
      </c>
      <c r="D761" s="116">
        <v>0.68055555555555602</v>
      </c>
      <c r="E761" s="71" t="s">
        <v>262</v>
      </c>
      <c r="F761" s="9" t="s">
        <v>28</v>
      </c>
      <c r="G761" s="9"/>
      <c r="H761" s="14"/>
      <c r="I761" s="10" t="s">
        <v>28</v>
      </c>
    </row>
    <row r="762" spans="1:10" ht="16.5" thickBot="1" x14ac:dyDescent="0.3">
      <c r="A762" s="148"/>
      <c r="B762" s="149">
        <v>45673</v>
      </c>
      <c r="C762" s="150">
        <v>0.6875</v>
      </c>
      <c r="D762" s="150">
        <v>0.72222222222222199</v>
      </c>
      <c r="E762" s="321" t="s">
        <v>262</v>
      </c>
      <c r="F762" s="152" t="s">
        <v>28</v>
      </c>
      <c r="G762" s="152"/>
      <c r="H762" s="153"/>
      <c r="I762" s="154" t="s">
        <v>28</v>
      </c>
      <c r="J762" s="148"/>
    </row>
    <row r="763" spans="1:10" x14ac:dyDescent="0.25">
      <c r="A763" s="25"/>
      <c r="B763" s="113">
        <v>45674</v>
      </c>
      <c r="C763" s="118">
        <v>0.35416666666666669</v>
      </c>
      <c r="D763" s="118">
        <v>0.3888888888888889</v>
      </c>
      <c r="E763" s="320" t="s">
        <v>262</v>
      </c>
      <c r="F763" s="320" t="s">
        <v>65</v>
      </c>
      <c r="G763" s="161" t="s">
        <v>31</v>
      </c>
      <c r="H763" s="143" t="s">
        <v>188</v>
      </c>
      <c r="I763" s="322" t="s">
        <v>67</v>
      </c>
      <c r="J763" s="25"/>
    </row>
    <row r="764" spans="1:10" x14ac:dyDescent="0.25">
      <c r="B764" s="111">
        <v>45674</v>
      </c>
      <c r="C764" s="116">
        <v>0.39583333333333298</v>
      </c>
      <c r="D764" s="116">
        <v>0.43055555555555602</v>
      </c>
      <c r="E764" s="46" t="s">
        <v>262</v>
      </c>
      <c r="F764" s="46" t="s">
        <v>65</v>
      </c>
      <c r="G764" s="29" t="s">
        <v>31</v>
      </c>
      <c r="H764" s="20" t="s">
        <v>188</v>
      </c>
      <c r="I764" s="79" t="s">
        <v>67</v>
      </c>
    </row>
    <row r="765" spans="1:10" x14ac:dyDescent="0.25">
      <c r="B765" s="111">
        <v>45674</v>
      </c>
      <c r="C765" s="116">
        <v>0.4375</v>
      </c>
      <c r="D765" s="116">
        <v>0.47222222222222199</v>
      </c>
      <c r="E765" s="46" t="s">
        <v>262</v>
      </c>
      <c r="F765" s="46" t="s">
        <v>65</v>
      </c>
      <c r="G765" s="29" t="s">
        <v>31</v>
      </c>
      <c r="H765" s="20" t="s">
        <v>188</v>
      </c>
      <c r="I765" s="79" t="s">
        <v>67</v>
      </c>
    </row>
    <row r="766" spans="1:10" x14ac:dyDescent="0.25">
      <c r="B766" s="111">
        <v>45674</v>
      </c>
      <c r="C766" s="116">
        <v>0.47916666666666702</v>
      </c>
      <c r="D766" s="116">
        <v>0.51388888888888895</v>
      </c>
      <c r="E766" s="46" t="s">
        <v>262</v>
      </c>
      <c r="F766" s="46" t="s">
        <v>65</v>
      </c>
      <c r="G766" s="29" t="s">
        <v>31</v>
      </c>
      <c r="H766" s="20" t="s">
        <v>188</v>
      </c>
      <c r="I766" s="79" t="s">
        <v>67</v>
      </c>
    </row>
    <row r="767" spans="1:10" x14ac:dyDescent="0.25">
      <c r="B767" s="111">
        <v>45674</v>
      </c>
      <c r="C767" s="116">
        <v>0.5625</v>
      </c>
      <c r="D767" s="116">
        <v>0.59722222222222199</v>
      </c>
      <c r="E767" s="71" t="s">
        <v>262</v>
      </c>
      <c r="F767" s="9" t="s">
        <v>28</v>
      </c>
      <c r="G767" s="9"/>
      <c r="H767" s="14"/>
      <c r="I767" s="10" t="s">
        <v>28</v>
      </c>
    </row>
    <row r="768" spans="1:10" x14ac:dyDescent="0.25">
      <c r="B768" s="111">
        <v>45674</v>
      </c>
      <c r="C768" s="116">
        <v>0.60416666666666696</v>
      </c>
      <c r="D768" s="116">
        <v>0.63888888888888895</v>
      </c>
      <c r="E768" s="71" t="s">
        <v>262</v>
      </c>
      <c r="F768" s="9" t="s">
        <v>28</v>
      </c>
      <c r="G768" s="9"/>
      <c r="H768" s="14"/>
      <c r="I768" s="10" t="s">
        <v>28</v>
      </c>
    </row>
    <row r="769" spans="1:10" x14ac:dyDescent="0.25">
      <c r="B769" s="111">
        <v>45674</v>
      </c>
      <c r="C769" s="116">
        <v>0.64583333333333304</v>
      </c>
      <c r="D769" s="116">
        <v>0.68055555555555602</v>
      </c>
      <c r="E769" s="71" t="s">
        <v>262</v>
      </c>
      <c r="F769" s="9" t="s">
        <v>28</v>
      </c>
      <c r="G769" s="9"/>
      <c r="H769" s="14"/>
      <c r="I769" s="10" t="s">
        <v>28</v>
      </c>
    </row>
    <row r="770" spans="1:10" ht="16.5" thickBot="1" x14ac:dyDescent="0.3">
      <c r="A770" s="163"/>
      <c r="B770" s="164">
        <v>45674</v>
      </c>
      <c r="C770" s="165">
        <v>0.6875</v>
      </c>
      <c r="D770" s="165">
        <v>0.72222222222222199</v>
      </c>
      <c r="E770" s="324" t="s">
        <v>262</v>
      </c>
      <c r="F770" s="167" t="s">
        <v>28</v>
      </c>
      <c r="G770" s="167"/>
      <c r="H770" s="168"/>
      <c r="I770" s="169" t="s">
        <v>28</v>
      </c>
      <c r="J770" s="163"/>
    </row>
    <row r="771" spans="1:10" ht="16.5" thickTop="1" x14ac:dyDescent="0.25">
      <c r="A771" s="25"/>
      <c r="B771" s="113">
        <v>45677</v>
      </c>
      <c r="C771" s="118">
        <v>0.35416666666666669</v>
      </c>
      <c r="D771" s="118">
        <v>0.3888888888888889</v>
      </c>
      <c r="E771" s="12" t="s">
        <v>262</v>
      </c>
      <c r="F771" s="12" t="s">
        <v>74</v>
      </c>
      <c r="G771" s="13" t="s">
        <v>31</v>
      </c>
      <c r="H771" s="143"/>
      <c r="I771" s="145" t="s">
        <v>287</v>
      </c>
      <c r="J771" s="145" t="s">
        <v>72</v>
      </c>
    </row>
    <row r="772" spans="1:10" x14ac:dyDescent="0.25">
      <c r="B772" s="111">
        <v>45677</v>
      </c>
      <c r="C772" s="116">
        <v>0.39583333333333298</v>
      </c>
      <c r="D772" s="116">
        <v>0.43055555555555602</v>
      </c>
      <c r="E772" s="71" t="s">
        <v>262</v>
      </c>
      <c r="F772" s="14" t="s">
        <v>74</v>
      </c>
      <c r="G772" s="9" t="s">
        <v>31</v>
      </c>
      <c r="H772" s="20"/>
      <c r="I772" s="37" t="s">
        <v>288</v>
      </c>
      <c r="J772" s="17" t="s">
        <v>119</v>
      </c>
    </row>
    <row r="773" spans="1:10" x14ac:dyDescent="0.25">
      <c r="B773" s="111">
        <v>45677</v>
      </c>
      <c r="C773" s="116">
        <v>0.4375</v>
      </c>
      <c r="D773" s="116">
        <v>0.47222222222222199</v>
      </c>
      <c r="E773" s="71" t="s">
        <v>262</v>
      </c>
      <c r="F773" s="14" t="s">
        <v>74</v>
      </c>
      <c r="G773" s="9" t="s">
        <v>31</v>
      </c>
      <c r="H773" s="20"/>
      <c r="I773" s="37" t="s">
        <v>288</v>
      </c>
      <c r="J773" s="17" t="s">
        <v>119</v>
      </c>
    </row>
    <row r="774" spans="1:10" x14ac:dyDescent="0.25">
      <c r="B774" s="111">
        <v>45677</v>
      </c>
      <c r="C774" s="116">
        <v>0.47916666666666702</v>
      </c>
      <c r="D774" s="116">
        <v>0.51388888888888895</v>
      </c>
      <c r="E774" s="71" t="s">
        <v>262</v>
      </c>
      <c r="F774" s="14" t="s">
        <v>74</v>
      </c>
      <c r="G774" s="9" t="s">
        <v>31</v>
      </c>
      <c r="H774" s="20"/>
      <c r="I774" s="37" t="s">
        <v>288</v>
      </c>
      <c r="J774" s="17" t="s">
        <v>119</v>
      </c>
    </row>
    <row r="775" spans="1:10" x14ac:dyDescent="0.25">
      <c r="A775" s="130"/>
      <c r="B775" s="131">
        <v>45677</v>
      </c>
      <c r="C775" s="132">
        <v>0.5625</v>
      </c>
      <c r="D775" s="132">
        <v>0.59722222222222199</v>
      </c>
      <c r="E775" s="90" t="s">
        <v>262</v>
      </c>
      <c r="F775" s="90" t="s">
        <v>389</v>
      </c>
      <c r="G775" s="87" t="s">
        <v>382</v>
      </c>
      <c r="H775" s="90"/>
      <c r="I775" s="91" t="s">
        <v>396</v>
      </c>
      <c r="J775" s="92" t="s">
        <v>395</v>
      </c>
    </row>
    <row r="776" spans="1:10" x14ac:dyDescent="0.25">
      <c r="A776" s="130"/>
      <c r="B776" s="131">
        <v>45677</v>
      </c>
      <c r="C776" s="132">
        <v>0.60416666666666696</v>
      </c>
      <c r="D776" s="132">
        <v>0.63888888888888895</v>
      </c>
      <c r="E776" s="90" t="s">
        <v>262</v>
      </c>
      <c r="F776" s="90" t="s">
        <v>389</v>
      </c>
      <c r="G776" s="87" t="s">
        <v>382</v>
      </c>
      <c r="H776" s="90"/>
      <c r="I776" s="91" t="s">
        <v>394</v>
      </c>
      <c r="J776" s="92" t="s">
        <v>393</v>
      </c>
    </row>
    <row r="777" spans="1:10" x14ac:dyDescent="0.25">
      <c r="A777" s="130"/>
      <c r="B777" s="131">
        <v>45677</v>
      </c>
      <c r="C777" s="132">
        <v>0.64583333333333304</v>
      </c>
      <c r="D777" s="132">
        <v>0.68055555555555602</v>
      </c>
      <c r="E777" s="90" t="s">
        <v>262</v>
      </c>
      <c r="F777" s="90" t="s">
        <v>389</v>
      </c>
      <c r="G777" s="87" t="s">
        <v>382</v>
      </c>
      <c r="H777" s="90"/>
      <c r="I777" s="91" t="s">
        <v>392</v>
      </c>
      <c r="J777" s="92" t="s">
        <v>390</v>
      </c>
    </row>
    <row r="778" spans="1:10" ht="16.5" thickBot="1" x14ac:dyDescent="0.3">
      <c r="A778" s="148"/>
      <c r="B778" s="149">
        <v>45677</v>
      </c>
      <c r="C778" s="150">
        <v>0.6875</v>
      </c>
      <c r="D778" s="150">
        <v>0.72222222222222199</v>
      </c>
      <c r="E778" s="321" t="s">
        <v>262</v>
      </c>
      <c r="F778" s="152" t="s">
        <v>28</v>
      </c>
      <c r="G778" s="152"/>
      <c r="H778" s="153"/>
      <c r="I778" s="154" t="s">
        <v>28</v>
      </c>
      <c r="J778" s="148"/>
    </row>
    <row r="779" spans="1:10" x14ac:dyDescent="0.25">
      <c r="A779" s="25"/>
      <c r="B779" s="113">
        <v>45678</v>
      </c>
      <c r="C779" s="118">
        <v>0.35416666666666669</v>
      </c>
      <c r="D779" s="118">
        <v>0.3888888888888889</v>
      </c>
      <c r="E779" s="301" t="s">
        <v>262</v>
      </c>
      <c r="F779" s="13" t="s">
        <v>28</v>
      </c>
      <c r="G779" s="13"/>
      <c r="H779" s="12"/>
      <c r="I779" s="11" t="s">
        <v>28</v>
      </c>
      <c r="J779" s="25"/>
    </row>
    <row r="780" spans="1:10" x14ac:dyDescent="0.25">
      <c r="B780" s="111">
        <v>45678</v>
      </c>
      <c r="C780" s="116">
        <v>0.39583333333333298</v>
      </c>
      <c r="D780" s="116">
        <v>0.43055555555555602</v>
      </c>
      <c r="E780" s="46" t="s">
        <v>262</v>
      </c>
      <c r="F780" s="20" t="s">
        <v>71</v>
      </c>
      <c r="G780" s="20" t="s">
        <v>260</v>
      </c>
      <c r="H780" s="20"/>
      <c r="I780" s="38" t="s">
        <v>69</v>
      </c>
      <c r="J780" s="28" t="s">
        <v>68</v>
      </c>
    </row>
    <row r="781" spans="1:10" x14ac:dyDescent="0.25">
      <c r="B781" s="111">
        <v>45678</v>
      </c>
      <c r="C781" s="116">
        <v>0.4375</v>
      </c>
      <c r="D781" s="116">
        <v>0.47222222222222199</v>
      </c>
      <c r="E781" s="46" t="s">
        <v>262</v>
      </c>
      <c r="F781" s="20" t="s">
        <v>71</v>
      </c>
      <c r="G781" s="20" t="s">
        <v>260</v>
      </c>
      <c r="H781" s="20"/>
      <c r="I781" s="38" t="s">
        <v>69</v>
      </c>
      <c r="J781" s="28" t="s">
        <v>68</v>
      </c>
    </row>
    <row r="782" spans="1:10" x14ac:dyDescent="0.25">
      <c r="B782" s="111">
        <v>45678</v>
      </c>
      <c r="C782" s="116">
        <v>0.47916666666666702</v>
      </c>
      <c r="D782" s="116">
        <v>0.51388888888888895</v>
      </c>
      <c r="E782" s="71" t="s">
        <v>262</v>
      </c>
      <c r="F782" s="9" t="s">
        <v>28</v>
      </c>
      <c r="G782" s="9"/>
      <c r="H782" s="14"/>
      <c r="I782" s="10" t="s">
        <v>28</v>
      </c>
    </row>
    <row r="783" spans="1:10" x14ac:dyDescent="0.25">
      <c r="B783" s="111">
        <v>45678</v>
      </c>
      <c r="C783" s="116">
        <v>0.5625</v>
      </c>
      <c r="D783" s="116">
        <v>0.59722222222222199</v>
      </c>
      <c r="E783" s="71" t="s">
        <v>262</v>
      </c>
      <c r="F783" s="14" t="s">
        <v>74</v>
      </c>
      <c r="G783" s="9" t="s">
        <v>31</v>
      </c>
      <c r="H783" s="20"/>
      <c r="I783" s="37" t="s">
        <v>288</v>
      </c>
      <c r="J783" s="17" t="s">
        <v>119</v>
      </c>
    </row>
    <row r="784" spans="1:10" x14ac:dyDescent="0.25">
      <c r="B784" s="111">
        <v>45678</v>
      </c>
      <c r="C784" s="116">
        <v>0.60416666666666696</v>
      </c>
      <c r="D784" s="116">
        <v>0.63888888888888895</v>
      </c>
      <c r="E784" s="71" t="s">
        <v>262</v>
      </c>
      <c r="F784" s="14" t="s">
        <v>74</v>
      </c>
      <c r="G784" s="9" t="s">
        <v>31</v>
      </c>
      <c r="H784" s="20"/>
      <c r="I784" s="37" t="s">
        <v>288</v>
      </c>
      <c r="J784" s="17" t="s">
        <v>119</v>
      </c>
    </row>
    <row r="785" spans="1:10" x14ac:dyDescent="0.25">
      <c r="B785" s="111">
        <v>45678</v>
      </c>
      <c r="C785" s="116">
        <v>0.64583333333333304</v>
      </c>
      <c r="D785" s="116">
        <v>0.68055555555555602</v>
      </c>
      <c r="E785" s="71" t="s">
        <v>262</v>
      </c>
      <c r="F785" s="14" t="s">
        <v>74</v>
      </c>
      <c r="G785" s="9" t="s">
        <v>31</v>
      </c>
      <c r="H785" s="20"/>
      <c r="I785" s="37" t="s">
        <v>288</v>
      </c>
      <c r="J785" s="17" t="s">
        <v>119</v>
      </c>
    </row>
    <row r="786" spans="1:10" ht="16.5" thickBot="1" x14ac:dyDescent="0.3">
      <c r="A786" s="172"/>
      <c r="B786" s="173">
        <v>45678</v>
      </c>
      <c r="C786" s="174">
        <v>0.6875</v>
      </c>
      <c r="D786" s="174">
        <v>0.72222222222222199</v>
      </c>
      <c r="E786" s="323" t="s">
        <v>262</v>
      </c>
      <c r="F786" s="176" t="s">
        <v>28</v>
      </c>
      <c r="G786" s="176"/>
      <c r="H786" s="177"/>
      <c r="I786" s="178" t="s">
        <v>28</v>
      </c>
      <c r="J786" s="172"/>
    </row>
    <row r="787" spans="1:10" x14ac:dyDescent="0.25">
      <c r="A787" s="25"/>
      <c r="B787" s="113">
        <v>45679</v>
      </c>
      <c r="C787" s="118">
        <v>0.35416666666666669</v>
      </c>
      <c r="D787" s="118">
        <v>0.3888888888888889</v>
      </c>
      <c r="E787" s="143" t="s">
        <v>262</v>
      </c>
      <c r="F787" s="188" t="s">
        <v>74</v>
      </c>
      <c r="G787" s="160" t="s">
        <v>134</v>
      </c>
      <c r="H787" s="143"/>
      <c r="I787" s="196" t="s">
        <v>289</v>
      </c>
      <c r="J787" s="145" t="s">
        <v>276</v>
      </c>
    </row>
    <row r="788" spans="1:10" x14ac:dyDescent="0.25">
      <c r="B788" s="111">
        <v>45679</v>
      </c>
      <c r="C788" s="116">
        <v>0.39583333333333298</v>
      </c>
      <c r="D788" s="116">
        <v>0.43055555555555602</v>
      </c>
      <c r="E788" s="20" t="s">
        <v>262</v>
      </c>
      <c r="F788" s="34" t="s">
        <v>74</v>
      </c>
      <c r="G788" s="19" t="s">
        <v>134</v>
      </c>
      <c r="H788" s="20"/>
      <c r="I788" s="36" t="s">
        <v>289</v>
      </c>
      <c r="J788" s="17" t="s">
        <v>276</v>
      </c>
    </row>
    <row r="789" spans="1:10" x14ac:dyDescent="0.25">
      <c r="B789" s="111">
        <v>45679</v>
      </c>
      <c r="C789" s="116">
        <v>0.4375</v>
      </c>
      <c r="D789" s="116">
        <v>0.47222222222222199</v>
      </c>
      <c r="E789" s="20" t="s">
        <v>262</v>
      </c>
      <c r="F789" s="34" t="s">
        <v>74</v>
      </c>
      <c r="G789" s="19" t="s">
        <v>134</v>
      </c>
      <c r="H789" s="20"/>
      <c r="I789" s="36" t="s">
        <v>289</v>
      </c>
      <c r="J789" s="17" t="s">
        <v>276</v>
      </c>
    </row>
    <row r="790" spans="1:10" x14ac:dyDescent="0.25">
      <c r="B790" s="111">
        <v>45679</v>
      </c>
      <c r="C790" s="116">
        <v>0.47916666666666702</v>
      </c>
      <c r="D790" s="116">
        <v>0.51388888888888895</v>
      </c>
      <c r="E790" s="20" t="s">
        <v>262</v>
      </c>
      <c r="F790" s="34" t="s">
        <v>74</v>
      </c>
      <c r="G790" s="19" t="s">
        <v>134</v>
      </c>
      <c r="H790" s="20"/>
      <c r="I790" s="36" t="s">
        <v>289</v>
      </c>
      <c r="J790" s="17" t="s">
        <v>276</v>
      </c>
    </row>
    <row r="791" spans="1:10" x14ac:dyDescent="0.25">
      <c r="B791" s="111">
        <v>45679</v>
      </c>
      <c r="C791" s="116">
        <v>0.5625</v>
      </c>
      <c r="D791" s="116">
        <v>0.59722222222222199</v>
      </c>
      <c r="E791" s="20" t="s">
        <v>262</v>
      </c>
      <c r="F791" s="34" t="s">
        <v>74</v>
      </c>
      <c r="G791" s="19" t="s">
        <v>134</v>
      </c>
      <c r="H791" s="20"/>
      <c r="I791" s="36" t="s">
        <v>290</v>
      </c>
      <c r="J791" s="17" t="s">
        <v>276</v>
      </c>
    </row>
    <row r="792" spans="1:10" x14ac:dyDescent="0.25">
      <c r="B792" s="111">
        <v>45679</v>
      </c>
      <c r="C792" s="116">
        <v>0.60416666666666696</v>
      </c>
      <c r="D792" s="116">
        <v>0.63888888888888895</v>
      </c>
      <c r="E792" s="20" t="s">
        <v>262</v>
      </c>
      <c r="F792" s="34" t="s">
        <v>74</v>
      </c>
      <c r="G792" s="19" t="s">
        <v>134</v>
      </c>
      <c r="H792" s="20"/>
      <c r="I792" s="36" t="s">
        <v>290</v>
      </c>
      <c r="J792" s="17" t="s">
        <v>276</v>
      </c>
    </row>
    <row r="793" spans="1:10" x14ac:dyDescent="0.25">
      <c r="B793" s="111">
        <v>45679</v>
      </c>
      <c r="C793" s="116">
        <v>0.64583333333333304</v>
      </c>
      <c r="D793" s="116">
        <v>0.68055555555555602</v>
      </c>
      <c r="E793" s="20" t="s">
        <v>262</v>
      </c>
      <c r="F793" s="34" t="s">
        <v>74</v>
      </c>
      <c r="G793" s="19" t="s">
        <v>134</v>
      </c>
      <c r="H793" s="20"/>
      <c r="I793" s="36" t="s">
        <v>290</v>
      </c>
      <c r="J793" s="17" t="s">
        <v>276</v>
      </c>
    </row>
    <row r="794" spans="1:10" ht="16.5" thickBot="1" x14ac:dyDescent="0.3">
      <c r="A794" s="172"/>
      <c r="B794" s="173">
        <v>45679</v>
      </c>
      <c r="C794" s="174">
        <v>0.6875</v>
      </c>
      <c r="D794" s="174">
        <v>0.72222222222222199</v>
      </c>
      <c r="E794" s="221" t="s">
        <v>262</v>
      </c>
      <c r="F794" s="264" t="s">
        <v>74</v>
      </c>
      <c r="G794" s="220" t="s">
        <v>134</v>
      </c>
      <c r="H794" s="221"/>
      <c r="I794" s="304" t="s">
        <v>290</v>
      </c>
      <c r="J794" s="223" t="s">
        <v>276</v>
      </c>
    </row>
    <row r="795" spans="1:10" x14ac:dyDescent="0.25">
      <c r="A795" s="25"/>
      <c r="B795" s="113">
        <v>45680</v>
      </c>
      <c r="C795" s="118">
        <v>0.35416666666666669</v>
      </c>
      <c r="D795" s="118">
        <v>0.3888888888888889</v>
      </c>
      <c r="E795" s="301" t="s">
        <v>262</v>
      </c>
      <c r="F795" s="13" t="s">
        <v>28</v>
      </c>
      <c r="G795" s="13"/>
      <c r="H795" s="12"/>
      <c r="I795" s="11" t="s">
        <v>28</v>
      </c>
      <c r="J795" s="25"/>
    </row>
    <row r="796" spans="1:10" x14ac:dyDescent="0.25">
      <c r="B796" s="111">
        <v>45680</v>
      </c>
      <c r="C796" s="116">
        <v>0.39583333333333298</v>
      </c>
      <c r="D796" s="116">
        <v>0.43055555555555602</v>
      </c>
      <c r="E796" s="14" t="s">
        <v>262</v>
      </c>
      <c r="F796" s="26" t="s">
        <v>74</v>
      </c>
      <c r="G796" s="9" t="s">
        <v>31</v>
      </c>
      <c r="H796" s="20"/>
      <c r="I796" s="17" t="s">
        <v>292</v>
      </c>
      <c r="J796" s="17" t="s">
        <v>169</v>
      </c>
    </row>
    <row r="797" spans="1:10" x14ac:dyDescent="0.25">
      <c r="B797" s="111">
        <v>45680</v>
      </c>
      <c r="C797" s="116">
        <v>0.4375</v>
      </c>
      <c r="D797" s="116">
        <v>0.47222222222222199</v>
      </c>
      <c r="E797" s="14" t="s">
        <v>262</v>
      </c>
      <c r="F797" s="14" t="s">
        <v>74</v>
      </c>
      <c r="G797" s="9" t="s">
        <v>31</v>
      </c>
      <c r="H797" s="20"/>
      <c r="I797" s="37" t="s">
        <v>292</v>
      </c>
      <c r="J797" s="17" t="s">
        <v>169</v>
      </c>
    </row>
    <row r="798" spans="1:10" x14ac:dyDescent="0.25">
      <c r="B798" s="111">
        <v>45680</v>
      </c>
      <c r="C798" s="116">
        <v>0.47916666666666702</v>
      </c>
      <c r="D798" s="116">
        <v>0.51388888888888895</v>
      </c>
      <c r="E798" s="14" t="s">
        <v>262</v>
      </c>
      <c r="F798" s="14" t="s">
        <v>35</v>
      </c>
      <c r="G798" s="9" t="s">
        <v>31</v>
      </c>
      <c r="H798" s="20"/>
      <c r="I798" s="37" t="s">
        <v>291</v>
      </c>
      <c r="J798" s="17" t="s">
        <v>106</v>
      </c>
    </row>
    <row r="799" spans="1:10" x14ac:dyDescent="0.25">
      <c r="B799" s="111">
        <v>45680</v>
      </c>
      <c r="C799" s="116">
        <v>0.5625</v>
      </c>
      <c r="D799" s="116">
        <v>0.59722222222222199</v>
      </c>
      <c r="E799" s="14" t="s">
        <v>262</v>
      </c>
      <c r="F799" s="14" t="s">
        <v>35</v>
      </c>
      <c r="G799" s="9" t="s">
        <v>31</v>
      </c>
      <c r="H799" s="20"/>
      <c r="I799" s="37" t="s">
        <v>294</v>
      </c>
      <c r="J799" s="17" t="s">
        <v>106</v>
      </c>
    </row>
    <row r="800" spans="1:10" x14ac:dyDescent="0.25">
      <c r="B800" s="111">
        <v>45680</v>
      </c>
      <c r="C800" s="116">
        <v>0.60416666666666696</v>
      </c>
      <c r="D800" s="116">
        <v>0.63888888888888895</v>
      </c>
      <c r="E800" s="14" t="s">
        <v>262</v>
      </c>
      <c r="F800" s="14" t="s">
        <v>35</v>
      </c>
      <c r="G800" s="9" t="s">
        <v>31</v>
      </c>
      <c r="H800" s="20"/>
      <c r="I800" s="37" t="s">
        <v>294</v>
      </c>
      <c r="J800" s="17" t="s">
        <v>106</v>
      </c>
    </row>
    <row r="801" spans="1:10" x14ac:dyDescent="0.25">
      <c r="B801" s="111">
        <v>45680</v>
      </c>
      <c r="C801" s="116">
        <v>0.64583333333333304</v>
      </c>
      <c r="D801" s="116">
        <v>0.68055555555555602</v>
      </c>
      <c r="E801" s="14" t="s">
        <v>262</v>
      </c>
      <c r="F801" s="42" t="s">
        <v>74</v>
      </c>
      <c r="G801" s="9" t="s">
        <v>31</v>
      </c>
      <c r="H801" s="20"/>
      <c r="I801" s="41" t="s">
        <v>293</v>
      </c>
      <c r="J801" s="24" t="s">
        <v>239</v>
      </c>
    </row>
    <row r="802" spans="1:10" ht="16.5" thickBot="1" x14ac:dyDescent="0.3">
      <c r="A802" s="148"/>
      <c r="B802" s="149">
        <v>45680</v>
      </c>
      <c r="C802" s="150">
        <v>0.6875</v>
      </c>
      <c r="D802" s="150">
        <v>0.72222222222222199</v>
      </c>
      <c r="E802" s="153" t="s">
        <v>262</v>
      </c>
      <c r="F802" s="263" t="s">
        <v>74</v>
      </c>
      <c r="G802" s="152" t="s">
        <v>31</v>
      </c>
      <c r="H802" s="157"/>
      <c r="I802" s="325" t="s">
        <v>293</v>
      </c>
      <c r="J802" s="155" t="s">
        <v>239</v>
      </c>
    </row>
    <row r="803" spans="1:10" x14ac:dyDescent="0.25">
      <c r="A803" s="25"/>
      <c r="B803" s="113">
        <v>45681</v>
      </c>
      <c r="C803" s="118">
        <v>0.35416666666666669</v>
      </c>
      <c r="D803" s="118">
        <v>0.3888888888888889</v>
      </c>
      <c r="E803" s="12" t="s">
        <v>262</v>
      </c>
      <c r="F803" s="12" t="s">
        <v>35</v>
      </c>
      <c r="G803" s="13" t="s">
        <v>31</v>
      </c>
      <c r="H803" s="143"/>
      <c r="I803" s="144" t="s">
        <v>296</v>
      </c>
      <c r="J803" s="145" t="s">
        <v>106</v>
      </c>
    </row>
    <row r="804" spans="1:10" x14ac:dyDescent="0.25">
      <c r="B804" s="111">
        <v>45681</v>
      </c>
      <c r="C804" s="116">
        <v>0.39583333333333298</v>
      </c>
      <c r="D804" s="116">
        <v>0.43055555555555602</v>
      </c>
      <c r="E804" s="14" t="s">
        <v>262</v>
      </c>
      <c r="F804" s="14" t="s">
        <v>74</v>
      </c>
      <c r="G804" s="9" t="s">
        <v>31</v>
      </c>
      <c r="H804" s="20"/>
      <c r="I804" s="37" t="s">
        <v>295</v>
      </c>
      <c r="J804" s="17" t="s">
        <v>72</v>
      </c>
    </row>
    <row r="805" spans="1:10" x14ac:dyDescent="0.25">
      <c r="B805" s="111">
        <v>45681</v>
      </c>
      <c r="C805" s="116">
        <v>0.4375</v>
      </c>
      <c r="D805" s="116">
        <v>0.47222222222222199</v>
      </c>
      <c r="E805" s="14" t="s">
        <v>262</v>
      </c>
      <c r="F805" s="3"/>
      <c r="I805" s="5" t="s">
        <v>24</v>
      </c>
    </row>
    <row r="806" spans="1:10" x14ac:dyDescent="0.25">
      <c r="B806" s="111">
        <v>45681</v>
      </c>
      <c r="C806" s="116">
        <v>0.47916666666666702</v>
      </c>
      <c r="D806" s="116">
        <v>0.51388888888888895</v>
      </c>
      <c r="E806" s="14" t="s">
        <v>262</v>
      </c>
      <c r="F806" s="3"/>
      <c r="I806" s="5" t="s">
        <v>24</v>
      </c>
    </row>
    <row r="807" spans="1:10" x14ac:dyDescent="0.25">
      <c r="B807" s="111">
        <v>45681</v>
      </c>
      <c r="C807" s="116">
        <v>0.5625</v>
      </c>
      <c r="D807" s="116">
        <v>0.59722222222222199</v>
      </c>
      <c r="E807" s="42" t="s">
        <v>262</v>
      </c>
      <c r="F807" s="14" t="s">
        <v>35</v>
      </c>
      <c r="G807" s="9" t="s">
        <v>31</v>
      </c>
      <c r="H807" s="20"/>
      <c r="I807" s="37" t="s">
        <v>295</v>
      </c>
      <c r="J807" s="17" t="s">
        <v>106</v>
      </c>
    </row>
    <row r="808" spans="1:10" x14ac:dyDescent="0.25">
      <c r="B808" s="111">
        <v>45681</v>
      </c>
      <c r="C808" s="116">
        <v>0.60416666666666696</v>
      </c>
      <c r="D808" s="116">
        <v>0.63888888888888895</v>
      </c>
      <c r="E808" s="42" t="s">
        <v>262</v>
      </c>
      <c r="F808" s="14" t="s">
        <v>35</v>
      </c>
      <c r="G808" s="9" t="s">
        <v>31</v>
      </c>
      <c r="H808" s="20"/>
      <c r="I808" s="37" t="s">
        <v>295</v>
      </c>
      <c r="J808" s="17" t="s">
        <v>106</v>
      </c>
    </row>
    <row r="809" spans="1:10" x14ac:dyDescent="0.25">
      <c r="A809" s="76"/>
      <c r="B809" s="114">
        <v>45681</v>
      </c>
      <c r="C809" s="119">
        <v>0.64583333333333304</v>
      </c>
      <c r="D809" s="119">
        <v>0.68055555555555602</v>
      </c>
      <c r="E809" s="68" t="s">
        <v>262</v>
      </c>
      <c r="F809" s="53" t="s">
        <v>74</v>
      </c>
      <c r="G809" s="52" t="s">
        <v>31</v>
      </c>
      <c r="H809" s="63" t="s">
        <v>98</v>
      </c>
      <c r="I809" s="51" t="s">
        <v>297</v>
      </c>
      <c r="J809" s="51" t="s">
        <v>72</v>
      </c>
    </row>
    <row r="810" spans="1:10" ht="16.5" thickBot="1" x14ac:dyDescent="0.3">
      <c r="A810" s="326"/>
      <c r="B810" s="327">
        <v>45681</v>
      </c>
      <c r="C810" s="328">
        <v>0.6875</v>
      </c>
      <c r="D810" s="328">
        <v>0.72222222222222199</v>
      </c>
      <c r="E810" s="329" t="s">
        <v>262</v>
      </c>
      <c r="F810" s="330" t="s">
        <v>74</v>
      </c>
      <c r="G810" s="331" t="s">
        <v>31</v>
      </c>
      <c r="H810" s="332" t="s">
        <v>98</v>
      </c>
      <c r="I810" s="333" t="s">
        <v>297</v>
      </c>
      <c r="J810" s="333" t="s">
        <v>72</v>
      </c>
    </row>
    <row r="811" spans="1:10" ht="16.5" thickTop="1" x14ac:dyDescent="0.25">
      <c r="A811" s="25"/>
      <c r="B811" s="250">
        <v>45684</v>
      </c>
      <c r="C811" s="251">
        <v>0.35416666666666669</v>
      </c>
      <c r="D811" s="251">
        <v>0.3888888888888889</v>
      </c>
      <c r="E811" s="259" t="s">
        <v>11</v>
      </c>
      <c r="F811" s="25"/>
      <c r="G811" s="25"/>
      <c r="H811" s="25"/>
      <c r="I811" s="25"/>
      <c r="J811" s="25"/>
    </row>
    <row r="812" spans="1:10" x14ac:dyDescent="0.25">
      <c r="B812" s="108">
        <v>45684</v>
      </c>
      <c r="C812" s="109">
        <v>0.39583333333333298</v>
      </c>
      <c r="D812" s="109">
        <v>0.43055555555555602</v>
      </c>
      <c r="E812" s="94" t="s">
        <v>11</v>
      </c>
      <c r="F812" s="3"/>
      <c r="I812" s="3"/>
    </row>
    <row r="813" spans="1:10" x14ac:dyDescent="0.25">
      <c r="B813" s="108">
        <v>45684</v>
      </c>
      <c r="C813" s="109">
        <v>0.4375</v>
      </c>
      <c r="D813" s="109">
        <v>0.47222222222222199</v>
      </c>
      <c r="E813" s="94" t="s">
        <v>11</v>
      </c>
      <c r="F813" s="3"/>
      <c r="I813" s="3"/>
    </row>
    <row r="814" spans="1:10" x14ac:dyDescent="0.25">
      <c r="B814" s="108">
        <v>45684</v>
      </c>
      <c r="C814" s="109">
        <v>0.47916666666666702</v>
      </c>
      <c r="D814" s="109">
        <v>0.51388888888888895</v>
      </c>
      <c r="E814" s="94" t="s">
        <v>11</v>
      </c>
      <c r="F814" s="3"/>
      <c r="I814" s="3"/>
    </row>
    <row r="815" spans="1:10" x14ac:dyDescent="0.25">
      <c r="B815" s="108">
        <v>45684</v>
      </c>
      <c r="C815" s="109">
        <v>0.5625</v>
      </c>
      <c r="D815" s="109">
        <v>0.59722222222222199</v>
      </c>
      <c r="E815" s="94" t="s">
        <v>11</v>
      </c>
      <c r="F815" s="3"/>
      <c r="I815" s="3"/>
    </row>
    <row r="816" spans="1:10" x14ac:dyDescent="0.25">
      <c r="B816" s="108">
        <v>45684</v>
      </c>
      <c r="C816" s="109">
        <v>0.60416666666666696</v>
      </c>
      <c r="D816" s="109">
        <v>0.63888888888888895</v>
      </c>
      <c r="E816" s="94" t="s">
        <v>11</v>
      </c>
      <c r="F816" s="3"/>
      <c r="I816" s="3"/>
    </row>
    <row r="817" spans="2:5" s="3" customFormat="1" x14ac:dyDescent="0.25">
      <c r="B817" s="108">
        <v>45684</v>
      </c>
      <c r="C817" s="109">
        <v>0.64583333333333304</v>
      </c>
      <c r="D817" s="109">
        <v>0.68055555555555602</v>
      </c>
      <c r="E817" s="94" t="s">
        <v>11</v>
      </c>
    </row>
    <row r="818" spans="2:5" s="3" customFormat="1" x14ac:dyDescent="0.25">
      <c r="B818" s="108">
        <v>45684</v>
      </c>
      <c r="C818" s="109">
        <v>0.6875</v>
      </c>
      <c r="D818" s="109">
        <v>0.72222222222222199</v>
      </c>
      <c r="E818" s="94" t="s">
        <v>11</v>
      </c>
    </row>
    <row r="819" spans="2:5" s="3" customFormat="1" x14ac:dyDescent="0.25">
      <c r="B819" s="108">
        <v>45685</v>
      </c>
      <c r="C819" s="109">
        <v>0.35416666666666669</v>
      </c>
      <c r="D819" s="109">
        <v>0.3888888888888889</v>
      </c>
      <c r="E819" s="94" t="s">
        <v>11</v>
      </c>
    </row>
    <row r="820" spans="2:5" s="3" customFormat="1" x14ac:dyDescent="0.25">
      <c r="B820" s="108">
        <v>45685</v>
      </c>
      <c r="C820" s="109">
        <v>0.39583333333333298</v>
      </c>
      <c r="D820" s="109">
        <v>0.43055555555555602</v>
      </c>
      <c r="E820" s="94" t="s">
        <v>11</v>
      </c>
    </row>
    <row r="821" spans="2:5" s="3" customFormat="1" x14ac:dyDescent="0.25">
      <c r="B821" s="108">
        <v>45685</v>
      </c>
      <c r="C821" s="109">
        <v>0.4375</v>
      </c>
      <c r="D821" s="109">
        <v>0.47222222222222199</v>
      </c>
      <c r="E821" s="94" t="s">
        <v>11</v>
      </c>
    </row>
    <row r="822" spans="2:5" s="3" customFormat="1" x14ac:dyDescent="0.25">
      <c r="B822" s="108">
        <v>45685</v>
      </c>
      <c r="C822" s="109">
        <v>0.47916666666666702</v>
      </c>
      <c r="D822" s="109">
        <v>0.51388888888888895</v>
      </c>
      <c r="E822" s="94" t="s">
        <v>11</v>
      </c>
    </row>
    <row r="823" spans="2:5" s="3" customFormat="1" x14ac:dyDescent="0.25">
      <c r="B823" s="108">
        <v>45685</v>
      </c>
      <c r="C823" s="109">
        <v>0.5625</v>
      </c>
      <c r="D823" s="109">
        <v>0.59722222222222199</v>
      </c>
      <c r="E823" s="94" t="s">
        <v>11</v>
      </c>
    </row>
    <row r="824" spans="2:5" s="3" customFormat="1" x14ac:dyDescent="0.25">
      <c r="B824" s="108">
        <v>45685</v>
      </c>
      <c r="C824" s="109">
        <v>0.60416666666666696</v>
      </c>
      <c r="D824" s="109">
        <v>0.63888888888888895</v>
      </c>
      <c r="E824" s="94" t="s">
        <v>11</v>
      </c>
    </row>
    <row r="825" spans="2:5" s="3" customFormat="1" x14ac:dyDescent="0.25">
      <c r="B825" s="108">
        <v>45685</v>
      </c>
      <c r="C825" s="109">
        <v>0.64583333333333304</v>
      </c>
      <c r="D825" s="109">
        <v>0.68055555555555602</v>
      </c>
      <c r="E825" s="94" t="s">
        <v>11</v>
      </c>
    </row>
    <row r="826" spans="2:5" s="3" customFormat="1" x14ac:dyDescent="0.25">
      <c r="B826" s="108">
        <v>45685</v>
      </c>
      <c r="C826" s="109">
        <v>0.6875</v>
      </c>
      <c r="D826" s="109">
        <v>0.72222222222222199</v>
      </c>
      <c r="E826" s="94" t="s">
        <v>11</v>
      </c>
    </row>
    <row r="827" spans="2:5" s="3" customFormat="1" x14ac:dyDescent="0.25">
      <c r="B827" s="108">
        <v>45686</v>
      </c>
      <c r="C827" s="109">
        <v>0.35416666666666669</v>
      </c>
      <c r="D827" s="109">
        <v>0.3888888888888889</v>
      </c>
      <c r="E827" s="94" t="s">
        <v>11</v>
      </c>
    </row>
    <row r="828" spans="2:5" s="3" customFormat="1" x14ac:dyDescent="0.25">
      <c r="B828" s="108">
        <v>45686</v>
      </c>
      <c r="C828" s="109">
        <v>0.39583333333333298</v>
      </c>
      <c r="D828" s="109">
        <v>0.43055555555555602</v>
      </c>
      <c r="E828" s="94" t="s">
        <v>11</v>
      </c>
    </row>
    <row r="829" spans="2:5" s="3" customFormat="1" x14ac:dyDescent="0.25">
      <c r="B829" s="108">
        <v>45686</v>
      </c>
      <c r="C829" s="109">
        <v>0.4375</v>
      </c>
      <c r="D829" s="109">
        <v>0.47222222222222199</v>
      </c>
      <c r="E829" s="94" t="s">
        <v>11</v>
      </c>
    </row>
    <row r="830" spans="2:5" s="3" customFormat="1" x14ac:dyDescent="0.25">
      <c r="B830" s="108">
        <v>45686</v>
      </c>
      <c r="C830" s="109">
        <v>0.47916666666666702</v>
      </c>
      <c r="D830" s="109">
        <v>0.51388888888888895</v>
      </c>
      <c r="E830" s="94" t="s">
        <v>11</v>
      </c>
    </row>
    <row r="831" spans="2:5" s="3" customFormat="1" x14ac:dyDescent="0.25">
      <c r="B831" s="108">
        <v>45686</v>
      </c>
      <c r="C831" s="109">
        <v>0.5625</v>
      </c>
      <c r="D831" s="109">
        <v>0.59722222222222199</v>
      </c>
      <c r="E831" s="94" t="s">
        <v>11</v>
      </c>
    </row>
    <row r="832" spans="2:5" s="3" customFormat="1" x14ac:dyDescent="0.25">
      <c r="B832" s="108">
        <v>45686</v>
      </c>
      <c r="C832" s="109">
        <v>0.60416666666666696</v>
      </c>
      <c r="D832" s="109">
        <v>0.63888888888888895</v>
      </c>
      <c r="E832" s="94" t="s">
        <v>11</v>
      </c>
    </row>
    <row r="833" spans="2:5" s="3" customFormat="1" x14ac:dyDescent="0.25">
      <c r="B833" s="108">
        <v>45686</v>
      </c>
      <c r="C833" s="109">
        <v>0.64583333333333304</v>
      </c>
      <c r="D833" s="109">
        <v>0.68055555555555602</v>
      </c>
      <c r="E833" s="94" t="s">
        <v>11</v>
      </c>
    </row>
    <row r="834" spans="2:5" s="3" customFormat="1" x14ac:dyDescent="0.25">
      <c r="B834" s="108">
        <v>45686</v>
      </c>
      <c r="C834" s="109">
        <v>0.6875</v>
      </c>
      <c r="D834" s="109">
        <v>0.72222222222222199</v>
      </c>
      <c r="E834" s="94" t="s">
        <v>11</v>
      </c>
    </row>
    <row r="835" spans="2:5" s="3" customFormat="1" x14ac:dyDescent="0.25">
      <c r="B835" s="108">
        <v>45687</v>
      </c>
      <c r="C835" s="109">
        <v>0.35416666666666669</v>
      </c>
      <c r="D835" s="109">
        <v>0.3888888888888889</v>
      </c>
      <c r="E835" s="94" t="s">
        <v>11</v>
      </c>
    </row>
    <row r="836" spans="2:5" s="3" customFormat="1" x14ac:dyDescent="0.25">
      <c r="B836" s="108">
        <v>45687</v>
      </c>
      <c r="C836" s="109">
        <v>0.39583333333333298</v>
      </c>
      <c r="D836" s="109">
        <v>0.43055555555555602</v>
      </c>
      <c r="E836" s="94" t="s">
        <v>11</v>
      </c>
    </row>
    <row r="837" spans="2:5" s="3" customFormat="1" x14ac:dyDescent="0.25">
      <c r="B837" s="108">
        <v>45687</v>
      </c>
      <c r="C837" s="109">
        <v>0.4375</v>
      </c>
      <c r="D837" s="109">
        <v>0.47222222222222199</v>
      </c>
      <c r="E837" s="94" t="s">
        <v>11</v>
      </c>
    </row>
    <row r="838" spans="2:5" s="3" customFormat="1" x14ac:dyDescent="0.25">
      <c r="B838" s="108">
        <v>45687</v>
      </c>
      <c r="C838" s="109">
        <v>0.47916666666666702</v>
      </c>
      <c r="D838" s="109">
        <v>0.51388888888888895</v>
      </c>
      <c r="E838" s="94" t="s">
        <v>11</v>
      </c>
    </row>
    <row r="839" spans="2:5" s="3" customFormat="1" x14ac:dyDescent="0.25">
      <c r="B839" s="108">
        <v>45687</v>
      </c>
      <c r="C839" s="109">
        <v>0.5625</v>
      </c>
      <c r="D839" s="109">
        <v>0.59722222222222199</v>
      </c>
      <c r="E839" s="94" t="s">
        <v>11</v>
      </c>
    </row>
    <row r="840" spans="2:5" s="3" customFormat="1" x14ac:dyDescent="0.25">
      <c r="B840" s="108">
        <v>45687</v>
      </c>
      <c r="C840" s="109">
        <v>0.60416666666666696</v>
      </c>
      <c r="D840" s="109">
        <v>0.63888888888888895</v>
      </c>
      <c r="E840" s="94" t="s">
        <v>11</v>
      </c>
    </row>
    <row r="841" spans="2:5" s="3" customFormat="1" x14ac:dyDescent="0.25">
      <c r="B841" s="108">
        <v>45687</v>
      </c>
      <c r="C841" s="109">
        <v>0.64583333333333304</v>
      </c>
      <c r="D841" s="109">
        <v>0.68055555555555602</v>
      </c>
      <c r="E841" s="94" t="s">
        <v>11</v>
      </c>
    </row>
    <row r="842" spans="2:5" s="3" customFormat="1" x14ac:dyDescent="0.25">
      <c r="B842" s="108">
        <v>45687</v>
      </c>
      <c r="C842" s="109">
        <v>0.6875</v>
      </c>
      <c r="D842" s="109">
        <v>0.72222222222222199</v>
      </c>
      <c r="E842" s="94" t="s">
        <v>11</v>
      </c>
    </row>
    <row r="843" spans="2:5" s="3" customFormat="1" x14ac:dyDescent="0.25">
      <c r="B843" s="108">
        <v>45688</v>
      </c>
      <c r="C843" s="109">
        <v>0.35416666666666669</v>
      </c>
      <c r="D843" s="109">
        <v>0.3888888888888889</v>
      </c>
      <c r="E843" s="94" t="s">
        <v>11</v>
      </c>
    </row>
    <row r="844" spans="2:5" s="3" customFormat="1" x14ac:dyDescent="0.25">
      <c r="B844" s="108">
        <v>45688</v>
      </c>
      <c r="C844" s="109">
        <v>0.39583333333333298</v>
      </c>
      <c r="D844" s="109">
        <v>0.43055555555555602</v>
      </c>
      <c r="E844" s="94" t="s">
        <v>11</v>
      </c>
    </row>
    <row r="845" spans="2:5" s="3" customFormat="1" x14ac:dyDescent="0.25">
      <c r="B845" s="108">
        <v>45688</v>
      </c>
      <c r="C845" s="109">
        <v>0.4375</v>
      </c>
      <c r="D845" s="109">
        <v>0.47222222222222199</v>
      </c>
      <c r="E845" s="94" t="s">
        <v>11</v>
      </c>
    </row>
    <row r="846" spans="2:5" s="3" customFormat="1" x14ac:dyDescent="0.25">
      <c r="B846" s="108">
        <v>45688</v>
      </c>
      <c r="C846" s="109">
        <v>0.47916666666666702</v>
      </c>
      <c r="D846" s="109">
        <v>0.51388888888888895</v>
      </c>
      <c r="E846" s="94" t="s">
        <v>11</v>
      </c>
    </row>
    <row r="847" spans="2:5" s="3" customFormat="1" x14ac:dyDescent="0.25">
      <c r="B847" s="108">
        <v>45688</v>
      </c>
      <c r="C847" s="109">
        <v>0.5625</v>
      </c>
      <c r="D847" s="109">
        <v>0.59722222222222199</v>
      </c>
      <c r="E847" s="94" t="s">
        <v>11</v>
      </c>
    </row>
    <row r="848" spans="2:5" s="3" customFormat="1" x14ac:dyDescent="0.25">
      <c r="B848" s="108">
        <v>45688</v>
      </c>
      <c r="C848" s="109">
        <v>0.60416666666666696</v>
      </c>
      <c r="D848" s="109">
        <v>0.63888888888888895</v>
      </c>
      <c r="E848" s="94" t="s">
        <v>11</v>
      </c>
    </row>
    <row r="849" spans="2:5" s="3" customFormat="1" x14ac:dyDescent="0.25">
      <c r="B849" s="108">
        <v>45688</v>
      </c>
      <c r="C849" s="109">
        <v>0.64583333333333304</v>
      </c>
      <c r="D849" s="109">
        <v>0.68055555555555602</v>
      </c>
      <c r="E849" s="94" t="s">
        <v>11</v>
      </c>
    </row>
    <row r="850" spans="2:5" s="3" customFormat="1" x14ac:dyDescent="0.25">
      <c r="B850" s="108">
        <v>45688</v>
      </c>
      <c r="C850" s="109">
        <v>0.6875</v>
      </c>
      <c r="D850" s="109">
        <v>0.72222222222222199</v>
      </c>
      <c r="E850" s="94" t="s">
        <v>11</v>
      </c>
    </row>
    <row r="851" spans="2:5" s="3" customFormat="1" x14ac:dyDescent="0.25">
      <c r="B851" s="108">
        <v>45691</v>
      </c>
      <c r="C851" s="109">
        <v>0.35416666666666669</v>
      </c>
      <c r="D851" s="109">
        <v>0.3888888888888889</v>
      </c>
      <c r="E851" s="94" t="s">
        <v>11</v>
      </c>
    </row>
    <row r="852" spans="2:5" s="3" customFormat="1" x14ac:dyDescent="0.25">
      <c r="B852" s="108">
        <v>45691</v>
      </c>
      <c r="C852" s="109">
        <v>0.39583333333333298</v>
      </c>
      <c r="D852" s="109">
        <v>0.43055555555555602</v>
      </c>
      <c r="E852" s="94" t="s">
        <v>11</v>
      </c>
    </row>
    <row r="853" spans="2:5" s="3" customFormat="1" x14ac:dyDescent="0.25">
      <c r="B853" s="108">
        <v>45691</v>
      </c>
      <c r="C853" s="109">
        <v>0.4375</v>
      </c>
      <c r="D853" s="109">
        <v>0.47222222222222199</v>
      </c>
      <c r="E853" s="94" t="s">
        <v>11</v>
      </c>
    </row>
    <row r="854" spans="2:5" s="3" customFormat="1" x14ac:dyDescent="0.25">
      <c r="B854" s="108">
        <v>45691</v>
      </c>
      <c r="C854" s="109">
        <v>0.47916666666666702</v>
      </c>
      <c r="D854" s="109">
        <v>0.51388888888888895</v>
      </c>
      <c r="E854" s="94" t="s">
        <v>11</v>
      </c>
    </row>
    <row r="855" spans="2:5" s="3" customFormat="1" x14ac:dyDescent="0.25">
      <c r="B855" s="108">
        <v>45691</v>
      </c>
      <c r="C855" s="109">
        <v>0.5625</v>
      </c>
      <c r="D855" s="109">
        <v>0.59722222222222199</v>
      </c>
      <c r="E855" s="94" t="s">
        <v>11</v>
      </c>
    </row>
    <row r="856" spans="2:5" s="3" customFormat="1" x14ac:dyDescent="0.25">
      <c r="B856" s="108">
        <v>45691</v>
      </c>
      <c r="C856" s="109">
        <v>0.60416666666666696</v>
      </c>
      <c r="D856" s="109">
        <v>0.63888888888888895</v>
      </c>
      <c r="E856" s="94" t="s">
        <v>11</v>
      </c>
    </row>
    <row r="857" spans="2:5" s="3" customFormat="1" x14ac:dyDescent="0.25">
      <c r="B857" s="108">
        <v>45691</v>
      </c>
      <c r="C857" s="109">
        <v>0.64583333333333304</v>
      </c>
      <c r="D857" s="109">
        <v>0.68055555555555602</v>
      </c>
      <c r="E857" s="94" t="s">
        <v>11</v>
      </c>
    </row>
    <row r="858" spans="2:5" s="3" customFormat="1" x14ac:dyDescent="0.25">
      <c r="B858" s="108">
        <v>45691</v>
      </c>
      <c r="C858" s="109">
        <v>0.6875</v>
      </c>
      <c r="D858" s="109">
        <v>0.72222222222222199</v>
      </c>
      <c r="E858" s="94" t="s">
        <v>11</v>
      </c>
    </row>
    <row r="859" spans="2:5" s="3" customFormat="1" x14ac:dyDescent="0.25">
      <c r="B859" s="108">
        <v>45692</v>
      </c>
      <c r="C859" s="109">
        <v>0.35416666666666669</v>
      </c>
      <c r="D859" s="109">
        <v>0.3888888888888889</v>
      </c>
      <c r="E859" s="94" t="s">
        <v>11</v>
      </c>
    </row>
    <row r="860" spans="2:5" s="3" customFormat="1" x14ac:dyDescent="0.25">
      <c r="B860" s="108">
        <v>45692</v>
      </c>
      <c r="C860" s="109">
        <v>0.39583333333333298</v>
      </c>
      <c r="D860" s="109">
        <v>0.43055555555555602</v>
      </c>
      <c r="E860" s="94" t="s">
        <v>11</v>
      </c>
    </row>
    <row r="861" spans="2:5" s="3" customFormat="1" x14ac:dyDescent="0.25">
      <c r="B861" s="108">
        <v>45692</v>
      </c>
      <c r="C861" s="109">
        <v>0.4375</v>
      </c>
      <c r="D861" s="109">
        <v>0.47222222222222199</v>
      </c>
      <c r="E861" s="94" t="s">
        <v>11</v>
      </c>
    </row>
    <row r="862" spans="2:5" s="3" customFormat="1" x14ac:dyDescent="0.25">
      <c r="B862" s="108">
        <v>45692</v>
      </c>
      <c r="C862" s="109">
        <v>0.47916666666666702</v>
      </c>
      <c r="D862" s="109">
        <v>0.51388888888888895</v>
      </c>
      <c r="E862" s="94" t="s">
        <v>11</v>
      </c>
    </row>
    <row r="863" spans="2:5" s="3" customFormat="1" x14ac:dyDescent="0.25">
      <c r="B863" s="108">
        <v>45692</v>
      </c>
      <c r="C863" s="109">
        <v>0.5625</v>
      </c>
      <c r="D863" s="109">
        <v>0.59722222222222199</v>
      </c>
      <c r="E863" s="94" t="s">
        <v>11</v>
      </c>
    </row>
    <row r="864" spans="2:5" s="3" customFormat="1" x14ac:dyDescent="0.25">
      <c r="B864" s="108">
        <v>45692</v>
      </c>
      <c r="C864" s="109">
        <v>0.60416666666666696</v>
      </c>
      <c r="D864" s="109">
        <v>0.63888888888888895</v>
      </c>
      <c r="E864" s="94" t="s">
        <v>11</v>
      </c>
    </row>
    <row r="865" spans="2:5" s="3" customFormat="1" x14ac:dyDescent="0.25">
      <c r="B865" s="108">
        <v>45692</v>
      </c>
      <c r="C865" s="109">
        <v>0.64583333333333304</v>
      </c>
      <c r="D865" s="109">
        <v>0.68055555555555602</v>
      </c>
      <c r="E865" s="94" t="s">
        <v>11</v>
      </c>
    </row>
    <row r="866" spans="2:5" s="3" customFormat="1" x14ac:dyDescent="0.25">
      <c r="B866" s="108">
        <v>45692</v>
      </c>
      <c r="C866" s="109">
        <v>0.6875</v>
      </c>
      <c r="D866" s="109">
        <v>0.72222222222222199</v>
      </c>
      <c r="E866" s="94" t="s">
        <v>11</v>
      </c>
    </row>
    <row r="867" spans="2:5" s="3" customFormat="1" x14ac:dyDescent="0.25">
      <c r="B867" s="108">
        <v>45693</v>
      </c>
      <c r="C867" s="109">
        <v>0.35416666666666669</v>
      </c>
      <c r="D867" s="109">
        <v>0.3888888888888889</v>
      </c>
      <c r="E867" s="94" t="s">
        <v>11</v>
      </c>
    </row>
    <row r="868" spans="2:5" s="3" customFormat="1" x14ac:dyDescent="0.25">
      <c r="B868" s="108">
        <v>45693</v>
      </c>
      <c r="C868" s="109">
        <v>0.39583333333333298</v>
      </c>
      <c r="D868" s="109">
        <v>0.43055555555555602</v>
      </c>
      <c r="E868" s="94" t="s">
        <v>11</v>
      </c>
    </row>
    <row r="869" spans="2:5" s="3" customFormat="1" x14ac:dyDescent="0.25">
      <c r="B869" s="108">
        <v>45693</v>
      </c>
      <c r="C869" s="109">
        <v>0.4375</v>
      </c>
      <c r="D869" s="109">
        <v>0.47222222222222199</v>
      </c>
      <c r="E869" s="94" t="s">
        <v>11</v>
      </c>
    </row>
    <row r="870" spans="2:5" s="3" customFormat="1" x14ac:dyDescent="0.25">
      <c r="B870" s="108">
        <v>45693</v>
      </c>
      <c r="C870" s="109">
        <v>0.47916666666666702</v>
      </c>
      <c r="D870" s="109">
        <v>0.51388888888888895</v>
      </c>
      <c r="E870" s="94" t="s">
        <v>11</v>
      </c>
    </row>
    <row r="871" spans="2:5" s="3" customFormat="1" x14ac:dyDescent="0.25">
      <c r="B871" s="108">
        <v>45693</v>
      </c>
      <c r="C871" s="109">
        <v>0.5625</v>
      </c>
      <c r="D871" s="109">
        <v>0.59722222222222199</v>
      </c>
      <c r="E871" s="94" t="s">
        <v>11</v>
      </c>
    </row>
    <row r="872" spans="2:5" s="3" customFormat="1" x14ac:dyDescent="0.25">
      <c r="B872" s="108">
        <v>45693</v>
      </c>
      <c r="C872" s="109">
        <v>0.60416666666666696</v>
      </c>
      <c r="D872" s="109">
        <v>0.63888888888888895</v>
      </c>
      <c r="E872" s="94" t="s">
        <v>11</v>
      </c>
    </row>
    <row r="873" spans="2:5" s="3" customFormat="1" x14ac:dyDescent="0.25">
      <c r="B873" s="108">
        <v>45693</v>
      </c>
      <c r="C873" s="109">
        <v>0.64583333333333304</v>
      </c>
      <c r="D873" s="109">
        <v>0.68055555555555602</v>
      </c>
      <c r="E873" s="94" t="s">
        <v>11</v>
      </c>
    </row>
    <row r="874" spans="2:5" s="3" customFormat="1" x14ac:dyDescent="0.25">
      <c r="B874" s="108">
        <v>45693</v>
      </c>
      <c r="C874" s="109">
        <v>0.6875</v>
      </c>
      <c r="D874" s="109">
        <v>0.72222222222222199</v>
      </c>
      <c r="E874" s="94" t="s">
        <v>11</v>
      </c>
    </row>
    <row r="875" spans="2:5" s="3" customFormat="1" x14ac:dyDescent="0.25">
      <c r="B875" s="108">
        <v>45694</v>
      </c>
      <c r="C875" s="109">
        <v>0.35416666666666669</v>
      </c>
      <c r="D875" s="109">
        <v>0.3888888888888889</v>
      </c>
      <c r="E875" s="94" t="s">
        <v>11</v>
      </c>
    </row>
    <row r="876" spans="2:5" s="3" customFormat="1" x14ac:dyDescent="0.25">
      <c r="B876" s="108">
        <v>45694</v>
      </c>
      <c r="C876" s="109">
        <v>0.39583333333333298</v>
      </c>
      <c r="D876" s="109">
        <v>0.43055555555555602</v>
      </c>
      <c r="E876" s="94" t="s">
        <v>11</v>
      </c>
    </row>
    <row r="877" spans="2:5" s="3" customFormat="1" x14ac:dyDescent="0.25">
      <c r="B877" s="108">
        <v>45694</v>
      </c>
      <c r="C877" s="109">
        <v>0.4375</v>
      </c>
      <c r="D877" s="109">
        <v>0.47222222222222199</v>
      </c>
      <c r="E877" s="94" t="s">
        <v>11</v>
      </c>
    </row>
    <row r="878" spans="2:5" s="3" customFormat="1" x14ac:dyDescent="0.25">
      <c r="B878" s="108">
        <v>45694</v>
      </c>
      <c r="C878" s="109">
        <v>0.47916666666666702</v>
      </c>
      <c r="D878" s="109">
        <v>0.51388888888888895</v>
      </c>
      <c r="E878" s="94" t="s">
        <v>11</v>
      </c>
    </row>
    <row r="879" spans="2:5" s="3" customFormat="1" x14ac:dyDescent="0.25">
      <c r="B879" s="108">
        <v>45694</v>
      </c>
      <c r="C879" s="109">
        <v>0.5625</v>
      </c>
      <c r="D879" s="109">
        <v>0.59722222222222199</v>
      </c>
      <c r="E879" s="94" t="s">
        <v>11</v>
      </c>
    </row>
    <row r="880" spans="2:5" s="3" customFormat="1" x14ac:dyDescent="0.25">
      <c r="B880" s="108">
        <v>45694</v>
      </c>
      <c r="C880" s="109">
        <v>0.60416666666666696</v>
      </c>
      <c r="D880" s="109">
        <v>0.63888888888888895</v>
      </c>
      <c r="E880" s="94" t="s">
        <v>11</v>
      </c>
    </row>
    <row r="881" spans="1:10" x14ac:dyDescent="0.25">
      <c r="B881" s="108">
        <v>45694</v>
      </c>
      <c r="C881" s="109">
        <v>0.64583333333333304</v>
      </c>
      <c r="D881" s="109">
        <v>0.68055555555555602</v>
      </c>
      <c r="E881" s="94" t="s">
        <v>11</v>
      </c>
      <c r="F881" s="3"/>
      <c r="I881" s="3"/>
    </row>
    <row r="882" spans="1:10" x14ac:dyDescent="0.25">
      <c r="B882" s="108">
        <v>45694</v>
      </c>
      <c r="C882" s="109">
        <v>0.6875</v>
      </c>
      <c r="D882" s="109">
        <v>0.72222222222222199</v>
      </c>
      <c r="E882" s="94" t="s">
        <v>11</v>
      </c>
      <c r="F882" s="3"/>
      <c r="I882" s="3"/>
    </row>
    <row r="883" spans="1:10" x14ac:dyDescent="0.25">
      <c r="B883" s="108">
        <v>45695</v>
      </c>
      <c r="C883" s="109">
        <v>0.35416666666666669</v>
      </c>
      <c r="D883" s="109">
        <v>0.3888888888888889</v>
      </c>
      <c r="E883" s="94" t="s">
        <v>11</v>
      </c>
      <c r="F883" s="3"/>
      <c r="I883" s="3"/>
    </row>
    <row r="884" spans="1:10" x14ac:dyDescent="0.25">
      <c r="B884" s="108">
        <v>45695</v>
      </c>
      <c r="C884" s="109">
        <v>0.39583333333333298</v>
      </c>
      <c r="D884" s="109">
        <v>0.43055555555555602</v>
      </c>
      <c r="E884" s="94" t="s">
        <v>11</v>
      </c>
      <c r="F884" s="3"/>
      <c r="I884" s="3"/>
    </row>
    <row r="885" spans="1:10" x14ac:dyDescent="0.25">
      <c r="B885" s="108">
        <v>45695</v>
      </c>
      <c r="C885" s="109">
        <v>0.4375</v>
      </c>
      <c r="D885" s="109">
        <v>0.47222222222222199</v>
      </c>
      <c r="E885" s="94" t="s">
        <v>11</v>
      </c>
      <c r="F885" s="3"/>
      <c r="I885" s="3"/>
    </row>
    <row r="886" spans="1:10" x14ac:dyDescent="0.25">
      <c r="B886" s="108">
        <v>45695</v>
      </c>
      <c r="C886" s="109">
        <v>0.47916666666666702</v>
      </c>
      <c r="D886" s="109">
        <v>0.51388888888888895</v>
      </c>
      <c r="E886" s="94" t="s">
        <v>11</v>
      </c>
      <c r="F886" s="3"/>
      <c r="I886" s="3"/>
    </row>
    <row r="887" spans="1:10" x14ac:dyDescent="0.25">
      <c r="B887" s="108">
        <v>45695</v>
      </c>
      <c r="C887" s="109">
        <v>0.5625</v>
      </c>
      <c r="D887" s="109">
        <v>0.59722222222222199</v>
      </c>
      <c r="E887" s="94" t="s">
        <v>11</v>
      </c>
      <c r="F887" s="3"/>
      <c r="I887" s="3"/>
    </row>
    <row r="888" spans="1:10" x14ac:dyDescent="0.25">
      <c r="B888" s="108">
        <v>45695</v>
      </c>
      <c r="C888" s="109">
        <v>0.60416666666666696</v>
      </c>
      <c r="D888" s="109">
        <v>0.63888888888888895</v>
      </c>
      <c r="E888" s="94" t="s">
        <v>11</v>
      </c>
      <c r="F888" s="3"/>
      <c r="I888" s="3"/>
    </row>
    <row r="889" spans="1:10" x14ac:dyDescent="0.25">
      <c r="B889" s="108">
        <v>45695</v>
      </c>
      <c r="C889" s="109">
        <v>0.64583333333333304</v>
      </c>
      <c r="D889" s="109">
        <v>0.68055555555555602</v>
      </c>
      <c r="E889" s="94" t="s">
        <v>11</v>
      </c>
      <c r="F889" s="3"/>
      <c r="I889" s="3"/>
    </row>
    <row r="890" spans="1:10" ht="16.5" thickBot="1" x14ac:dyDescent="0.3">
      <c r="A890" s="43"/>
      <c r="B890" s="140">
        <v>45695</v>
      </c>
      <c r="C890" s="141">
        <v>0.6875</v>
      </c>
      <c r="D890" s="141">
        <v>0.72222222222222199</v>
      </c>
      <c r="E890" s="142" t="s">
        <v>11</v>
      </c>
      <c r="F890" s="43"/>
      <c r="G890" s="43"/>
      <c r="H890" s="43"/>
      <c r="I890" s="43"/>
      <c r="J890" s="43"/>
    </row>
    <row r="891" spans="1:10" ht="16.5" thickTop="1" x14ac:dyDescent="0.25">
      <c r="A891" s="334"/>
      <c r="B891" s="335">
        <v>45698</v>
      </c>
      <c r="C891" s="336">
        <v>0.35416666666666669</v>
      </c>
      <c r="D891" s="336">
        <v>0.3888888888888889</v>
      </c>
      <c r="E891" s="337" t="s">
        <v>262</v>
      </c>
      <c r="F891" s="337" t="s">
        <v>300</v>
      </c>
      <c r="G891" s="338" t="s">
        <v>134</v>
      </c>
      <c r="H891" s="337"/>
      <c r="I891" s="339" t="s">
        <v>301</v>
      </c>
      <c r="J891" s="340" t="s">
        <v>298</v>
      </c>
    </row>
    <row r="892" spans="1:10" x14ac:dyDescent="0.25">
      <c r="B892" s="111">
        <v>45698</v>
      </c>
      <c r="C892" s="116">
        <v>0.39583333333333298</v>
      </c>
      <c r="D892" s="116">
        <v>0.43055555555555602</v>
      </c>
      <c r="E892" s="34" t="s">
        <v>262</v>
      </c>
      <c r="F892" s="20" t="s">
        <v>300</v>
      </c>
      <c r="G892" s="19" t="s">
        <v>134</v>
      </c>
      <c r="H892" s="20"/>
      <c r="I892" s="36" t="s">
        <v>301</v>
      </c>
      <c r="J892" s="80" t="s">
        <v>298</v>
      </c>
    </row>
    <row r="893" spans="1:10" x14ac:dyDescent="0.25">
      <c r="B893" s="111">
        <v>45698</v>
      </c>
      <c r="C893" s="116">
        <v>0.4375</v>
      </c>
      <c r="D893" s="116">
        <v>0.47222222222222199</v>
      </c>
      <c r="E893" s="20" t="s">
        <v>262</v>
      </c>
      <c r="F893" s="20" t="s">
        <v>300</v>
      </c>
      <c r="G893" s="19" t="s">
        <v>134</v>
      </c>
      <c r="H893" s="20"/>
      <c r="I893" s="36" t="s">
        <v>301</v>
      </c>
      <c r="J893" s="80" t="s">
        <v>298</v>
      </c>
    </row>
    <row r="894" spans="1:10" x14ac:dyDescent="0.25">
      <c r="B894" s="111">
        <v>45698</v>
      </c>
      <c r="C894" s="116">
        <v>0.47916666666666702</v>
      </c>
      <c r="D894" s="116">
        <v>0.51388888888888895</v>
      </c>
      <c r="E894" s="20" t="s">
        <v>262</v>
      </c>
      <c r="F894" s="20" t="s">
        <v>300</v>
      </c>
      <c r="G894" s="19" t="s">
        <v>134</v>
      </c>
      <c r="H894" s="20"/>
      <c r="I894" s="36" t="s">
        <v>301</v>
      </c>
      <c r="J894" s="80" t="s">
        <v>298</v>
      </c>
    </row>
    <row r="895" spans="1:10" x14ac:dyDescent="0.25">
      <c r="B895" s="111">
        <v>45698</v>
      </c>
      <c r="C895" s="116">
        <v>0.5625</v>
      </c>
      <c r="D895" s="116">
        <v>0.59722222222222199</v>
      </c>
      <c r="E895" s="20" t="s">
        <v>262</v>
      </c>
      <c r="F895" s="20" t="s">
        <v>300</v>
      </c>
      <c r="G895" s="19" t="s">
        <v>134</v>
      </c>
      <c r="H895" s="20"/>
      <c r="I895" s="36" t="s">
        <v>299</v>
      </c>
      <c r="J895" s="80" t="s">
        <v>298</v>
      </c>
    </row>
    <row r="896" spans="1:10" x14ac:dyDescent="0.25">
      <c r="B896" s="111">
        <v>45698</v>
      </c>
      <c r="C896" s="116">
        <v>0.60416666666666696</v>
      </c>
      <c r="D896" s="116">
        <v>0.63888888888888895</v>
      </c>
      <c r="E896" s="20" t="s">
        <v>262</v>
      </c>
      <c r="F896" s="20" t="s">
        <v>300</v>
      </c>
      <c r="G896" s="19" t="s">
        <v>134</v>
      </c>
      <c r="H896" s="20"/>
      <c r="I896" s="36" t="s">
        <v>299</v>
      </c>
      <c r="J896" s="80" t="s">
        <v>298</v>
      </c>
    </row>
    <row r="897" spans="1:10" x14ac:dyDescent="0.25">
      <c r="B897" s="111">
        <v>45698</v>
      </c>
      <c r="C897" s="116">
        <v>0.64583333333333304</v>
      </c>
      <c r="D897" s="116">
        <v>0.68055555555555602</v>
      </c>
      <c r="E897" s="20" t="s">
        <v>262</v>
      </c>
      <c r="F897" s="20" t="s">
        <v>300</v>
      </c>
      <c r="G897" s="19" t="s">
        <v>134</v>
      </c>
      <c r="H897" s="20"/>
      <c r="I897" s="36" t="s">
        <v>299</v>
      </c>
      <c r="J897" s="80" t="s">
        <v>298</v>
      </c>
    </row>
    <row r="898" spans="1:10" ht="16.5" thickBot="1" x14ac:dyDescent="0.3">
      <c r="A898" s="148"/>
      <c r="B898" s="149">
        <v>45698</v>
      </c>
      <c r="C898" s="150">
        <v>0.6875</v>
      </c>
      <c r="D898" s="150">
        <v>0.72222222222222199</v>
      </c>
      <c r="E898" s="157" t="s">
        <v>262</v>
      </c>
      <c r="F898" s="157" t="s">
        <v>300</v>
      </c>
      <c r="G898" s="194" t="s">
        <v>134</v>
      </c>
      <c r="H898" s="157"/>
      <c r="I898" s="348" t="s">
        <v>299</v>
      </c>
      <c r="J898" s="349" t="s">
        <v>298</v>
      </c>
    </row>
    <row r="899" spans="1:10" x14ac:dyDescent="0.25">
      <c r="A899" s="341"/>
      <c r="B899" s="342">
        <v>45699</v>
      </c>
      <c r="C899" s="343">
        <v>0.35416666666666669</v>
      </c>
      <c r="D899" s="343">
        <v>0.3888888888888889</v>
      </c>
      <c r="E899" s="344" t="s">
        <v>262</v>
      </c>
      <c r="F899" s="344" t="s">
        <v>389</v>
      </c>
      <c r="G899" s="345" t="s">
        <v>382</v>
      </c>
      <c r="H899" s="344"/>
      <c r="I899" s="346" t="s">
        <v>397</v>
      </c>
      <c r="J899" s="347" t="s">
        <v>387</v>
      </c>
    </row>
    <row r="900" spans="1:10" x14ac:dyDescent="0.25">
      <c r="B900" s="111">
        <v>45699</v>
      </c>
      <c r="C900" s="116">
        <v>0.39583333333333298</v>
      </c>
      <c r="D900" s="116">
        <v>0.43055555555555602</v>
      </c>
      <c r="E900" s="14" t="s">
        <v>262</v>
      </c>
      <c r="F900" s="14" t="s">
        <v>32</v>
      </c>
      <c r="G900" s="9" t="s">
        <v>31</v>
      </c>
      <c r="H900" s="14"/>
      <c r="I900" s="37" t="s">
        <v>302</v>
      </c>
      <c r="J900" s="17" t="s">
        <v>272</v>
      </c>
    </row>
    <row r="901" spans="1:10" x14ac:dyDescent="0.25">
      <c r="B901" s="111">
        <v>45699</v>
      </c>
      <c r="C901" s="116">
        <v>0.4375</v>
      </c>
      <c r="D901" s="116">
        <v>0.47222222222222199</v>
      </c>
      <c r="E901" s="14" t="s">
        <v>262</v>
      </c>
      <c r="F901" s="14" t="s">
        <v>32</v>
      </c>
      <c r="G901" s="9" t="s">
        <v>31</v>
      </c>
      <c r="H901" s="14"/>
      <c r="I901" s="37" t="s">
        <v>302</v>
      </c>
      <c r="J901" s="17" t="s">
        <v>272</v>
      </c>
    </row>
    <row r="902" spans="1:10" x14ac:dyDescent="0.25">
      <c r="B902" s="111">
        <v>45699</v>
      </c>
      <c r="C902" s="116">
        <v>0.47916666666666702</v>
      </c>
      <c r="D902" s="116">
        <v>0.51388888888888895</v>
      </c>
      <c r="E902" s="14" t="s">
        <v>262</v>
      </c>
      <c r="F902" s="14" t="s">
        <v>32</v>
      </c>
      <c r="G902" s="9" t="s">
        <v>31</v>
      </c>
      <c r="H902" s="14"/>
      <c r="I902" s="37" t="s">
        <v>302</v>
      </c>
      <c r="J902" s="17" t="s">
        <v>272</v>
      </c>
    </row>
    <row r="903" spans="1:10" x14ac:dyDescent="0.25">
      <c r="A903" s="76"/>
      <c r="B903" s="114">
        <v>45699</v>
      </c>
      <c r="C903" s="119">
        <v>0.5625</v>
      </c>
      <c r="D903" s="119">
        <v>0.59722222222222199</v>
      </c>
      <c r="E903" s="68" t="s">
        <v>262</v>
      </c>
      <c r="F903" s="53" t="s">
        <v>74</v>
      </c>
      <c r="G903" s="52" t="s">
        <v>31</v>
      </c>
      <c r="H903" s="63" t="s">
        <v>102</v>
      </c>
      <c r="I903" s="51" t="s">
        <v>297</v>
      </c>
      <c r="J903" s="51" t="s">
        <v>72</v>
      </c>
    </row>
    <row r="904" spans="1:10" x14ac:dyDescent="0.25">
      <c r="B904" s="111">
        <v>45699</v>
      </c>
      <c r="C904" s="116">
        <v>0.60416666666666696</v>
      </c>
      <c r="D904" s="116">
        <v>0.63888888888888895</v>
      </c>
      <c r="E904" s="14" t="s">
        <v>262</v>
      </c>
      <c r="F904" s="9" t="s">
        <v>28</v>
      </c>
      <c r="G904" s="9"/>
      <c r="H904" s="14"/>
      <c r="I904" s="10" t="s">
        <v>28</v>
      </c>
    </row>
    <row r="905" spans="1:10" x14ac:dyDescent="0.25">
      <c r="B905" s="111">
        <v>45699</v>
      </c>
      <c r="C905" s="116">
        <v>0.64583333333333304</v>
      </c>
      <c r="D905" s="116">
        <v>0.68055555555555602</v>
      </c>
      <c r="E905" s="14" t="s">
        <v>262</v>
      </c>
      <c r="F905" s="8" t="s">
        <v>26</v>
      </c>
      <c r="G905" s="9"/>
      <c r="H905" s="7"/>
      <c r="I905" s="6" t="s">
        <v>25</v>
      </c>
    </row>
    <row r="906" spans="1:10" ht="16.5" thickBot="1" x14ac:dyDescent="0.3">
      <c r="A906" s="148"/>
      <c r="B906" s="149">
        <v>45699</v>
      </c>
      <c r="C906" s="150">
        <v>0.6875</v>
      </c>
      <c r="D906" s="150">
        <v>0.72222222222222199</v>
      </c>
      <c r="E906" s="153" t="s">
        <v>262</v>
      </c>
      <c r="F906" s="290" t="s">
        <v>26</v>
      </c>
      <c r="G906" s="290"/>
      <c r="H906" s="225"/>
      <c r="I906" s="291" t="s">
        <v>25</v>
      </c>
      <c r="J906" s="148"/>
    </row>
    <row r="907" spans="1:10" x14ac:dyDescent="0.25">
      <c r="A907" s="25"/>
      <c r="B907" s="113">
        <v>45700</v>
      </c>
      <c r="C907" s="118">
        <v>0.35416666666666669</v>
      </c>
      <c r="D907" s="118">
        <v>0.3888888888888889</v>
      </c>
      <c r="E907" s="143" t="s">
        <v>262</v>
      </c>
      <c r="F907" s="160" t="s">
        <v>32</v>
      </c>
      <c r="G907" s="160" t="s">
        <v>134</v>
      </c>
      <c r="H907" s="143"/>
      <c r="I907" s="170" t="s">
        <v>304</v>
      </c>
      <c r="J907" s="16" t="s">
        <v>39</v>
      </c>
    </row>
    <row r="908" spans="1:10" x14ac:dyDescent="0.25">
      <c r="B908" s="111">
        <v>45700</v>
      </c>
      <c r="C908" s="116">
        <v>0.39583333333333298</v>
      </c>
      <c r="D908" s="116">
        <v>0.43055555555555602</v>
      </c>
      <c r="E908" s="20" t="s">
        <v>262</v>
      </c>
      <c r="F908" s="19" t="s">
        <v>32</v>
      </c>
      <c r="G908" s="19" t="s">
        <v>134</v>
      </c>
      <c r="H908" s="20"/>
      <c r="I908" s="18" t="s">
        <v>304</v>
      </c>
      <c r="J908" s="24" t="s">
        <v>39</v>
      </c>
    </row>
    <row r="909" spans="1:10" x14ac:dyDescent="0.25">
      <c r="B909" s="111">
        <v>45700</v>
      </c>
      <c r="C909" s="116">
        <v>0.4375</v>
      </c>
      <c r="D909" s="116">
        <v>0.47222222222222199</v>
      </c>
      <c r="E909" s="34" t="s">
        <v>262</v>
      </c>
      <c r="F909" s="19" t="s">
        <v>32</v>
      </c>
      <c r="G909" s="19" t="s">
        <v>134</v>
      </c>
      <c r="H909" s="20"/>
      <c r="I909" s="18" t="s">
        <v>303</v>
      </c>
      <c r="J909" s="17" t="s">
        <v>39</v>
      </c>
    </row>
    <row r="910" spans="1:10" x14ac:dyDescent="0.25">
      <c r="B910" s="111">
        <v>45700</v>
      </c>
      <c r="C910" s="116">
        <v>0.47916666666666702</v>
      </c>
      <c r="D910" s="116">
        <v>0.51388888888888895</v>
      </c>
      <c r="E910" s="20" t="s">
        <v>262</v>
      </c>
      <c r="F910" s="19" t="s">
        <v>32</v>
      </c>
      <c r="G910" s="19" t="s">
        <v>134</v>
      </c>
      <c r="H910" s="20"/>
      <c r="I910" s="18" t="s">
        <v>303</v>
      </c>
      <c r="J910" s="17" t="s">
        <v>39</v>
      </c>
    </row>
    <row r="911" spans="1:10" x14ac:dyDescent="0.25">
      <c r="B911" s="111">
        <v>45700</v>
      </c>
      <c r="C911" s="116">
        <v>0.5625</v>
      </c>
      <c r="D911" s="116">
        <v>0.59722222222222199</v>
      </c>
      <c r="E911" s="14" t="s">
        <v>262</v>
      </c>
      <c r="F911" s="14" t="s">
        <v>35</v>
      </c>
      <c r="G911" s="9" t="s">
        <v>31</v>
      </c>
      <c r="H911" s="20"/>
      <c r="I911" s="37" t="s">
        <v>306</v>
      </c>
      <c r="J911" s="17" t="s">
        <v>33</v>
      </c>
    </row>
    <row r="912" spans="1:10" x14ac:dyDescent="0.25">
      <c r="B912" s="111">
        <v>45700</v>
      </c>
      <c r="C912" s="116">
        <v>0.60416666666666696</v>
      </c>
      <c r="D912" s="116">
        <v>0.63888888888888895</v>
      </c>
      <c r="E912" s="14" t="s">
        <v>262</v>
      </c>
      <c r="F912" s="14" t="s">
        <v>35</v>
      </c>
      <c r="G912" s="9" t="s">
        <v>31</v>
      </c>
      <c r="H912" s="20"/>
      <c r="I912" s="37" t="s">
        <v>306</v>
      </c>
      <c r="J912" s="17" t="s">
        <v>33</v>
      </c>
    </row>
    <row r="913" spans="1:10" x14ac:dyDescent="0.25">
      <c r="B913" s="111">
        <v>45700</v>
      </c>
      <c r="C913" s="116">
        <v>0.64583333333333304</v>
      </c>
      <c r="D913" s="116">
        <v>0.68055555555555602</v>
      </c>
      <c r="E913" s="14" t="s">
        <v>262</v>
      </c>
      <c r="F913" s="42" t="s">
        <v>99</v>
      </c>
      <c r="G913" s="9" t="s">
        <v>31</v>
      </c>
      <c r="H913" s="20"/>
      <c r="I913" s="41" t="s">
        <v>305</v>
      </c>
      <c r="J913" s="17" t="s">
        <v>702</v>
      </c>
    </row>
    <row r="914" spans="1:10" ht="16.5" thickBot="1" x14ac:dyDescent="0.3">
      <c r="A914" s="148"/>
      <c r="B914" s="149">
        <v>45700</v>
      </c>
      <c r="C914" s="150">
        <v>0.6875</v>
      </c>
      <c r="D914" s="150">
        <v>0.72222222222222199</v>
      </c>
      <c r="E914" s="153" t="s">
        <v>262</v>
      </c>
      <c r="F914" s="263" t="s">
        <v>99</v>
      </c>
      <c r="G914" s="152" t="s">
        <v>31</v>
      </c>
      <c r="H914" s="157"/>
      <c r="I914" s="325" t="s">
        <v>305</v>
      </c>
      <c r="J914" s="158" t="s">
        <v>702</v>
      </c>
    </row>
    <row r="915" spans="1:10" x14ac:dyDescent="0.25">
      <c r="A915" s="25"/>
      <c r="B915" s="113">
        <v>45701</v>
      </c>
      <c r="C915" s="118">
        <v>0.35416666666666669</v>
      </c>
      <c r="D915" s="118">
        <v>0.3888888888888889</v>
      </c>
      <c r="E915" s="12" t="s">
        <v>262</v>
      </c>
      <c r="F915" s="39" t="s">
        <v>308</v>
      </c>
      <c r="G915" s="13"/>
      <c r="H915" s="143"/>
      <c r="I915" s="350" t="s">
        <v>308</v>
      </c>
      <c r="J915" s="145"/>
    </row>
    <row r="916" spans="1:10" x14ac:dyDescent="0.25">
      <c r="B916" s="111">
        <v>45701</v>
      </c>
      <c r="C916" s="116">
        <v>0.39583333333333298</v>
      </c>
      <c r="D916" s="116">
        <v>0.43055555555555602</v>
      </c>
      <c r="E916" s="14" t="s">
        <v>262</v>
      </c>
      <c r="F916" s="42" t="s">
        <v>74</v>
      </c>
      <c r="G916" s="9" t="s">
        <v>31</v>
      </c>
      <c r="H916" s="20"/>
      <c r="I916" s="41" t="s">
        <v>307</v>
      </c>
      <c r="J916" s="17" t="s">
        <v>119</v>
      </c>
    </row>
    <row r="917" spans="1:10" x14ac:dyDescent="0.25">
      <c r="B917" s="111">
        <v>45701</v>
      </c>
      <c r="C917" s="116">
        <v>0.4375</v>
      </c>
      <c r="D917" s="116">
        <v>0.47222222222222199</v>
      </c>
      <c r="E917" s="14" t="s">
        <v>262</v>
      </c>
      <c r="F917" s="42" t="s">
        <v>74</v>
      </c>
      <c r="G917" s="9" t="s">
        <v>31</v>
      </c>
      <c r="H917" s="20"/>
      <c r="I917" s="41" t="s">
        <v>307</v>
      </c>
      <c r="J917" s="17" t="s">
        <v>119</v>
      </c>
    </row>
    <row r="918" spans="1:10" x14ac:dyDescent="0.25">
      <c r="B918" s="111">
        <v>45701</v>
      </c>
      <c r="C918" s="116">
        <v>0.47916666666666702</v>
      </c>
      <c r="D918" s="116">
        <v>0.51388888888888895</v>
      </c>
      <c r="E918" s="14" t="s">
        <v>262</v>
      </c>
      <c r="F918" s="42" t="s">
        <v>74</v>
      </c>
      <c r="G918" s="9" t="s">
        <v>31</v>
      </c>
      <c r="H918" s="20"/>
      <c r="I918" s="41" t="s">
        <v>307</v>
      </c>
      <c r="J918" s="17" t="s">
        <v>119</v>
      </c>
    </row>
    <row r="919" spans="1:10" x14ac:dyDescent="0.25">
      <c r="B919" s="111">
        <v>45701</v>
      </c>
      <c r="C919" s="116">
        <v>0.5625</v>
      </c>
      <c r="D919" s="116">
        <v>0.59722222222222199</v>
      </c>
      <c r="E919" s="14" t="s">
        <v>262</v>
      </c>
      <c r="F919" s="42" t="s">
        <v>99</v>
      </c>
      <c r="G919" s="9" t="s">
        <v>31</v>
      </c>
      <c r="H919" s="20"/>
      <c r="I919" s="41" t="s">
        <v>305</v>
      </c>
      <c r="J919" s="17" t="s">
        <v>702</v>
      </c>
    </row>
    <row r="920" spans="1:10" x14ac:dyDescent="0.25">
      <c r="B920" s="111">
        <v>45701</v>
      </c>
      <c r="C920" s="116">
        <v>0.60416666666666696</v>
      </c>
      <c r="D920" s="116">
        <v>0.63888888888888895</v>
      </c>
      <c r="E920" s="14" t="s">
        <v>262</v>
      </c>
      <c r="F920" s="14" t="s">
        <v>35</v>
      </c>
      <c r="G920" s="9" t="s">
        <v>31</v>
      </c>
      <c r="H920" s="20"/>
      <c r="I920" s="37" t="s">
        <v>309</v>
      </c>
      <c r="J920" s="17" t="s">
        <v>33</v>
      </c>
    </row>
    <row r="921" spans="1:10" x14ac:dyDescent="0.25">
      <c r="A921" s="130"/>
      <c r="B921" s="131">
        <v>45701</v>
      </c>
      <c r="C921" s="132">
        <v>0.64583333333333304</v>
      </c>
      <c r="D921" s="132">
        <v>0.68055555555555602</v>
      </c>
      <c r="E921" s="90" t="s">
        <v>262</v>
      </c>
      <c r="F921" s="90" t="s">
        <v>389</v>
      </c>
      <c r="G921" s="87" t="s">
        <v>382</v>
      </c>
      <c r="H921" s="90"/>
      <c r="I921" s="91" t="s">
        <v>398</v>
      </c>
      <c r="J921" s="89" t="s">
        <v>387</v>
      </c>
    </row>
    <row r="922" spans="1:10" ht="16.5" thickBot="1" x14ac:dyDescent="0.3">
      <c r="A922" s="313"/>
      <c r="B922" s="314">
        <v>45701</v>
      </c>
      <c r="C922" s="315">
        <v>0.6875</v>
      </c>
      <c r="D922" s="315">
        <v>0.72222222222222199</v>
      </c>
      <c r="E922" s="316" t="s">
        <v>262</v>
      </c>
      <c r="F922" s="316" t="s">
        <v>389</v>
      </c>
      <c r="G922" s="317" t="s">
        <v>382</v>
      </c>
      <c r="H922" s="316"/>
      <c r="I922" s="318" t="s">
        <v>400</v>
      </c>
      <c r="J922" s="319" t="s">
        <v>399</v>
      </c>
    </row>
    <row r="923" spans="1:10" x14ac:dyDescent="0.25">
      <c r="A923" s="25"/>
      <c r="B923" s="113">
        <v>45702</v>
      </c>
      <c r="C923" s="118">
        <v>0.35416666666666669</v>
      </c>
      <c r="D923" s="118">
        <v>0.3888888888888889</v>
      </c>
      <c r="E923" s="12" t="s">
        <v>262</v>
      </c>
      <c r="F923" s="13" t="s">
        <v>28</v>
      </c>
      <c r="G923" s="13"/>
      <c r="H923" s="12"/>
      <c r="I923" s="11" t="s">
        <v>28</v>
      </c>
      <c r="J923" s="25"/>
    </row>
    <row r="924" spans="1:10" x14ac:dyDescent="0.25">
      <c r="B924" s="111">
        <v>45702</v>
      </c>
      <c r="C924" s="116">
        <v>0.39583333333333298</v>
      </c>
      <c r="D924" s="116">
        <v>0.43055555555555602</v>
      </c>
      <c r="E924" s="14" t="s">
        <v>262</v>
      </c>
      <c r="F924" s="9" t="s">
        <v>28</v>
      </c>
      <c r="G924" s="9"/>
      <c r="H924" s="14"/>
      <c r="I924" s="10" t="s">
        <v>28</v>
      </c>
    </row>
    <row r="925" spans="1:10" x14ac:dyDescent="0.25">
      <c r="B925" s="111">
        <v>45702</v>
      </c>
      <c r="C925" s="116">
        <v>0.4375</v>
      </c>
      <c r="D925" s="116">
        <v>0.47222222222222199</v>
      </c>
      <c r="E925" s="14" t="s">
        <v>262</v>
      </c>
      <c r="F925" s="3"/>
      <c r="I925" s="5" t="s">
        <v>24</v>
      </c>
    </row>
    <row r="926" spans="1:10" x14ac:dyDescent="0.25">
      <c r="B926" s="111">
        <v>45702</v>
      </c>
      <c r="C926" s="116">
        <v>0.47916666666666702</v>
      </c>
      <c r="D926" s="116">
        <v>0.51388888888888895</v>
      </c>
      <c r="E926" s="14" t="s">
        <v>262</v>
      </c>
      <c r="F926" s="3"/>
      <c r="I926" s="5" t="s">
        <v>24</v>
      </c>
    </row>
    <row r="927" spans="1:10" x14ac:dyDescent="0.25">
      <c r="B927" s="111">
        <v>45702</v>
      </c>
      <c r="C927" s="116">
        <v>0.5625</v>
      </c>
      <c r="D927" s="116">
        <v>0.59722222222222199</v>
      </c>
      <c r="E927" s="14" t="s">
        <v>262</v>
      </c>
      <c r="F927" s="9" t="s">
        <v>28</v>
      </c>
      <c r="G927" s="9"/>
      <c r="H927" s="14"/>
      <c r="I927" s="10" t="s">
        <v>28</v>
      </c>
    </row>
    <row r="928" spans="1:10" x14ac:dyDescent="0.25">
      <c r="B928" s="111">
        <v>45702</v>
      </c>
      <c r="C928" s="116">
        <v>0.60416666666666696</v>
      </c>
      <c r="D928" s="116">
        <v>0.63888888888888895</v>
      </c>
      <c r="E928" s="14" t="s">
        <v>262</v>
      </c>
      <c r="F928" s="42" t="s">
        <v>74</v>
      </c>
      <c r="G928" s="9" t="s">
        <v>31</v>
      </c>
      <c r="H928" s="34"/>
      <c r="I928" s="41" t="s">
        <v>307</v>
      </c>
      <c r="J928" s="17" t="s">
        <v>119</v>
      </c>
    </row>
    <row r="929" spans="1:10" x14ac:dyDescent="0.25">
      <c r="B929" s="111">
        <v>45702</v>
      </c>
      <c r="C929" s="116">
        <v>0.64583333333333304</v>
      </c>
      <c r="D929" s="116">
        <v>0.68055555555555602</v>
      </c>
      <c r="E929" s="14" t="s">
        <v>262</v>
      </c>
      <c r="F929" s="42" t="s">
        <v>74</v>
      </c>
      <c r="G929" s="9" t="s">
        <v>31</v>
      </c>
      <c r="H929" s="34"/>
      <c r="I929" s="41" t="s">
        <v>307</v>
      </c>
      <c r="J929" s="17" t="s">
        <v>119</v>
      </c>
    </row>
    <row r="930" spans="1:10" ht="16.5" thickBot="1" x14ac:dyDescent="0.3">
      <c r="A930" s="163"/>
      <c r="B930" s="164">
        <v>45702</v>
      </c>
      <c r="C930" s="165">
        <v>0.6875</v>
      </c>
      <c r="D930" s="165">
        <v>0.72222222222222199</v>
      </c>
      <c r="E930" s="168" t="s">
        <v>262</v>
      </c>
      <c r="F930" s="237" t="s">
        <v>74</v>
      </c>
      <c r="G930" s="167" t="s">
        <v>31</v>
      </c>
      <c r="H930" s="198"/>
      <c r="I930" s="239" t="s">
        <v>307</v>
      </c>
      <c r="J930" s="202" t="s">
        <v>119</v>
      </c>
    </row>
    <row r="931" spans="1:10" ht="16.5" thickTop="1" x14ac:dyDescent="0.25">
      <c r="A931" s="25"/>
      <c r="B931" s="113">
        <v>45705</v>
      </c>
      <c r="C931" s="118">
        <v>0.35416666666666669</v>
      </c>
      <c r="D931" s="118">
        <v>0.3888888888888889</v>
      </c>
      <c r="E931" s="12" t="s">
        <v>262</v>
      </c>
      <c r="F931" s="13" t="s">
        <v>28</v>
      </c>
      <c r="G931" s="13"/>
      <c r="H931" s="12"/>
      <c r="I931" s="11" t="s">
        <v>28</v>
      </c>
      <c r="J931" s="145"/>
    </row>
    <row r="932" spans="1:10" x14ac:dyDescent="0.25">
      <c r="B932" s="111">
        <v>45705</v>
      </c>
      <c r="C932" s="116">
        <v>0.39583333333333298</v>
      </c>
      <c r="D932" s="116">
        <v>0.43055555555555602</v>
      </c>
      <c r="E932" s="14" t="s">
        <v>262</v>
      </c>
      <c r="F932" s="14" t="s">
        <v>74</v>
      </c>
      <c r="G932" s="9" t="s">
        <v>31</v>
      </c>
      <c r="H932" s="20"/>
      <c r="I932" s="37" t="s">
        <v>310</v>
      </c>
      <c r="J932" s="17" t="s">
        <v>127</v>
      </c>
    </row>
    <row r="933" spans="1:10" x14ac:dyDescent="0.25">
      <c r="B933" s="111">
        <v>45705</v>
      </c>
      <c r="C933" s="116">
        <v>0.4375</v>
      </c>
      <c r="D933" s="116">
        <v>0.47222222222222199</v>
      </c>
      <c r="E933" s="14" t="s">
        <v>262</v>
      </c>
      <c r="F933" s="14" t="s">
        <v>74</v>
      </c>
      <c r="G933" s="9" t="s">
        <v>31</v>
      </c>
      <c r="H933" s="20"/>
      <c r="I933" s="37" t="s">
        <v>310</v>
      </c>
      <c r="J933" s="17" t="s">
        <v>127</v>
      </c>
    </row>
    <row r="934" spans="1:10" x14ac:dyDescent="0.25">
      <c r="B934" s="111">
        <v>45705</v>
      </c>
      <c r="C934" s="116">
        <v>0.47916666666666702</v>
      </c>
      <c r="D934" s="116">
        <v>0.51388888888888895</v>
      </c>
      <c r="E934" s="14" t="s">
        <v>262</v>
      </c>
      <c r="F934" s="14" t="s">
        <v>74</v>
      </c>
      <c r="G934" s="9" t="s">
        <v>31</v>
      </c>
      <c r="H934" s="20"/>
      <c r="I934" s="37" t="s">
        <v>310</v>
      </c>
      <c r="J934" s="17" t="s">
        <v>127</v>
      </c>
    </row>
    <row r="935" spans="1:10" x14ac:dyDescent="0.25">
      <c r="B935" s="111">
        <v>45705</v>
      </c>
      <c r="C935" s="116">
        <v>0.5625</v>
      </c>
      <c r="D935" s="116">
        <v>0.59722222222222199</v>
      </c>
      <c r="E935" s="42" t="s">
        <v>262</v>
      </c>
      <c r="F935" s="9" t="s">
        <v>28</v>
      </c>
      <c r="G935" s="9"/>
      <c r="H935" s="14"/>
      <c r="I935" s="10" t="s">
        <v>28</v>
      </c>
    </row>
    <row r="936" spans="1:10" x14ac:dyDescent="0.25">
      <c r="B936" s="111">
        <v>45705</v>
      </c>
      <c r="C936" s="116">
        <v>0.60416666666666696</v>
      </c>
      <c r="D936" s="116">
        <v>0.63888888888888895</v>
      </c>
      <c r="E936" s="14" t="s">
        <v>262</v>
      </c>
      <c r="F936" s="14" t="s">
        <v>35</v>
      </c>
      <c r="G936" s="9" t="s">
        <v>31</v>
      </c>
      <c r="H936" s="20"/>
      <c r="I936" s="37" t="s">
        <v>311</v>
      </c>
      <c r="J936" s="17" t="s">
        <v>33</v>
      </c>
    </row>
    <row r="937" spans="1:10" x14ac:dyDescent="0.25">
      <c r="A937" s="93"/>
      <c r="B937" s="108">
        <v>45705</v>
      </c>
      <c r="C937" s="109">
        <v>0.64583333333333304</v>
      </c>
      <c r="D937" s="109">
        <v>0.68055555555555602</v>
      </c>
      <c r="E937" s="94" t="s">
        <v>23</v>
      </c>
      <c r="F937" s="93"/>
      <c r="G937" s="93"/>
      <c r="H937" s="93"/>
      <c r="I937" s="93"/>
      <c r="J937" s="93"/>
    </row>
    <row r="938" spans="1:10" ht="16.5" thickBot="1" x14ac:dyDescent="0.3">
      <c r="A938" s="258"/>
      <c r="B938" s="254">
        <v>45705</v>
      </c>
      <c r="C938" s="255">
        <v>0.6875</v>
      </c>
      <c r="D938" s="255">
        <v>0.72222222222222199</v>
      </c>
      <c r="E938" s="260" t="s">
        <v>23</v>
      </c>
      <c r="F938" s="258"/>
      <c r="G938" s="258"/>
      <c r="H938" s="258"/>
      <c r="I938" s="258"/>
      <c r="J938" s="258"/>
    </row>
    <row r="939" spans="1:10" x14ac:dyDescent="0.25">
      <c r="A939" s="25"/>
      <c r="B939" s="113">
        <v>45706</v>
      </c>
      <c r="C939" s="118">
        <v>0.35416666666666669</v>
      </c>
      <c r="D939" s="118">
        <v>0.3888888888888889</v>
      </c>
      <c r="E939" s="12" t="s">
        <v>262</v>
      </c>
      <c r="F939" s="9" t="s">
        <v>28</v>
      </c>
      <c r="G939" s="9"/>
      <c r="H939" s="14"/>
      <c r="I939" s="10" t="s">
        <v>28</v>
      </c>
    </row>
    <row r="940" spans="1:10" x14ac:dyDescent="0.25">
      <c r="B940" s="111">
        <v>45706</v>
      </c>
      <c r="C940" s="116">
        <v>0.39583333333333298</v>
      </c>
      <c r="D940" s="116">
        <v>0.43055555555555602</v>
      </c>
      <c r="E940" s="14" t="s">
        <v>262</v>
      </c>
      <c r="F940" s="14" t="s">
        <v>74</v>
      </c>
      <c r="G940" s="9" t="s">
        <v>31</v>
      </c>
      <c r="H940" s="20"/>
      <c r="I940" s="37" t="s">
        <v>313</v>
      </c>
      <c r="J940" s="37" t="s">
        <v>312</v>
      </c>
    </row>
    <row r="941" spans="1:10" x14ac:dyDescent="0.25">
      <c r="B941" s="111">
        <v>45706</v>
      </c>
      <c r="C941" s="116">
        <v>0.4375</v>
      </c>
      <c r="D941" s="116">
        <v>0.47222222222222199</v>
      </c>
      <c r="E941" s="14" t="s">
        <v>262</v>
      </c>
      <c r="F941" s="14" t="s">
        <v>35</v>
      </c>
      <c r="G941" s="9" t="s">
        <v>31</v>
      </c>
      <c r="H941" s="20"/>
      <c r="I941" s="37" t="s">
        <v>316</v>
      </c>
      <c r="J941" s="17" t="s">
        <v>33</v>
      </c>
    </row>
    <row r="942" spans="1:10" x14ac:dyDescent="0.25">
      <c r="B942" s="111">
        <v>45706</v>
      </c>
      <c r="C942" s="116">
        <v>0.47916666666666702</v>
      </c>
      <c r="D942" s="116">
        <v>0.51388888888888895</v>
      </c>
      <c r="E942" s="14" t="s">
        <v>262</v>
      </c>
      <c r="F942" s="14" t="s">
        <v>35</v>
      </c>
      <c r="G942" s="9" t="s">
        <v>31</v>
      </c>
      <c r="H942" s="20"/>
      <c r="I942" s="37" t="s">
        <v>316</v>
      </c>
      <c r="J942" s="17" t="s">
        <v>33</v>
      </c>
    </row>
    <row r="943" spans="1:10" x14ac:dyDescent="0.25">
      <c r="B943" s="111">
        <v>45706</v>
      </c>
      <c r="C943" s="116">
        <v>0.5625</v>
      </c>
      <c r="D943" s="116">
        <v>0.59722222222222199</v>
      </c>
      <c r="E943" s="14" t="s">
        <v>262</v>
      </c>
      <c r="F943" s="14" t="s">
        <v>35</v>
      </c>
      <c r="G943" s="9" t="s">
        <v>31</v>
      </c>
      <c r="H943" s="20"/>
      <c r="I943" s="37" t="s">
        <v>325</v>
      </c>
      <c r="J943" s="17" t="s">
        <v>33</v>
      </c>
    </row>
    <row r="944" spans="1:10" x14ac:dyDescent="0.25">
      <c r="B944" s="111">
        <v>45706</v>
      </c>
      <c r="C944" s="116">
        <v>0.60416666666666696</v>
      </c>
      <c r="D944" s="116">
        <v>0.63888888888888895</v>
      </c>
      <c r="E944" s="14" t="s">
        <v>262</v>
      </c>
      <c r="F944" s="14" t="s">
        <v>46</v>
      </c>
      <c r="G944" s="9" t="s">
        <v>31</v>
      </c>
      <c r="H944" s="14"/>
      <c r="I944" s="37" t="s">
        <v>324</v>
      </c>
      <c r="J944" s="24" t="s">
        <v>223</v>
      </c>
    </row>
    <row r="945" spans="1:10" x14ac:dyDescent="0.25">
      <c r="A945" s="93"/>
      <c r="B945" s="108">
        <v>45706</v>
      </c>
      <c r="C945" s="109">
        <v>0.64583333333333304</v>
      </c>
      <c r="D945" s="109">
        <v>0.68055555555555602</v>
      </c>
      <c r="E945" s="94" t="s">
        <v>23</v>
      </c>
      <c r="F945" s="93"/>
      <c r="G945" s="93"/>
      <c r="H945" s="93"/>
      <c r="I945" s="93"/>
      <c r="J945" s="93"/>
    </row>
    <row r="946" spans="1:10" ht="16.5" thickBot="1" x14ac:dyDescent="0.3">
      <c r="A946" s="203"/>
      <c r="B946" s="204">
        <v>45706</v>
      </c>
      <c r="C946" s="205">
        <v>0.6875</v>
      </c>
      <c r="D946" s="205">
        <v>0.72222222222222199</v>
      </c>
      <c r="E946" s="206" t="s">
        <v>23</v>
      </c>
      <c r="F946" s="203"/>
      <c r="G946" s="203"/>
      <c r="H946" s="203"/>
      <c r="I946" s="203"/>
      <c r="J946" s="203"/>
    </row>
    <row r="947" spans="1:10" x14ac:dyDescent="0.25">
      <c r="A947" s="25"/>
      <c r="B947" s="113">
        <v>45707</v>
      </c>
      <c r="C947" s="118">
        <v>0.35416666666666669</v>
      </c>
      <c r="D947" s="118">
        <v>0.3888888888888889</v>
      </c>
      <c r="E947" s="143" t="s">
        <v>262</v>
      </c>
      <c r="F947" s="143" t="s">
        <v>317</v>
      </c>
      <c r="G947" s="160" t="s">
        <v>134</v>
      </c>
      <c r="H947" s="143"/>
      <c r="I947" s="196" t="s">
        <v>318</v>
      </c>
      <c r="J947" s="145" t="s">
        <v>707</v>
      </c>
    </row>
    <row r="948" spans="1:10" x14ac:dyDescent="0.25">
      <c r="B948" s="111">
        <v>45707</v>
      </c>
      <c r="C948" s="116">
        <v>0.39583333333333298</v>
      </c>
      <c r="D948" s="116">
        <v>0.43055555555555602</v>
      </c>
      <c r="E948" s="20" t="s">
        <v>262</v>
      </c>
      <c r="F948" s="20" t="s">
        <v>317</v>
      </c>
      <c r="G948" s="19" t="s">
        <v>134</v>
      </c>
      <c r="H948" s="20"/>
      <c r="I948" s="36" t="s">
        <v>318</v>
      </c>
      <c r="J948" s="145" t="s">
        <v>707</v>
      </c>
    </row>
    <row r="949" spans="1:10" x14ac:dyDescent="0.25">
      <c r="B949" s="111">
        <v>45707</v>
      </c>
      <c r="C949" s="116">
        <v>0.4375</v>
      </c>
      <c r="D949" s="116">
        <v>0.47222222222222199</v>
      </c>
      <c r="E949" s="20" t="s">
        <v>262</v>
      </c>
      <c r="F949" s="20" t="s">
        <v>317</v>
      </c>
      <c r="G949" s="19" t="s">
        <v>134</v>
      </c>
      <c r="H949" s="20"/>
      <c r="I949" s="36" t="s">
        <v>319</v>
      </c>
      <c r="J949" s="145" t="s">
        <v>707</v>
      </c>
    </row>
    <row r="950" spans="1:10" x14ac:dyDescent="0.25">
      <c r="B950" s="111">
        <v>45707</v>
      </c>
      <c r="C950" s="116">
        <v>0.47916666666666702</v>
      </c>
      <c r="D950" s="116">
        <v>0.51388888888888895</v>
      </c>
      <c r="E950" s="20" t="s">
        <v>262</v>
      </c>
      <c r="F950" s="20" t="s">
        <v>317</v>
      </c>
      <c r="G950" s="19" t="s">
        <v>134</v>
      </c>
      <c r="H950" s="20"/>
      <c r="I950" s="36" t="s">
        <v>319</v>
      </c>
      <c r="J950" s="145" t="s">
        <v>707</v>
      </c>
    </row>
    <row r="951" spans="1:10" x14ac:dyDescent="0.25">
      <c r="B951" s="111">
        <v>45707</v>
      </c>
      <c r="C951" s="116">
        <v>0.5625</v>
      </c>
      <c r="D951" s="116">
        <v>0.59722222222222199</v>
      </c>
      <c r="E951" s="20" t="s">
        <v>262</v>
      </c>
      <c r="F951" s="20" t="s">
        <v>317</v>
      </c>
      <c r="G951" s="19" t="s">
        <v>134</v>
      </c>
      <c r="H951" s="20"/>
      <c r="I951" s="36" t="s">
        <v>320</v>
      </c>
      <c r="J951" s="145" t="s">
        <v>707</v>
      </c>
    </row>
    <row r="952" spans="1:10" x14ac:dyDescent="0.25">
      <c r="B952" s="111">
        <v>45707</v>
      </c>
      <c r="C952" s="116">
        <v>0.60416666666666696</v>
      </c>
      <c r="D952" s="116">
        <v>0.63888888888888895</v>
      </c>
      <c r="E952" s="20" t="s">
        <v>262</v>
      </c>
      <c r="F952" s="20" t="s">
        <v>317</v>
      </c>
      <c r="G952" s="19" t="s">
        <v>134</v>
      </c>
      <c r="H952" s="20"/>
      <c r="I952" s="36" t="s">
        <v>320</v>
      </c>
      <c r="J952" s="145" t="s">
        <v>707</v>
      </c>
    </row>
    <row r="953" spans="1:10" x14ac:dyDescent="0.25">
      <c r="B953" s="111">
        <v>45707</v>
      </c>
      <c r="C953" s="116">
        <v>0.64583333333333304</v>
      </c>
      <c r="D953" s="116">
        <v>0.68055555555555602</v>
      </c>
      <c r="E953" s="20" t="s">
        <v>262</v>
      </c>
      <c r="F953" s="20" t="s">
        <v>317</v>
      </c>
      <c r="G953" s="19" t="s">
        <v>134</v>
      </c>
      <c r="H953" s="20"/>
      <c r="I953" s="36" t="s">
        <v>321</v>
      </c>
      <c r="J953" s="145" t="s">
        <v>707</v>
      </c>
    </row>
    <row r="954" spans="1:10" ht="16.5" thickBot="1" x14ac:dyDescent="0.3">
      <c r="A954" s="148"/>
      <c r="B954" s="149">
        <v>45707</v>
      </c>
      <c r="C954" s="150">
        <v>0.6875</v>
      </c>
      <c r="D954" s="150">
        <v>0.72222222222222199</v>
      </c>
      <c r="E954" s="157" t="s">
        <v>262</v>
      </c>
      <c r="F954" s="157" t="s">
        <v>317</v>
      </c>
      <c r="G954" s="194" t="s">
        <v>134</v>
      </c>
      <c r="H954" s="157"/>
      <c r="I954" s="348" t="s">
        <v>321</v>
      </c>
      <c r="J954" s="145" t="s">
        <v>707</v>
      </c>
    </row>
    <row r="955" spans="1:10" x14ac:dyDescent="0.25">
      <c r="A955" s="25"/>
      <c r="B955" s="113">
        <v>45708</v>
      </c>
      <c r="C955" s="118">
        <v>0.35416666666666669</v>
      </c>
      <c r="D955" s="118">
        <v>0.3888888888888889</v>
      </c>
      <c r="E955" s="143" t="s">
        <v>262</v>
      </c>
      <c r="F955" s="143" t="s">
        <v>74</v>
      </c>
      <c r="G955" s="160" t="s">
        <v>134</v>
      </c>
      <c r="H955" s="143"/>
      <c r="I955" s="300" t="s">
        <v>323</v>
      </c>
      <c r="J955" s="145" t="s">
        <v>76</v>
      </c>
    </row>
    <row r="956" spans="1:10" x14ac:dyDescent="0.25">
      <c r="B956" s="111">
        <v>45708</v>
      </c>
      <c r="C956" s="116">
        <v>0.39583333333333298</v>
      </c>
      <c r="D956" s="116">
        <v>0.43055555555555602</v>
      </c>
      <c r="E956" s="20" t="s">
        <v>262</v>
      </c>
      <c r="F956" s="20" t="s">
        <v>74</v>
      </c>
      <c r="G956" s="19" t="s">
        <v>134</v>
      </c>
      <c r="H956" s="20"/>
      <c r="I956" s="70" t="s">
        <v>323</v>
      </c>
      <c r="J956" s="17" t="s">
        <v>76</v>
      </c>
    </row>
    <row r="957" spans="1:10" x14ac:dyDescent="0.25">
      <c r="B957" s="111">
        <v>45708</v>
      </c>
      <c r="C957" s="116">
        <v>0.4375</v>
      </c>
      <c r="D957" s="116">
        <v>0.47222222222222199</v>
      </c>
      <c r="E957" s="20" t="s">
        <v>262</v>
      </c>
      <c r="F957" s="20" t="s">
        <v>74</v>
      </c>
      <c r="G957" s="19" t="s">
        <v>134</v>
      </c>
      <c r="H957" s="20"/>
      <c r="I957" s="70" t="s">
        <v>323</v>
      </c>
      <c r="J957" s="17" t="s">
        <v>76</v>
      </c>
    </row>
    <row r="958" spans="1:10" x14ac:dyDescent="0.25">
      <c r="B958" s="111">
        <v>45708</v>
      </c>
      <c r="C958" s="116">
        <v>0.47916666666666702</v>
      </c>
      <c r="D958" s="116">
        <v>0.51388888888888895</v>
      </c>
      <c r="E958" s="20" t="s">
        <v>262</v>
      </c>
      <c r="F958" s="20" t="s">
        <v>74</v>
      </c>
      <c r="G958" s="19" t="s">
        <v>134</v>
      </c>
      <c r="H958" s="20"/>
      <c r="I958" s="70" t="s">
        <v>323</v>
      </c>
      <c r="J958" s="17" t="s">
        <v>76</v>
      </c>
    </row>
    <row r="959" spans="1:10" x14ac:dyDescent="0.25">
      <c r="B959" s="111">
        <v>45708</v>
      </c>
      <c r="C959" s="116">
        <v>0.5625</v>
      </c>
      <c r="D959" s="116">
        <v>0.59722222222222199</v>
      </c>
      <c r="E959" s="20" t="s">
        <v>262</v>
      </c>
      <c r="F959" s="20" t="s">
        <v>74</v>
      </c>
      <c r="G959" s="19" t="s">
        <v>134</v>
      </c>
      <c r="H959" s="20"/>
      <c r="I959" s="70" t="s">
        <v>322</v>
      </c>
      <c r="J959" s="17" t="s">
        <v>76</v>
      </c>
    </row>
    <row r="960" spans="1:10" x14ac:dyDescent="0.25">
      <c r="B960" s="111">
        <v>45708</v>
      </c>
      <c r="C960" s="116">
        <v>0.60416666666666696</v>
      </c>
      <c r="D960" s="116">
        <v>0.63888888888888895</v>
      </c>
      <c r="E960" s="20" t="s">
        <v>262</v>
      </c>
      <c r="F960" s="20" t="s">
        <v>74</v>
      </c>
      <c r="G960" s="19" t="s">
        <v>134</v>
      </c>
      <c r="H960" s="20"/>
      <c r="I960" s="70" t="s">
        <v>322</v>
      </c>
      <c r="J960" s="17" t="s">
        <v>76</v>
      </c>
    </row>
    <row r="961" spans="1:10" x14ac:dyDescent="0.25">
      <c r="B961" s="111">
        <v>45708</v>
      </c>
      <c r="C961" s="116">
        <v>0.64583333333333304</v>
      </c>
      <c r="D961" s="116">
        <v>0.68055555555555602</v>
      </c>
      <c r="E961" s="20" t="s">
        <v>262</v>
      </c>
      <c r="F961" s="20" t="s">
        <v>74</v>
      </c>
      <c r="G961" s="19" t="s">
        <v>134</v>
      </c>
      <c r="H961" s="20"/>
      <c r="I961" s="70" t="s">
        <v>322</v>
      </c>
      <c r="J961" s="17" t="s">
        <v>76</v>
      </c>
    </row>
    <row r="962" spans="1:10" ht="16.5" thickBot="1" x14ac:dyDescent="0.3">
      <c r="A962" s="172"/>
      <c r="B962" s="173">
        <v>45708</v>
      </c>
      <c r="C962" s="174">
        <v>0.6875</v>
      </c>
      <c r="D962" s="174">
        <v>0.72222222222222199</v>
      </c>
      <c r="E962" s="221" t="s">
        <v>262</v>
      </c>
      <c r="F962" s="221" t="s">
        <v>74</v>
      </c>
      <c r="G962" s="220" t="s">
        <v>134</v>
      </c>
      <c r="H962" s="221"/>
      <c r="I962" s="351" t="s">
        <v>322</v>
      </c>
      <c r="J962" s="223" t="s">
        <v>76</v>
      </c>
    </row>
    <row r="963" spans="1:10" x14ac:dyDescent="0.25">
      <c r="A963" s="25"/>
      <c r="B963" s="113">
        <v>45709</v>
      </c>
      <c r="C963" s="118">
        <v>0.35416666666666669</v>
      </c>
      <c r="D963" s="118">
        <v>0.3888888888888889</v>
      </c>
      <c r="E963" s="12" t="s">
        <v>262</v>
      </c>
      <c r="F963" s="12" t="s">
        <v>74</v>
      </c>
      <c r="G963" s="13" t="s">
        <v>31</v>
      </c>
      <c r="H963" s="143"/>
      <c r="I963" s="144" t="s">
        <v>315</v>
      </c>
      <c r="J963" s="145" t="s">
        <v>314</v>
      </c>
    </row>
    <row r="964" spans="1:10" x14ac:dyDescent="0.25">
      <c r="B964" s="111">
        <v>45709</v>
      </c>
      <c r="C964" s="116">
        <v>0.39583333333333298</v>
      </c>
      <c r="D964" s="116">
        <v>0.43055555555555602</v>
      </c>
      <c r="E964" s="14" t="s">
        <v>262</v>
      </c>
      <c r="F964" s="14" t="s">
        <v>74</v>
      </c>
      <c r="G964" s="9" t="s">
        <v>31</v>
      </c>
      <c r="H964" s="20"/>
      <c r="I964" s="37" t="s">
        <v>315</v>
      </c>
      <c r="J964" s="17" t="s">
        <v>314</v>
      </c>
    </row>
    <row r="965" spans="1:10" x14ac:dyDescent="0.25">
      <c r="B965" s="111">
        <v>45709</v>
      </c>
      <c r="C965" s="116">
        <v>0.4375</v>
      </c>
      <c r="D965" s="116">
        <v>0.47222222222222199</v>
      </c>
      <c r="E965" s="14" t="s">
        <v>262</v>
      </c>
      <c r="F965" s="3"/>
      <c r="I965" s="5" t="s">
        <v>24</v>
      </c>
    </row>
    <row r="966" spans="1:10" x14ac:dyDescent="0.25">
      <c r="B966" s="111">
        <v>45709</v>
      </c>
      <c r="C966" s="116">
        <v>0.47916666666666702</v>
      </c>
      <c r="D966" s="116">
        <v>0.51388888888888895</v>
      </c>
      <c r="E966" s="14" t="s">
        <v>262</v>
      </c>
      <c r="F966" s="3"/>
      <c r="I966" s="5" t="s">
        <v>24</v>
      </c>
    </row>
    <row r="967" spans="1:10" x14ac:dyDescent="0.25">
      <c r="B967" s="111">
        <v>45709</v>
      </c>
      <c r="C967" s="116">
        <v>0.5625</v>
      </c>
      <c r="D967" s="116">
        <v>0.59722222222222199</v>
      </c>
      <c r="E967" s="14" t="s">
        <v>262</v>
      </c>
      <c r="F967" s="9" t="s">
        <v>28</v>
      </c>
      <c r="G967" s="9"/>
      <c r="H967" s="14"/>
      <c r="I967" s="10" t="s">
        <v>28</v>
      </c>
    </row>
    <row r="968" spans="1:10" x14ac:dyDescent="0.25">
      <c r="A968" s="133"/>
      <c r="B968" s="134">
        <v>45709</v>
      </c>
      <c r="C968" s="135">
        <v>0.60416666666666696</v>
      </c>
      <c r="D968" s="135">
        <v>0.63888888888888895</v>
      </c>
      <c r="E968" s="101" t="s">
        <v>262</v>
      </c>
      <c r="F968" s="101" t="s">
        <v>655</v>
      </c>
      <c r="G968" s="102" t="s">
        <v>31</v>
      </c>
      <c r="H968" s="101"/>
      <c r="I968" s="434" t="s">
        <v>326</v>
      </c>
      <c r="J968" s="104" t="s">
        <v>327</v>
      </c>
    </row>
    <row r="969" spans="1:10" ht="16.5" thickBot="1" x14ac:dyDescent="0.3">
      <c r="A969" s="352"/>
      <c r="B969" s="134">
        <v>45709</v>
      </c>
      <c r="C969" s="135">
        <v>0.64583333333333304</v>
      </c>
      <c r="D969" s="135">
        <v>0.68055555555555602</v>
      </c>
      <c r="E969" s="101" t="s">
        <v>262</v>
      </c>
      <c r="F969" s="101" t="s">
        <v>655</v>
      </c>
      <c r="G969" s="102" t="s">
        <v>31</v>
      </c>
      <c r="H969" s="101"/>
      <c r="I969" s="434" t="s">
        <v>326</v>
      </c>
      <c r="J969" s="104" t="s">
        <v>328</v>
      </c>
    </row>
    <row r="970" spans="1:10" ht="16.5" thickTop="1" x14ac:dyDescent="0.25">
      <c r="A970" s="25"/>
      <c r="B970" s="113">
        <v>45709</v>
      </c>
      <c r="C970" s="118">
        <v>0.6875</v>
      </c>
      <c r="D970" s="118">
        <v>0.72222222222222199</v>
      </c>
      <c r="E970" s="12" t="s">
        <v>262</v>
      </c>
      <c r="F970" s="13" t="s">
        <v>28</v>
      </c>
      <c r="G970" s="13"/>
      <c r="H970" s="12"/>
      <c r="I970" s="11" t="s">
        <v>28</v>
      </c>
      <c r="J970" s="25"/>
    </row>
    <row r="971" spans="1:10" x14ac:dyDescent="0.25">
      <c r="B971" s="111">
        <v>45712</v>
      </c>
      <c r="C971" s="116">
        <v>0.35416666666666669</v>
      </c>
      <c r="D971" s="116">
        <v>0.3888888888888889</v>
      </c>
      <c r="E971" s="14" t="s">
        <v>262</v>
      </c>
      <c r="F971" s="9" t="s">
        <v>28</v>
      </c>
      <c r="G971" s="9"/>
      <c r="H971" s="14"/>
      <c r="I971" s="10" t="s">
        <v>28</v>
      </c>
    </row>
    <row r="972" spans="1:10" x14ac:dyDescent="0.25">
      <c r="B972" s="111">
        <v>45712</v>
      </c>
      <c r="C972" s="116">
        <v>0.39583333333333298</v>
      </c>
      <c r="D972" s="116">
        <v>0.43055555555555602</v>
      </c>
      <c r="E972" s="14" t="s">
        <v>262</v>
      </c>
      <c r="F972" s="26" t="s">
        <v>74</v>
      </c>
      <c r="G972" s="9" t="s">
        <v>31</v>
      </c>
      <c r="H972" s="38"/>
      <c r="I972" s="24" t="s">
        <v>329</v>
      </c>
      <c r="J972" s="41" t="s">
        <v>119</v>
      </c>
    </row>
    <row r="973" spans="1:10" x14ac:dyDescent="0.25">
      <c r="B973" s="111">
        <v>45712</v>
      </c>
      <c r="C973" s="116">
        <v>0.4375</v>
      </c>
      <c r="D973" s="116">
        <v>0.47222222222222199</v>
      </c>
      <c r="E973" s="14" t="s">
        <v>262</v>
      </c>
      <c r="F973" s="26" t="s">
        <v>74</v>
      </c>
      <c r="G973" s="9" t="s">
        <v>31</v>
      </c>
      <c r="H973" s="38"/>
      <c r="I973" s="24" t="s">
        <v>329</v>
      </c>
      <c r="J973" s="41" t="s">
        <v>119</v>
      </c>
    </row>
    <row r="974" spans="1:10" x14ac:dyDescent="0.25">
      <c r="B974" s="111">
        <v>45712</v>
      </c>
      <c r="C974" s="116">
        <v>0.47916666666666702</v>
      </c>
      <c r="D974" s="116">
        <v>0.51388888888888895</v>
      </c>
      <c r="E974" s="14" t="s">
        <v>262</v>
      </c>
      <c r="F974" s="26" t="s">
        <v>74</v>
      </c>
      <c r="G974" s="9" t="s">
        <v>31</v>
      </c>
      <c r="H974" s="38"/>
      <c r="I974" s="24" t="s">
        <v>329</v>
      </c>
      <c r="J974" s="41" t="s">
        <v>119</v>
      </c>
    </row>
    <row r="975" spans="1:10" x14ac:dyDescent="0.25">
      <c r="B975" s="111">
        <v>45712</v>
      </c>
      <c r="C975" s="116">
        <v>0.5625</v>
      </c>
      <c r="D975" s="116">
        <v>0.59722222222222199</v>
      </c>
      <c r="E975" s="14" t="s">
        <v>262</v>
      </c>
      <c r="F975" s="14" t="s">
        <v>99</v>
      </c>
      <c r="G975" s="9" t="s">
        <v>31</v>
      </c>
      <c r="H975" s="14"/>
      <c r="I975" s="37" t="s">
        <v>331</v>
      </c>
      <c r="J975" s="24" t="s">
        <v>330</v>
      </c>
    </row>
    <row r="976" spans="1:10" x14ac:dyDescent="0.25">
      <c r="B976" s="111">
        <v>45712</v>
      </c>
      <c r="C976" s="116">
        <v>0.60416666666666696</v>
      </c>
      <c r="D976" s="116">
        <v>0.63888888888888895</v>
      </c>
      <c r="E976" s="14" t="s">
        <v>262</v>
      </c>
      <c r="F976" s="14" t="s">
        <v>99</v>
      </c>
      <c r="G976" s="9" t="s">
        <v>31</v>
      </c>
      <c r="H976" s="14"/>
      <c r="I976" s="37" t="s">
        <v>331</v>
      </c>
      <c r="J976" s="24" t="s">
        <v>330</v>
      </c>
    </row>
    <row r="977" spans="1:10" x14ac:dyDescent="0.25">
      <c r="A977" s="93"/>
      <c r="B977" s="108">
        <v>45712</v>
      </c>
      <c r="C977" s="109">
        <v>0.64583333333333304</v>
      </c>
      <c r="D977" s="109">
        <v>0.68055555555555602</v>
      </c>
      <c r="E977" s="94" t="s">
        <v>22</v>
      </c>
      <c r="F977" s="93"/>
      <c r="G977" s="93"/>
      <c r="H977" s="93"/>
      <c r="I977" s="93"/>
      <c r="J977" s="93"/>
    </row>
    <row r="978" spans="1:10" ht="16.5" thickBot="1" x14ac:dyDescent="0.3">
      <c r="A978" s="203"/>
      <c r="B978" s="204">
        <v>45712</v>
      </c>
      <c r="C978" s="205">
        <v>0.6875</v>
      </c>
      <c r="D978" s="205">
        <v>0.72222222222222199</v>
      </c>
      <c r="E978" s="206" t="s">
        <v>22</v>
      </c>
      <c r="F978" s="203"/>
      <c r="G978" s="203"/>
      <c r="H978" s="203"/>
      <c r="I978" s="203"/>
      <c r="J978" s="203"/>
    </row>
    <row r="979" spans="1:10" x14ac:dyDescent="0.25">
      <c r="A979" s="25"/>
      <c r="B979" s="113">
        <v>45713</v>
      </c>
      <c r="C979" s="118">
        <v>0.35416666666666669</v>
      </c>
      <c r="D979" s="118">
        <v>0.3888888888888889</v>
      </c>
      <c r="E979" s="143" t="s">
        <v>262</v>
      </c>
      <c r="F979" s="143" t="s">
        <v>74</v>
      </c>
      <c r="G979" s="160" t="s">
        <v>134</v>
      </c>
      <c r="H979" s="143"/>
      <c r="I979" s="196" t="s">
        <v>340</v>
      </c>
      <c r="J979" s="145" t="s">
        <v>76</v>
      </c>
    </row>
    <row r="980" spans="1:10" x14ac:dyDescent="0.25">
      <c r="B980" s="111">
        <v>45713</v>
      </c>
      <c r="C980" s="116">
        <v>0.39583333333333298</v>
      </c>
      <c r="D980" s="116">
        <v>0.43055555555555602</v>
      </c>
      <c r="E980" s="20" t="s">
        <v>262</v>
      </c>
      <c r="F980" s="20" t="s">
        <v>74</v>
      </c>
      <c r="G980" s="19" t="s">
        <v>134</v>
      </c>
      <c r="H980" s="20"/>
      <c r="I980" s="36" t="s">
        <v>340</v>
      </c>
      <c r="J980" s="17" t="s">
        <v>76</v>
      </c>
    </row>
    <row r="981" spans="1:10" x14ac:dyDescent="0.25">
      <c r="B981" s="111">
        <v>45713</v>
      </c>
      <c r="C981" s="116">
        <v>0.4375</v>
      </c>
      <c r="D981" s="116">
        <v>0.47222222222222199</v>
      </c>
      <c r="E981" s="20" t="s">
        <v>262</v>
      </c>
      <c r="F981" s="20" t="s">
        <v>74</v>
      </c>
      <c r="G981" s="19" t="s">
        <v>134</v>
      </c>
      <c r="H981" s="20"/>
      <c r="I981" s="36" t="s">
        <v>340</v>
      </c>
      <c r="J981" s="17" t="s">
        <v>76</v>
      </c>
    </row>
    <row r="982" spans="1:10" x14ac:dyDescent="0.25">
      <c r="B982" s="111">
        <v>45713</v>
      </c>
      <c r="C982" s="116">
        <v>0.47916666666666702</v>
      </c>
      <c r="D982" s="116">
        <v>0.51388888888888895</v>
      </c>
      <c r="E982" s="20" t="s">
        <v>262</v>
      </c>
      <c r="F982" s="20" t="s">
        <v>74</v>
      </c>
      <c r="G982" s="19" t="s">
        <v>134</v>
      </c>
      <c r="H982" s="20"/>
      <c r="I982" s="36" t="s">
        <v>340</v>
      </c>
      <c r="J982" s="17" t="s">
        <v>76</v>
      </c>
    </row>
    <row r="983" spans="1:10" x14ac:dyDescent="0.25">
      <c r="B983" s="111">
        <v>45713</v>
      </c>
      <c r="C983" s="116">
        <v>0.5625</v>
      </c>
      <c r="D983" s="116">
        <v>0.59722222222222199</v>
      </c>
      <c r="E983" s="20" t="s">
        <v>262</v>
      </c>
      <c r="F983" s="20" t="s">
        <v>74</v>
      </c>
      <c r="G983" s="19" t="s">
        <v>134</v>
      </c>
      <c r="H983" s="20"/>
      <c r="I983" s="36" t="s">
        <v>339</v>
      </c>
      <c r="J983" s="17" t="s">
        <v>76</v>
      </c>
    </row>
    <row r="984" spans="1:10" x14ac:dyDescent="0.25">
      <c r="B984" s="111">
        <v>45713</v>
      </c>
      <c r="C984" s="116">
        <v>0.60416666666666696</v>
      </c>
      <c r="D984" s="116">
        <v>0.63888888888888895</v>
      </c>
      <c r="E984" s="20" t="s">
        <v>262</v>
      </c>
      <c r="F984" s="20" t="s">
        <v>74</v>
      </c>
      <c r="G984" s="19" t="s">
        <v>134</v>
      </c>
      <c r="H984" s="20"/>
      <c r="I984" s="36" t="s">
        <v>339</v>
      </c>
      <c r="J984" s="17" t="s">
        <v>76</v>
      </c>
    </row>
    <row r="985" spans="1:10" x14ac:dyDescent="0.25">
      <c r="B985" s="111">
        <v>45713</v>
      </c>
      <c r="C985" s="116">
        <v>0.64583333333333304</v>
      </c>
      <c r="D985" s="116">
        <v>0.68055555555555602</v>
      </c>
      <c r="E985" s="20" t="s">
        <v>262</v>
      </c>
      <c r="F985" s="20" t="s">
        <v>74</v>
      </c>
      <c r="G985" s="19" t="s">
        <v>134</v>
      </c>
      <c r="H985" s="20"/>
      <c r="I985" s="36" t="s">
        <v>339</v>
      </c>
      <c r="J985" s="17" t="s">
        <v>76</v>
      </c>
    </row>
    <row r="986" spans="1:10" ht="16.5" thickBot="1" x14ac:dyDescent="0.3">
      <c r="A986" s="148"/>
      <c r="B986" s="149">
        <v>45713</v>
      </c>
      <c r="C986" s="150">
        <v>0.6875</v>
      </c>
      <c r="D986" s="150">
        <v>0.72222222222222199</v>
      </c>
      <c r="E986" s="157" t="s">
        <v>262</v>
      </c>
      <c r="F986" s="157" t="s">
        <v>74</v>
      </c>
      <c r="G986" s="194" t="s">
        <v>134</v>
      </c>
      <c r="H986" s="157"/>
      <c r="I986" s="348" t="s">
        <v>339</v>
      </c>
      <c r="J986" s="158" t="s">
        <v>76</v>
      </c>
    </row>
    <row r="987" spans="1:10" x14ac:dyDescent="0.25">
      <c r="A987" s="25"/>
      <c r="B987" s="113">
        <v>45714</v>
      </c>
      <c r="C987" s="118">
        <v>0.35416666666666669</v>
      </c>
      <c r="D987" s="118">
        <v>0.3888888888888889</v>
      </c>
      <c r="E987" s="12" t="s">
        <v>262</v>
      </c>
      <c r="F987" s="12" t="s">
        <v>32</v>
      </c>
      <c r="G987" s="13" t="s">
        <v>31</v>
      </c>
      <c r="H987" s="12"/>
      <c r="I987" s="144" t="s">
        <v>342</v>
      </c>
      <c r="J987" s="16" t="s">
        <v>341</v>
      </c>
    </row>
    <row r="988" spans="1:10" x14ac:dyDescent="0.25">
      <c r="B988" s="111">
        <v>45714</v>
      </c>
      <c r="C988" s="116">
        <v>0.39583333333333298</v>
      </c>
      <c r="D988" s="116">
        <v>0.43055555555555602</v>
      </c>
      <c r="E988" s="14" t="s">
        <v>262</v>
      </c>
      <c r="F988" s="14" t="s">
        <v>32</v>
      </c>
      <c r="G988" s="9" t="s">
        <v>31</v>
      </c>
      <c r="H988" s="14"/>
      <c r="I988" s="37" t="s">
        <v>342</v>
      </c>
      <c r="J988" s="24" t="s">
        <v>341</v>
      </c>
    </row>
    <row r="989" spans="1:10" x14ac:dyDescent="0.25">
      <c r="B989" s="111">
        <v>45714</v>
      </c>
      <c r="C989" s="116">
        <v>0.4375</v>
      </c>
      <c r="D989" s="116">
        <v>0.47222222222222199</v>
      </c>
      <c r="E989" s="14" t="s">
        <v>262</v>
      </c>
      <c r="F989" s="26" t="s">
        <v>99</v>
      </c>
      <c r="G989" s="9" t="s">
        <v>31</v>
      </c>
      <c r="H989" s="14"/>
      <c r="I989" s="24" t="s">
        <v>343</v>
      </c>
      <c r="J989" s="17" t="s">
        <v>344</v>
      </c>
    </row>
    <row r="990" spans="1:10" x14ac:dyDescent="0.25">
      <c r="B990" s="111">
        <v>45714</v>
      </c>
      <c r="C990" s="116">
        <v>0.47916666666666702</v>
      </c>
      <c r="D990" s="116">
        <v>0.51388888888888895</v>
      </c>
      <c r="E990" s="14" t="s">
        <v>262</v>
      </c>
      <c r="F990" s="26" t="s">
        <v>99</v>
      </c>
      <c r="G990" s="9" t="s">
        <v>31</v>
      </c>
      <c r="H990" s="14"/>
      <c r="I990" s="24" t="s">
        <v>343</v>
      </c>
      <c r="J990" s="17" t="s">
        <v>344</v>
      </c>
    </row>
    <row r="991" spans="1:10" x14ac:dyDescent="0.25">
      <c r="A991" s="133"/>
      <c r="B991" s="134">
        <v>45714</v>
      </c>
      <c r="C991" s="135">
        <v>0.5625</v>
      </c>
      <c r="D991" s="135">
        <v>0.59722222222222199</v>
      </c>
      <c r="E991" s="101" t="s">
        <v>262</v>
      </c>
      <c r="F991" s="101" t="s">
        <v>656</v>
      </c>
      <c r="G991" s="102" t="s">
        <v>31</v>
      </c>
      <c r="H991" s="101"/>
      <c r="I991" s="107" t="s">
        <v>333</v>
      </c>
      <c r="J991" s="104" t="s">
        <v>336</v>
      </c>
    </row>
    <row r="992" spans="1:10" x14ac:dyDescent="0.25">
      <c r="A992" s="133"/>
      <c r="B992" s="134">
        <v>45714</v>
      </c>
      <c r="C992" s="135">
        <v>0.60416666666666696</v>
      </c>
      <c r="D992" s="135">
        <v>0.63888888888888895</v>
      </c>
      <c r="E992" s="101" t="s">
        <v>262</v>
      </c>
      <c r="F992" s="101" t="s">
        <v>334</v>
      </c>
      <c r="G992" s="102" t="s">
        <v>31</v>
      </c>
      <c r="H992" s="101"/>
      <c r="I992" s="107" t="s">
        <v>333</v>
      </c>
      <c r="J992" s="104" t="s">
        <v>335</v>
      </c>
    </row>
    <row r="993" spans="1:10" x14ac:dyDescent="0.25">
      <c r="A993" s="133"/>
      <c r="B993" s="134">
        <v>45714</v>
      </c>
      <c r="C993" s="135">
        <v>0.64583333333333304</v>
      </c>
      <c r="D993" s="135">
        <v>0.68055555555555602</v>
      </c>
      <c r="E993" s="101" t="s">
        <v>262</v>
      </c>
      <c r="F993" s="101" t="s">
        <v>334</v>
      </c>
      <c r="G993" s="102" t="s">
        <v>31</v>
      </c>
      <c r="H993" s="101"/>
      <c r="I993" s="107" t="s">
        <v>333</v>
      </c>
      <c r="J993" s="104" t="s">
        <v>332</v>
      </c>
    </row>
    <row r="994" spans="1:10" ht="16.5" thickBot="1" x14ac:dyDescent="0.3">
      <c r="A994" s="148"/>
      <c r="B994" s="149">
        <v>45714</v>
      </c>
      <c r="C994" s="150">
        <v>0.6875</v>
      </c>
      <c r="D994" s="150">
        <v>0.72222222222222199</v>
      </c>
      <c r="E994" s="153" t="s">
        <v>262</v>
      </c>
      <c r="F994" s="152" t="s">
        <v>28</v>
      </c>
      <c r="G994" s="152"/>
      <c r="H994" s="153"/>
      <c r="I994" s="154" t="s">
        <v>28</v>
      </c>
      <c r="J994" s="148"/>
    </row>
    <row r="995" spans="1:10" x14ac:dyDescent="0.25">
      <c r="A995" s="25"/>
      <c r="B995" s="113">
        <v>45715</v>
      </c>
      <c r="C995" s="118">
        <v>0.35416666666666669</v>
      </c>
      <c r="D995" s="118">
        <v>0.3888888888888889</v>
      </c>
      <c r="E995" s="12" t="s">
        <v>262</v>
      </c>
      <c r="F995" s="13" t="s">
        <v>28</v>
      </c>
      <c r="G995" s="13"/>
      <c r="H995" s="12"/>
      <c r="I995" s="11" t="s">
        <v>28</v>
      </c>
      <c r="J995" s="25"/>
    </row>
    <row r="996" spans="1:10" x14ac:dyDescent="0.25">
      <c r="B996" s="111">
        <v>45715</v>
      </c>
      <c r="C996" s="116">
        <v>0.39583333333333298</v>
      </c>
      <c r="D996" s="116">
        <v>0.43055555555555602</v>
      </c>
      <c r="E996" s="14" t="s">
        <v>262</v>
      </c>
      <c r="F996" s="14" t="s">
        <v>32</v>
      </c>
      <c r="G996" s="9" t="s">
        <v>31</v>
      </c>
      <c r="H996" s="14"/>
      <c r="I996" s="37" t="s">
        <v>342</v>
      </c>
      <c r="J996" s="24" t="s">
        <v>341</v>
      </c>
    </row>
    <row r="997" spans="1:10" x14ac:dyDescent="0.25">
      <c r="B997" s="111">
        <v>45715</v>
      </c>
      <c r="C997" s="116">
        <v>0.4375</v>
      </c>
      <c r="D997" s="116">
        <v>0.47222222222222199</v>
      </c>
      <c r="E997" s="14" t="s">
        <v>262</v>
      </c>
      <c r="F997" s="14" t="s">
        <v>32</v>
      </c>
      <c r="G997" s="9" t="s">
        <v>31</v>
      </c>
      <c r="H997" s="14"/>
      <c r="I997" s="37" t="s">
        <v>342</v>
      </c>
      <c r="J997" s="24" t="s">
        <v>341</v>
      </c>
    </row>
    <row r="998" spans="1:10" x14ac:dyDescent="0.25">
      <c r="B998" s="111">
        <v>45715</v>
      </c>
      <c r="C998" s="116">
        <v>0.47916666666666702</v>
      </c>
      <c r="D998" s="116">
        <v>0.51388888888888895</v>
      </c>
      <c r="E998" s="14" t="s">
        <v>262</v>
      </c>
      <c r="F998" s="26" t="s">
        <v>35</v>
      </c>
      <c r="G998" s="9" t="s">
        <v>31</v>
      </c>
      <c r="H998" s="20"/>
      <c r="I998" s="17" t="s">
        <v>345</v>
      </c>
      <c r="J998" s="17" t="s">
        <v>163</v>
      </c>
    </row>
    <row r="999" spans="1:10" x14ac:dyDescent="0.25">
      <c r="A999" s="133"/>
      <c r="B999" s="134">
        <v>45715</v>
      </c>
      <c r="C999" s="135">
        <v>0.5625</v>
      </c>
      <c r="D999" s="135">
        <v>0.59722222222222199</v>
      </c>
      <c r="E999" s="101" t="s">
        <v>262</v>
      </c>
      <c r="F999" s="101" t="s">
        <v>338</v>
      </c>
      <c r="G999" s="102" t="s">
        <v>31</v>
      </c>
      <c r="H999" s="101"/>
      <c r="I999" s="107" t="s">
        <v>337</v>
      </c>
      <c r="J999" s="104" t="s">
        <v>679</v>
      </c>
    </row>
    <row r="1000" spans="1:10" x14ac:dyDescent="0.25">
      <c r="A1000" s="133"/>
      <c r="B1000" s="134">
        <v>45715</v>
      </c>
      <c r="C1000" s="135">
        <v>0.60416666666666696</v>
      </c>
      <c r="D1000" s="135">
        <v>0.63888888888888895</v>
      </c>
      <c r="E1000" s="101" t="s">
        <v>262</v>
      </c>
      <c r="F1000" s="101" t="s">
        <v>338</v>
      </c>
      <c r="G1000" s="102" t="s">
        <v>31</v>
      </c>
      <c r="H1000" s="101"/>
      <c r="I1000" s="107" t="s">
        <v>337</v>
      </c>
      <c r="J1000" s="104" t="s">
        <v>679</v>
      </c>
    </row>
    <row r="1001" spans="1:10" x14ac:dyDescent="0.25">
      <c r="B1001" s="111">
        <v>45715</v>
      </c>
      <c r="C1001" s="116">
        <v>0.64583333333333304</v>
      </c>
      <c r="D1001" s="116">
        <v>0.68055555555555602</v>
      </c>
      <c r="F1001" s="3"/>
      <c r="I1001" s="3"/>
    </row>
    <row r="1002" spans="1:10" ht="16.5" thickBot="1" x14ac:dyDescent="0.3">
      <c r="A1002" s="305"/>
      <c r="B1002" s="306">
        <v>45715</v>
      </c>
      <c r="C1002" s="307">
        <v>0.6875</v>
      </c>
      <c r="D1002" s="307">
        <v>0.72222222222222199</v>
      </c>
      <c r="E1002" s="308" t="s">
        <v>262</v>
      </c>
      <c r="F1002" s="308" t="s">
        <v>99</v>
      </c>
      <c r="G1002" s="309" t="s">
        <v>31</v>
      </c>
      <c r="H1002" s="353" t="s">
        <v>98</v>
      </c>
      <c r="I1002" s="311" t="s">
        <v>346</v>
      </c>
      <c r="J1002" s="354" t="s">
        <v>344</v>
      </c>
    </row>
    <row r="1003" spans="1:10" x14ac:dyDescent="0.25">
      <c r="A1003" s="25"/>
      <c r="B1003" s="113">
        <v>45716</v>
      </c>
      <c r="C1003" s="118">
        <v>0.35416666666666669</v>
      </c>
      <c r="D1003" s="118">
        <v>0.3888888888888889</v>
      </c>
      <c r="E1003" s="12" t="s">
        <v>262</v>
      </c>
      <c r="F1003" s="235" t="s">
        <v>35</v>
      </c>
      <c r="G1003" s="13" t="s">
        <v>31</v>
      </c>
      <c r="H1003" s="143"/>
      <c r="I1003" s="145" t="s">
        <v>349</v>
      </c>
      <c r="J1003" s="145" t="s">
        <v>163</v>
      </c>
    </row>
    <row r="1004" spans="1:10" x14ac:dyDescent="0.25">
      <c r="B1004" s="111">
        <v>45716</v>
      </c>
      <c r="C1004" s="116">
        <v>0.39583333333333298</v>
      </c>
      <c r="D1004" s="116">
        <v>0.43055555555555602</v>
      </c>
      <c r="E1004" s="14" t="s">
        <v>262</v>
      </c>
      <c r="F1004" s="26" t="s">
        <v>35</v>
      </c>
      <c r="G1004" s="9" t="s">
        <v>31</v>
      </c>
      <c r="H1004" s="20"/>
      <c r="I1004" s="17" t="s">
        <v>348</v>
      </c>
      <c r="J1004" s="17" t="s">
        <v>347</v>
      </c>
    </row>
    <row r="1005" spans="1:10" x14ac:dyDescent="0.25">
      <c r="B1005" s="111">
        <v>45716</v>
      </c>
      <c r="C1005" s="116">
        <v>0.4375</v>
      </c>
      <c r="D1005" s="116">
        <v>0.47222222222222199</v>
      </c>
      <c r="E1005" s="14" t="s">
        <v>262</v>
      </c>
      <c r="F1005" s="3"/>
      <c r="I1005" s="5" t="s">
        <v>24</v>
      </c>
    </row>
    <row r="1006" spans="1:10" x14ac:dyDescent="0.25">
      <c r="B1006" s="111">
        <v>45716</v>
      </c>
      <c r="C1006" s="116">
        <v>0.47916666666666702</v>
      </c>
      <c r="D1006" s="116">
        <v>0.51388888888888895</v>
      </c>
      <c r="E1006" s="14" t="s">
        <v>262</v>
      </c>
      <c r="F1006" s="3"/>
      <c r="I1006" s="5" t="s">
        <v>24</v>
      </c>
    </row>
    <row r="1007" spans="1:10" x14ac:dyDescent="0.25">
      <c r="B1007" s="111">
        <v>45716</v>
      </c>
      <c r="C1007" s="116">
        <v>0.5625</v>
      </c>
      <c r="D1007" s="116">
        <v>0.59722222222222199</v>
      </c>
      <c r="E1007" s="14" t="s">
        <v>262</v>
      </c>
      <c r="F1007" s="9" t="s">
        <v>28</v>
      </c>
      <c r="G1007" s="9"/>
      <c r="H1007" s="14"/>
      <c r="I1007" s="10" t="s">
        <v>28</v>
      </c>
    </row>
    <row r="1008" spans="1:10" x14ac:dyDescent="0.25">
      <c r="B1008" s="111">
        <v>45716</v>
      </c>
      <c r="C1008" s="116">
        <v>0.60416666666666696</v>
      </c>
      <c r="D1008" s="116">
        <v>0.63888888888888895</v>
      </c>
      <c r="E1008" s="14" t="s">
        <v>262</v>
      </c>
      <c r="F1008" s="14" t="s">
        <v>99</v>
      </c>
      <c r="G1008" s="9" t="s">
        <v>31</v>
      </c>
      <c r="H1008" s="20"/>
      <c r="I1008" s="37" t="s">
        <v>351</v>
      </c>
      <c r="J1008" s="24" t="s">
        <v>330</v>
      </c>
    </row>
    <row r="1009" spans="1:10" x14ac:dyDescent="0.25">
      <c r="B1009" s="111">
        <v>45716</v>
      </c>
      <c r="C1009" s="116">
        <v>0.64583333333333304</v>
      </c>
      <c r="D1009" s="116">
        <v>0.68055555555555602</v>
      </c>
      <c r="E1009" s="42" t="s">
        <v>262</v>
      </c>
      <c r="F1009" s="26" t="s">
        <v>74</v>
      </c>
      <c r="G1009" s="9" t="s">
        <v>31</v>
      </c>
      <c r="H1009" s="20"/>
      <c r="I1009" s="81" t="s">
        <v>350</v>
      </c>
      <c r="J1009" s="41" t="s">
        <v>119</v>
      </c>
    </row>
    <row r="1010" spans="1:10" ht="16.5" thickBot="1" x14ac:dyDescent="0.3">
      <c r="A1010" s="163"/>
      <c r="B1010" s="164">
        <v>45716</v>
      </c>
      <c r="C1010" s="165">
        <v>0.6875</v>
      </c>
      <c r="D1010" s="165">
        <v>0.72222222222222199</v>
      </c>
      <c r="E1010" s="237" t="s">
        <v>262</v>
      </c>
      <c r="F1010" s="299" t="s">
        <v>74</v>
      </c>
      <c r="G1010" s="167" t="s">
        <v>31</v>
      </c>
      <c r="H1010" s="200"/>
      <c r="I1010" s="355" t="s">
        <v>350</v>
      </c>
      <c r="J1010" s="239" t="s">
        <v>119</v>
      </c>
    </row>
    <row r="1011" spans="1:10" ht="16.5" thickTop="1" x14ac:dyDescent="0.25">
      <c r="A1011" s="25"/>
      <c r="B1011" s="113">
        <v>45719</v>
      </c>
      <c r="C1011" s="118">
        <v>0.35416666666666669</v>
      </c>
      <c r="D1011" s="118">
        <v>0.3888888888888889</v>
      </c>
      <c r="E1011" s="12" t="s">
        <v>262</v>
      </c>
      <c r="F1011" s="12" t="s">
        <v>32</v>
      </c>
      <c r="G1011" s="13" t="s">
        <v>31</v>
      </c>
      <c r="H1011" s="12"/>
      <c r="I1011" s="144" t="s">
        <v>360</v>
      </c>
      <c r="J1011" s="145" t="s">
        <v>359</v>
      </c>
    </row>
    <row r="1012" spans="1:10" x14ac:dyDescent="0.25">
      <c r="B1012" s="111">
        <v>45719</v>
      </c>
      <c r="C1012" s="116">
        <v>0.39583333333333298</v>
      </c>
      <c r="D1012" s="116">
        <v>0.43055555555555602</v>
      </c>
      <c r="E1012" s="14" t="s">
        <v>262</v>
      </c>
      <c r="F1012" s="14" t="s">
        <v>32</v>
      </c>
      <c r="G1012" s="9" t="s">
        <v>31</v>
      </c>
      <c r="H1012" s="14"/>
      <c r="I1012" s="37" t="s">
        <v>360</v>
      </c>
      <c r="J1012" s="17" t="s">
        <v>359</v>
      </c>
    </row>
    <row r="1013" spans="1:10" x14ac:dyDescent="0.25">
      <c r="B1013" s="111">
        <v>45719</v>
      </c>
      <c r="C1013" s="116">
        <v>0.4375</v>
      </c>
      <c r="D1013" s="116">
        <v>0.47222222222222199</v>
      </c>
      <c r="E1013" s="14" t="s">
        <v>262</v>
      </c>
      <c r="F1013" s="14" t="s">
        <v>35</v>
      </c>
      <c r="G1013" s="9" t="s">
        <v>31</v>
      </c>
      <c r="H1013" s="20"/>
      <c r="I1013" s="37" t="s">
        <v>358</v>
      </c>
      <c r="J1013" s="17" t="s">
        <v>163</v>
      </c>
    </row>
    <row r="1014" spans="1:10" x14ac:dyDescent="0.25">
      <c r="B1014" s="111">
        <v>45719</v>
      </c>
      <c r="C1014" s="116">
        <v>0.47916666666666702</v>
      </c>
      <c r="D1014" s="116">
        <v>0.51388888888888895</v>
      </c>
      <c r="E1014" s="14" t="s">
        <v>262</v>
      </c>
      <c r="F1014" s="14" t="s">
        <v>35</v>
      </c>
      <c r="G1014" s="9" t="s">
        <v>31</v>
      </c>
      <c r="H1014" s="20"/>
      <c r="I1014" s="37" t="s">
        <v>358</v>
      </c>
      <c r="J1014" s="17" t="s">
        <v>163</v>
      </c>
    </row>
    <row r="1015" spans="1:10" x14ac:dyDescent="0.25">
      <c r="A1015" s="76"/>
      <c r="B1015" s="114">
        <v>45719</v>
      </c>
      <c r="C1015" s="119">
        <v>0.5625</v>
      </c>
      <c r="D1015" s="119">
        <v>0.59722222222222199</v>
      </c>
      <c r="E1015" s="68" t="s">
        <v>262</v>
      </c>
      <c r="F1015" s="68" t="s">
        <v>99</v>
      </c>
      <c r="G1015" s="52" t="s">
        <v>31</v>
      </c>
      <c r="H1015" s="63" t="s">
        <v>102</v>
      </c>
      <c r="I1015" s="85" t="s">
        <v>346</v>
      </c>
      <c r="J1015" s="51" t="s">
        <v>344</v>
      </c>
    </row>
    <row r="1016" spans="1:10" x14ac:dyDescent="0.25">
      <c r="B1016" s="111">
        <v>45719</v>
      </c>
      <c r="C1016" s="116">
        <v>0.60416666666666696</v>
      </c>
      <c r="D1016" s="116">
        <v>0.63888888888888895</v>
      </c>
      <c r="E1016" s="14" t="s">
        <v>262</v>
      </c>
      <c r="F1016" s="9" t="s">
        <v>28</v>
      </c>
      <c r="G1016" s="9"/>
      <c r="H1016" s="14"/>
      <c r="I1016" s="10" t="s">
        <v>28</v>
      </c>
    </row>
    <row r="1017" spans="1:10" x14ac:dyDescent="0.25">
      <c r="B1017" s="111">
        <v>45719</v>
      </c>
      <c r="C1017" s="116">
        <v>0.64583333333333304</v>
      </c>
      <c r="D1017" s="116">
        <v>0.68055555555555602</v>
      </c>
      <c r="E1017" s="20" t="s">
        <v>262</v>
      </c>
      <c r="F1017" s="34" t="s">
        <v>209</v>
      </c>
      <c r="G1017" s="29" t="s">
        <v>31</v>
      </c>
      <c r="H1017" s="20"/>
      <c r="I1017" s="28" t="s">
        <v>208</v>
      </c>
    </row>
    <row r="1018" spans="1:10" ht="16.5" thickBot="1" x14ac:dyDescent="0.3">
      <c r="A1018" s="172"/>
      <c r="B1018" s="173">
        <v>45719</v>
      </c>
      <c r="C1018" s="174">
        <v>0.6875</v>
      </c>
      <c r="D1018" s="174">
        <v>0.72222222222222199</v>
      </c>
      <c r="E1018" s="221" t="s">
        <v>262</v>
      </c>
      <c r="F1018" s="264" t="s">
        <v>209</v>
      </c>
      <c r="G1018" s="288" t="s">
        <v>31</v>
      </c>
      <c r="H1018" s="221"/>
      <c r="I1018" s="289" t="s">
        <v>208</v>
      </c>
      <c r="J1018" s="172"/>
    </row>
    <row r="1019" spans="1:10" x14ac:dyDescent="0.25">
      <c r="A1019" s="25"/>
      <c r="B1019" s="113">
        <v>45720</v>
      </c>
      <c r="C1019" s="118">
        <v>0.35416666666666669</v>
      </c>
      <c r="D1019" s="118">
        <v>0.3888888888888889</v>
      </c>
      <c r="E1019" s="188" t="s">
        <v>262</v>
      </c>
      <c r="F1019" s="188" t="s">
        <v>355</v>
      </c>
      <c r="G1019" s="160" t="s">
        <v>134</v>
      </c>
      <c r="H1019" s="188"/>
      <c r="I1019" s="196" t="s">
        <v>354</v>
      </c>
      <c r="J1019" s="145" t="s">
        <v>76</v>
      </c>
    </row>
    <row r="1020" spans="1:10" x14ac:dyDescent="0.25">
      <c r="B1020" s="111">
        <v>45720</v>
      </c>
      <c r="C1020" s="116">
        <v>0.39583333333333298</v>
      </c>
      <c r="D1020" s="116">
        <v>0.43055555555555602</v>
      </c>
      <c r="E1020" s="34" t="s">
        <v>262</v>
      </c>
      <c r="F1020" s="34" t="s">
        <v>355</v>
      </c>
      <c r="G1020" s="19" t="s">
        <v>134</v>
      </c>
      <c r="H1020" s="34"/>
      <c r="I1020" s="36" t="s">
        <v>354</v>
      </c>
      <c r="J1020" s="17" t="s">
        <v>76</v>
      </c>
    </row>
    <row r="1021" spans="1:10" x14ac:dyDescent="0.25">
      <c r="B1021" s="111">
        <v>45720</v>
      </c>
      <c r="C1021" s="116">
        <v>0.4375</v>
      </c>
      <c r="D1021" s="116">
        <v>0.47222222222222199</v>
      </c>
      <c r="E1021" s="34" t="s">
        <v>262</v>
      </c>
      <c r="F1021" s="34" t="s">
        <v>355</v>
      </c>
      <c r="G1021" s="19" t="s">
        <v>134</v>
      </c>
      <c r="H1021" s="34"/>
      <c r="I1021" s="36" t="s">
        <v>354</v>
      </c>
      <c r="J1021" s="17" t="s">
        <v>76</v>
      </c>
    </row>
    <row r="1022" spans="1:10" x14ac:dyDescent="0.25">
      <c r="B1022" s="111">
        <v>45720</v>
      </c>
      <c r="C1022" s="116">
        <v>0.47916666666666702</v>
      </c>
      <c r="D1022" s="116">
        <v>0.51388888888888895</v>
      </c>
      <c r="E1022" s="34" t="s">
        <v>262</v>
      </c>
      <c r="F1022" s="34" t="s">
        <v>355</v>
      </c>
      <c r="G1022" s="19" t="s">
        <v>134</v>
      </c>
      <c r="H1022" s="34"/>
      <c r="I1022" s="36" t="s">
        <v>354</v>
      </c>
      <c r="J1022" s="17" t="s">
        <v>76</v>
      </c>
    </row>
    <row r="1023" spans="1:10" x14ac:dyDescent="0.25">
      <c r="B1023" s="111">
        <v>45720</v>
      </c>
      <c r="C1023" s="116">
        <v>0.5625</v>
      </c>
      <c r="D1023" s="116">
        <v>0.59722222222222199</v>
      </c>
      <c r="E1023" s="20" t="s">
        <v>262</v>
      </c>
      <c r="F1023" s="20" t="s">
        <v>300</v>
      </c>
      <c r="G1023" s="19" t="s">
        <v>134</v>
      </c>
      <c r="H1023" s="20"/>
      <c r="I1023" s="36" t="s">
        <v>352</v>
      </c>
      <c r="J1023" s="17" t="s">
        <v>76</v>
      </c>
    </row>
    <row r="1024" spans="1:10" x14ac:dyDescent="0.25">
      <c r="B1024" s="111">
        <v>45720</v>
      </c>
      <c r="C1024" s="116">
        <v>0.60416666666666696</v>
      </c>
      <c r="D1024" s="116">
        <v>0.63888888888888895</v>
      </c>
      <c r="E1024" s="20" t="s">
        <v>262</v>
      </c>
      <c r="F1024" s="20" t="s">
        <v>300</v>
      </c>
      <c r="G1024" s="19" t="s">
        <v>134</v>
      </c>
      <c r="H1024" s="20"/>
      <c r="I1024" s="36" t="s">
        <v>352</v>
      </c>
      <c r="J1024" s="17" t="s">
        <v>353</v>
      </c>
    </row>
    <row r="1025" spans="1:21" x14ac:dyDescent="0.25">
      <c r="B1025" s="111">
        <v>45720</v>
      </c>
      <c r="C1025" s="116">
        <v>0.64583333333333304</v>
      </c>
      <c r="D1025" s="116">
        <v>0.68055555555555602</v>
      </c>
      <c r="E1025" s="20" t="s">
        <v>262</v>
      </c>
      <c r="F1025" s="20" t="s">
        <v>300</v>
      </c>
      <c r="G1025" s="19" t="s">
        <v>134</v>
      </c>
      <c r="H1025" s="20"/>
      <c r="I1025" s="36" t="s">
        <v>352</v>
      </c>
      <c r="J1025" s="17" t="s">
        <v>76</v>
      </c>
    </row>
    <row r="1026" spans="1:21" ht="16.5" thickBot="1" x14ac:dyDescent="0.3">
      <c r="A1026" s="172"/>
      <c r="B1026" s="173">
        <v>45720</v>
      </c>
      <c r="C1026" s="174">
        <v>0.6875</v>
      </c>
      <c r="D1026" s="174">
        <v>0.72222222222222199</v>
      </c>
      <c r="E1026" s="221" t="s">
        <v>262</v>
      </c>
      <c r="F1026" s="221" t="s">
        <v>300</v>
      </c>
      <c r="G1026" s="220" t="s">
        <v>134</v>
      </c>
      <c r="H1026" s="221"/>
      <c r="I1026" s="304" t="s">
        <v>352</v>
      </c>
      <c r="J1026" s="223" t="s">
        <v>76</v>
      </c>
    </row>
    <row r="1027" spans="1:21" x14ac:dyDescent="0.25">
      <c r="A1027" s="25"/>
      <c r="B1027" s="113">
        <v>45721</v>
      </c>
      <c r="C1027" s="118">
        <v>0.35416666666666669</v>
      </c>
      <c r="D1027" s="118">
        <v>0.3888888888888889</v>
      </c>
      <c r="E1027" s="12" t="s">
        <v>262</v>
      </c>
      <c r="F1027" s="12" t="s">
        <v>99</v>
      </c>
      <c r="G1027" s="13" t="s">
        <v>31</v>
      </c>
      <c r="H1027" s="143"/>
      <c r="I1027" s="144" t="s">
        <v>357</v>
      </c>
      <c r="J1027" s="145" t="s">
        <v>266</v>
      </c>
    </row>
    <row r="1028" spans="1:21" x14ac:dyDescent="0.25">
      <c r="B1028" s="111">
        <v>45721</v>
      </c>
      <c r="C1028" s="116">
        <v>0.39583333333333298</v>
      </c>
      <c r="D1028" s="116">
        <v>0.43055555555555602</v>
      </c>
      <c r="E1028" s="14" t="s">
        <v>262</v>
      </c>
      <c r="F1028" s="14" t="s">
        <v>99</v>
      </c>
      <c r="G1028" s="9" t="s">
        <v>31</v>
      </c>
      <c r="H1028" s="20"/>
      <c r="I1028" s="37" t="s">
        <v>356</v>
      </c>
      <c r="J1028" s="41" t="s">
        <v>266</v>
      </c>
    </row>
    <row r="1029" spans="1:21" x14ac:dyDescent="0.25">
      <c r="B1029" s="111">
        <v>45721</v>
      </c>
      <c r="C1029" s="116">
        <v>0.4375</v>
      </c>
      <c r="D1029" s="116">
        <v>0.47222222222222199</v>
      </c>
      <c r="E1029" s="14" t="s">
        <v>262</v>
      </c>
      <c r="F1029" s="14" t="s">
        <v>74</v>
      </c>
      <c r="G1029" s="9" t="s">
        <v>31</v>
      </c>
      <c r="H1029" s="20"/>
      <c r="I1029" s="37" t="s">
        <v>361</v>
      </c>
      <c r="J1029" s="17" t="s">
        <v>118</v>
      </c>
    </row>
    <row r="1030" spans="1:21" x14ac:dyDescent="0.25">
      <c r="B1030" s="111">
        <v>45721</v>
      </c>
      <c r="C1030" s="116">
        <v>0.47916666666666702</v>
      </c>
      <c r="D1030" s="116">
        <v>0.51388888888888895</v>
      </c>
      <c r="E1030" s="14" t="s">
        <v>262</v>
      </c>
      <c r="F1030" s="14" t="s">
        <v>28</v>
      </c>
      <c r="G1030" s="9"/>
      <c r="H1030" s="20"/>
      <c r="I1030" s="37" t="s">
        <v>28</v>
      </c>
      <c r="J1030" s="126"/>
    </row>
    <row r="1031" spans="1:21" x14ac:dyDescent="0.25">
      <c r="A1031" s="76"/>
      <c r="B1031" s="114">
        <v>45721</v>
      </c>
      <c r="C1031" s="119">
        <v>0.5625</v>
      </c>
      <c r="D1031" s="119">
        <v>0.59722222222222199</v>
      </c>
      <c r="E1031" s="68" t="s">
        <v>262</v>
      </c>
      <c r="F1031" s="68" t="s">
        <v>32</v>
      </c>
      <c r="G1031" s="52" t="s">
        <v>31</v>
      </c>
      <c r="H1031" s="63" t="s">
        <v>98</v>
      </c>
      <c r="I1031" s="82" t="s">
        <v>363</v>
      </c>
      <c r="J1031" s="64" t="s">
        <v>364</v>
      </c>
    </row>
    <row r="1032" spans="1:21" x14ac:dyDescent="0.25">
      <c r="A1032" s="76"/>
      <c r="B1032" s="114">
        <v>45721</v>
      </c>
      <c r="C1032" s="119">
        <v>0.60416666666666696</v>
      </c>
      <c r="D1032" s="119">
        <v>0.63888888888888895</v>
      </c>
      <c r="E1032" s="68" t="s">
        <v>262</v>
      </c>
      <c r="F1032" s="68" t="s">
        <v>32</v>
      </c>
      <c r="G1032" s="52" t="s">
        <v>31</v>
      </c>
      <c r="H1032" s="63" t="s">
        <v>98</v>
      </c>
      <c r="I1032" s="82" t="s">
        <v>363</v>
      </c>
      <c r="J1032" s="64" t="s">
        <v>364</v>
      </c>
    </row>
    <row r="1033" spans="1:21" x14ac:dyDescent="0.25">
      <c r="B1033" s="111">
        <v>45721</v>
      </c>
      <c r="C1033" s="116">
        <v>0.64583333333333304</v>
      </c>
      <c r="D1033" s="116">
        <v>0.68055555555555602</v>
      </c>
      <c r="E1033" s="14" t="s">
        <v>262</v>
      </c>
      <c r="F1033" s="34" t="s">
        <v>209</v>
      </c>
      <c r="G1033" s="29" t="s">
        <v>31</v>
      </c>
      <c r="H1033" s="20"/>
      <c r="I1033" s="28" t="s">
        <v>208</v>
      </c>
    </row>
    <row r="1034" spans="1:21" ht="16.5" thickBot="1" x14ac:dyDescent="0.3">
      <c r="A1034" s="148"/>
      <c r="B1034" s="149">
        <v>45721</v>
      </c>
      <c r="C1034" s="150">
        <v>0.6875</v>
      </c>
      <c r="D1034" s="150">
        <v>0.72222222222222199</v>
      </c>
      <c r="E1034" s="153" t="s">
        <v>262</v>
      </c>
      <c r="F1034" s="193" t="s">
        <v>209</v>
      </c>
      <c r="G1034" s="356" t="s">
        <v>31</v>
      </c>
      <c r="H1034" s="157"/>
      <c r="I1034" s="357" t="s">
        <v>208</v>
      </c>
      <c r="J1034" s="148"/>
    </row>
    <row r="1035" spans="1:21" x14ac:dyDescent="0.25">
      <c r="A1035" s="25"/>
      <c r="B1035" s="113">
        <v>45722</v>
      </c>
      <c r="C1035" s="118">
        <v>0.35416666666666669</v>
      </c>
      <c r="D1035" s="118">
        <v>0.3888888888888889</v>
      </c>
      <c r="E1035" s="143" t="s">
        <v>262</v>
      </c>
      <c r="F1035" s="143" t="s">
        <v>94</v>
      </c>
      <c r="G1035" s="160" t="s">
        <v>134</v>
      </c>
      <c r="H1035" s="143"/>
      <c r="I1035" s="358" t="s">
        <v>373</v>
      </c>
      <c r="J1035" s="16" t="s">
        <v>88</v>
      </c>
      <c r="K1035"/>
      <c r="L1035"/>
      <c r="M1035"/>
      <c r="N1035"/>
      <c r="O1035"/>
      <c r="P1035"/>
      <c r="Q1035"/>
      <c r="R1035"/>
      <c r="S1035"/>
      <c r="T1035"/>
      <c r="U1035"/>
    </row>
    <row r="1036" spans="1:21" x14ac:dyDescent="0.25">
      <c r="B1036" s="111">
        <v>45722</v>
      </c>
      <c r="C1036" s="116">
        <v>0.39583333333333298</v>
      </c>
      <c r="D1036" s="116">
        <v>0.43055555555555602</v>
      </c>
      <c r="E1036" s="20" t="s">
        <v>262</v>
      </c>
      <c r="F1036" s="20" t="s">
        <v>94</v>
      </c>
      <c r="G1036" s="19" t="s">
        <v>134</v>
      </c>
      <c r="H1036" s="20"/>
      <c r="I1036" s="83" t="s">
        <v>373</v>
      </c>
      <c r="J1036" s="24" t="s">
        <v>88</v>
      </c>
      <c r="K1036"/>
      <c r="L1036"/>
      <c r="M1036"/>
      <c r="N1036"/>
      <c r="O1036"/>
      <c r="P1036"/>
      <c r="Q1036"/>
      <c r="R1036"/>
      <c r="S1036"/>
      <c r="T1036"/>
      <c r="U1036"/>
    </row>
    <row r="1037" spans="1:21" x14ac:dyDescent="0.25">
      <c r="B1037" s="111">
        <v>45722</v>
      </c>
      <c r="C1037" s="116">
        <v>0.4375</v>
      </c>
      <c r="D1037" s="116">
        <v>0.47222222222222199</v>
      </c>
      <c r="E1037" s="20" t="s">
        <v>262</v>
      </c>
      <c r="F1037" s="20" t="s">
        <v>94</v>
      </c>
      <c r="G1037" s="19" t="s">
        <v>134</v>
      </c>
      <c r="H1037" s="20"/>
      <c r="I1037" s="83" t="s">
        <v>372</v>
      </c>
      <c r="J1037" s="24" t="s">
        <v>88</v>
      </c>
      <c r="K1037"/>
      <c r="L1037"/>
      <c r="M1037"/>
      <c r="N1037"/>
      <c r="O1037"/>
      <c r="P1037"/>
      <c r="Q1037"/>
      <c r="R1037"/>
      <c r="S1037"/>
      <c r="T1037"/>
      <c r="U1037"/>
    </row>
    <row r="1038" spans="1:21" x14ac:dyDescent="0.25">
      <c r="B1038" s="111">
        <v>45722</v>
      </c>
      <c r="C1038" s="116">
        <v>0.47916666666666702</v>
      </c>
      <c r="D1038" s="116">
        <v>0.51388888888888895</v>
      </c>
      <c r="E1038" s="20" t="s">
        <v>262</v>
      </c>
      <c r="F1038" s="20" t="s">
        <v>94</v>
      </c>
      <c r="G1038" s="19" t="s">
        <v>134</v>
      </c>
      <c r="H1038" s="20"/>
      <c r="I1038" s="83" t="s">
        <v>372</v>
      </c>
      <c r="J1038" s="24" t="s">
        <v>88</v>
      </c>
      <c r="K1038"/>
      <c r="L1038"/>
      <c r="M1038"/>
      <c r="N1038"/>
      <c r="O1038"/>
      <c r="P1038"/>
      <c r="Q1038"/>
      <c r="R1038"/>
      <c r="S1038"/>
      <c r="T1038"/>
      <c r="U1038"/>
    </row>
    <row r="1039" spans="1:21" x14ac:dyDescent="0.25">
      <c r="B1039" s="111">
        <v>45722</v>
      </c>
      <c r="C1039" s="116">
        <v>0.5625</v>
      </c>
      <c r="D1039" s="116">
        <v>0.59722222222222199</v>
      </c>
      <c r="E1039" s="12" t="s">
        <v>262</v>
      </c>
      <c r="F1039" s="143" t="s">
        <v>99</v>
      </c>
      <c r="G1039" s="160" t="s">
        <v>134</v>
      </c>
      <c r="H1039" s="143" t="s">
        <v>369</v>
      </c>
      <c r="I1039" s="358" t="s">
        <v>367</v>
      </c>
      <c r="J1039" s="16" t="s">
        <v>708</v>
      </c>
      <c r="K1039"/>
      <c r="L1039"/>
    </row>
    <row r="1040" spans="1:21" x14ac:dyDescent="0.25">
      <c r="B1040" s="111">
        <v>45722</v>
      </c>
      <c r="C1040" s="116">
        <v>0.60416666666666696</v>
      </c>
      <c r="D1040" s="116">
        <v>0.63888888888888895</v>
      </c>
      <c r="E1040" s="14" t="s">
        <v>262</v>
      </c>
      <c r="F1040" s="20" t="s">
        <v>99</v>
      </c>
      <c r="G1040" s="19" t="s">
        <v>134</v>
      </c>
      <c r="H1040" s="20" t="s">
        <v>368</v>
      </c>
      <c r="I1040" s="83" t="s">
        <v>367</v>
      </c>
      <c r="J1040" s="16" t="s">
        <v>708</v>
      </c>
      <c r="K1040"/>
      <c r="L1040"/>
    </row>
    <row r="1041" spans="1:10" x14ac:dyDescent="0.25">
      <c r="B1041" s="111">
        <v>45722</v>
      </c>
      <c r="C1041" s="116">
        <v>0.64583333333333304</v>
      </c>
      <c r="D1041" s="116">
        <v>0.68055555555555602</v>
      </c>
      <c r="E1041" s="14" t="s">
        <v>262</v>
      </c>
      <c r="F1041" s="13" t="s">
        <v>28</v>
      </c>
      <c r="G1041" s="13"/>
      <c r="H1041" s="12"/>
      <c r="I1041" s="11" t="s">
        <v>28</v>
      </c>
    </row>
    <row r="1042" spans="1:10" ht="16.5" thickBot="1" x14ac:dyDescent="0.3">
      <c r="A1042" s="148"/>
      <c r="B1042" s="149">
        <v>45722</v>
      </c>
      <c r="C1042" s="150">
        <v>0.6875</v>
      </c>
      <c r="D1042" s="150">
        <v>0.72222222222222199</v>
      </c>
      <c r="E1042" s="177" t="s">
        <v>262</v>
      </c>
      <c r="F1042" s="176" t="s">
        <v>28</v>
      </c>
      <c r="G1042" s="176"/>
      <c r="H1042" s="177"/>
      <c r="I1042" s="178" t="s">
        <v>28</v>
      </c>
      <c r="J1042" s="172"/>
    </row>
    <row r="1043" spans="1:10" x14ac:dyDescent="0.25">
      <c r="A1043" s="25"/>
      <c r="B1043" s="113">
        <v>45723</v>
      </c>
      <c r="C1043" s="118">
        <v>0.35416666666666669</v>
      </c>
      <c r="D1043" s="118">
        <v>0.3888888888888889</v>
      </c>
      <c r="E1043" s="143" t="s">
        <v>262</v>
      </c>
      <c r="F1043" s="143" t="s">
        <v>74</v>
      </c>
      <c r="G1043" s="160" t="s">
        <v>134</v>
      </c>
      <c r="H1043" s="143"/>
      <c r="I1043" s="196" t="s">
        <v>366</v>
      </c>
      <c r="J1043" s="145" t="s">
        <v>76</v>
      </c>
    </row>
    <row r="1044" spans="1:10" x14ac:dyDescent="0.25">
      <c r="B1044" s="111">
        <v>45723</v>
      </c>
      <c r="C1044" s="116">
        <v>0.39583333333333298</v>
      </c>
      <c r="D1044" s="116">
        <v>0.43055555555555602</v>
      </c>
      <c r="E1044" s="20" t="s">
        <v>262</v>
      </c>
      <c r="F1044" s="20" t="s">
        <v>74</v>
      </c>
      <c r="G1044" s="19" t="s">
        <v>134</v>
      </c>
      <c r="H1044" s="20"/>
      <c r="I1044" s="36" t="s">
        <v>366</v>
      </c>
      <c r="J1044" s="17" t="s">
        <v>76</v>
      </c>
    </row>
    <row r="1045" spans="1:10" x14ac:dyDescent="0.25">
      <c r="B1045" s="111">
        <v>45723</v>
      </c>
      <c r="C1045" s="116">
        <v>0.4375</v>
      </c>
      <c r="D1045" s="116">
        <v>0.47222222222222199</v>
      </c>
      <c r="E1045" s="20" t="s">
        <v>262</v>
      </c>
      <c r="F1045" s="20" t="s">
        <v>74</v>
      </c>
      <c r="G1045" s="19" t="s">
        <v>134</v>
      </c>
      <c r="H1045" s="20"/>
      <c r="I1045" s="36" t="s">
        <v>366</v>
      </c>
      <c r="J1045" s="17" t="s">
        <v>76</v>
      </c>
    </row>
    <row r="1046" spans="1:10" x14ac:dyDescent="0.25">
      <c r="B1046" s="111">
        <v>45723</v>
      </c>
      <c r="C1046" s="116">
        <v>0.47916666666666702</v>
      </c>
      <c r="D1046" s="116">
        <v>0.51388888888888895</v>
      </c>
      <c r="E1046" s="20" t="s">
        <v>262</v>
      </c>
      <c r="F1046" s="20" t="s">
        <v>74</v>
      </c>
      <c r="G1046" s="19" t="s">
        <v>134</v>
      </c>
      <c r="H1046" s="20"/>
      <c r="I1046" s="36" t="s">
        <v>366</v>
      </c>
      <c r="J1046" s="17" t="s">
        <v>76</v>
      </c>
    </row>
    <row r="1047" spans="1:10" x14ac:dyDescent="0.25">
      <c r="B1047" s="111">
        <v>45723</v>
      </c>
      <c r="C1047" s="116">
        <v>0.5625</v>
      </c>
      <c r="D1047" s="116">
        <v>0.59722222222222199</v>
      </c>
      <c r="E1047" s="14" t="s">
        <v>262</v>
      </c>
      <c r="F1047" s="9" t="s">
        <v>28</v>
      </c>
      <c r="G1047" s="9"/>
      <c r="H1047" s="14"/>
      <c r="I1047" s="10" t="s">
        <v>28</v>
      </c>
    </row>
    <row r="1048" spans="1:10" x14ac:dyDescent="0.25">
      <c r="A1048" s="76"/>
      <c r="B1048" s="114">
        <v>45723</v>
      </c>
      <c r="C1048" s="119">
        <v>0.60416666666666696</v>
      </c>
      <c r="D1048" s="119">
        <v>0.63888888888888895</v>
      </c>
      <c r="E1048" s="68" t="s">
        <v>262</v>
      </c>
      <c r="F1048" s="68" t="s">
        <v>99</v>
      </c>
      <c r="G1048" s="52" t="s">
        <v>31</v>
      </c>
      <c r="H1048" s="63" t="s">
        <v>98</v>
      </c>
      <c r="I1048" s="85" t="s">
        <v>362</v>
      </c>
      <c r="J1048" s="51" t="s">
        <v>266</v>
      </c>
    </row>
    <row r="1049" spans="1:10" x14ac:dyDescent="0.25">
      <c r="B1049" s="111">
        <v>45723</v>
      </c>
      <c r="C1049" s="116">
        <v>0.64583333333333304</v>
      </c>
      <c r="D1049" s="116">
        <v>0.68055555555555602</v>
      </c>
      <c r="E1049" s="20" t="s">
        <v>262</v>
      </c>
      <c r="F1049" s="34" t="s">
        <v>209</v>
      </c>
      <c r="G1049" s="29" t="s">
        <v>31</v>
      </c>
      <c r="H1049" s="20"/>
      <c r="I1049" s="28" t="s">
        <v>208</v>
      </c>
    </row>
    <row r="1050" spans="1:10" ht="16.5" thickBot="1" x14ac:dyDescent="0.3">
      <c r="A1050" s="163"/>
      <c r="B1050" s="164">
        <v>45723</v>
      </c>
      <c r="C1050" s="165">
        <v>0.6875</v>
      </c>
      <c r="D1050" s="165">
        <v>0.72222222222222199</v>
      </c>
      <c r="E1050" s="200" t="s">
        <v>262</v>
      </c>
      <c r="F1050" s="198" t="s">
        <v>209</v>
      </c>
      <c r="G1050" s="360" t="s">
        <v>31</v>
      </c>
      <c r="H1050" s="200"/>
      <c r="I1050" s="361" t="s">
        <v>208</v>
      </c>
      <c r="J1050" s="163"/>
    </row>
    <row r="1051" spans="1:10" ht="16.5" thickTop="1" x14ac:dyDescent="0.25">
      <c r="A1051" s="25"/>
      <c r="B1051" s="113">
        <v>45726</v>
      </c>
      <c r="C1051" s="118">
        <v>0.35416666666666669</v>
      </c>
      <c r="D1051" s="118">
        <v>0.3888888888888889</v>
      </c>
      <c r="E1051" s="20" t="s">
        <v>262</v>
      </c>
      <c r="F1051" s="20" t="s">
        <v>74</v>
      </c>
      <c r="G1051" s="19" t="s">
        <v>134</v>
      </c>
      <c r="H1051" s="20"/>
      <c r="I1051" s="36" t="s">
        <v>365</v>
      </c>
      <c r="J1051" s="17" t="s">
        <v>76</v>
      </c>
    </row>
    <row r="1052" spans="1:10" x14ac:dyDescent="0.25">
      <c r="B1052" s="111">
        <v>45726</v>
      </c>
      <c r="C1052" s="116">
        <v>0.39583333333333298</v>
      </c>
      <c r="D1052" s="116">
        <v>0.43055555555555602</v>
      </c>
      <c r="E1052" s="20" t="s">
        <v>262</v>
      </c>
      <c r="F1052" s="20" t="s">
        <v>74</v>
      </c>
      <c r="G1052" s="19" t="s">
        <v>134</v>
      </c>
      <c r="H1052" s="20"/>
      <c r="I1052" s="36" t="s">
        <v>365</v>
      </c>
      <c r="J1052" s="17" t="s">
        <v>76</v>
      </c>
    </row>
    <row r="1053" spans="1:10" x14ac:dyDescent="0.25">
      <c r="B1053" s="111">
        <v>45726</v>
      </c>
      <c r="C1053" s="116">
        <v>0.4375</v>
      </c>
      <c r="D1053" s="116">
        <v>0.47222222222222199</v>
      </c>
      <c r="E1053" s="20" t="s">
        <v>262</v>
      </c>
      <c r="F1053" s="20" t="s">
        <v>74</v>
      </c>
      <c r="G1053" s="19" t="s">
        <v>134</v>
      </c>
      <c r="H1053" s="20"/>
      <c r="I1053" s="36" t="s">
        <v>365</v>
      </c>
      <c r="J1053" s="17" t="s">
        <v>76</v>
      </c>
    </row>
    <row r="1054" spans="1:10" ht="16.5" thickBot="1" x14ac:dyDescent="0.3">
      <c r="B1054" s="111">
        <v>45726</v>
      </c>
      <c r="C1054" s="116">
        <v>0.47916666666666702</v>
      </c>
      <c r="D1054" s="116">
        <v>0.51388888888888895</v>
      </c>
      <c r="E1054" s="157" t="s">
        <v>262</v>
      </c>
      <c r="F1054" s="157" t="s">
        <v>74</v>
      </c>
      <c r="G1054" s="194" t="s">
        <v>134</v>
      </c>
      <c r="H1054" s="157"/>
      <c r="I1054" s="348" t="s">
        <v>365</v>
      </c>
      <c r="J1054" s="158" t="s">
        <v>76</v>
      </c>
    </row>
    <row r="1055" spans="1:10" x14ac:dyDescent="0.25">
      <c r="A1055" s="76"/>
      <c r="B1055" s="114">
        <v>45726</v>
      </c>
      <c r="C1055" s="119">
        <v>0.5625</v>
      </c>
      <c r="D1055" s="119">
        <v>0.59722222222222199</v>
      </c>
      <c r="E1055" s="68" t="s">
        <v>262</v>
      </c>
      <c r="F1055" s="53" t="s">
        <v>32</v>
      </c>
      <c r="G1055" s="52" t="s">
        <v>31</v>
      </c>
      <c r="H1055" s="63" t="s">
        <v>102</v>
      </c>
      <c r="I1055" s="51" t="s">
        <v>363</v>
      </c>
      <c r="J1055" s="51" t="s">
        <v>364</v>
      </c>
    </row>
    <row r="1056" spans="1:10" x14ac:dyDescent="0.25">
      <c r="A1056" s="76"/>
      <c r="B1056" s="114">
        <v>45726</v>
      </c>
      <c r="C1056" s="119">
        <v>0.60416666666666696</v>
      </c>
      <c r="D1056" s="119">
        <v>0.63888888888888895</v>
      </c>
      <c r="E1056" s="68" t="s">
        <v>262</v>
      </c>
      <c r="F1056" s="68" t="s">
        <v>99</v>
      </c>
      <c r="G1056" s="52" t="s">
        <v>31</v>
      </c>
      <c r="H1056" s="63" t="s">
        <v>102</v>
      </c>
      <c r="I1056" s="85" t="s">
        <v>362</v>
      </c>
      <c r="J1056" s="84" t="s">
        <v>266</v>
      </c>
    </row>
    <row r="1057" spans="1:10" x14ac:dyDescent="0.25">
      <c r="B1057" s="111">
        <v>45726</v>
      </c>
      <c r="C1057" s="116">
        <v>0.64583333333333304</v>
      </c>
      <c r="D1057" s="116">
        <v>0.68055555555555602</v>
      </c>
      <c r="E1057" s="14" t="s">
        <v>262</v>
      </c>
      <c r="F1057" s="14" t="s">
        <v>35</v>
      </c>
      <c r="G1057" s="9" t="s">
        <v>31</v>
      </c>
      <c r="H1057" s="20"/>
      <c r="I1057" s="37" t="s">
        <v>371</v>
      </c>
      <c r="J1057" s="17" t="s">
        <v>163</v>
      </c>
    </row>
    <row r="1058" spans="1:10" ht="16.5" thickBot="1" x14ac:dyDescent="0.3">
      <c r="A1058" s="172"/>
      <c r="B1058" s="173">
        <v>45726</v>
      </c>
      <c r="C1058" s="174">
        <v>0.6875</v>
      </c>
      <c r="D1058" s="174">
        <v>0.72222222222222199</v>
      </c>
      <c r="E1058" s="177" t="s">
        <v>262</v>
      </c>
      <c r="F1058" s="177" t="s">
        <v>35</v>
      </c>
      <c r="G1058" s="176" t="s">
        <v>31</v>
      </c>
      <c r="H1058" s="221"/>
      <c r="I1058" s="359" t="s">
        <v>370</v>
      </c>
      <c r="J1058" s="223" t="s">
        <v>163</v>
      </c>
    </row>
    <row r="1059" spans="1:10" x14ac:dyDescent="0.25">
      <c r="A1059" s="25"/>
      <c r="B1059" s="113">
        <v>45727</v>
      </c>
      <c r="C1059" s="118">
        <v>0.35416666666666669</v>
      </c>
      <c r="D1059" s="118">
        <v>0.3888888888888889</v>
      </c>
      <c r="E1059" s="12" t="s">
        <v>262</v>
      </c>
      <c r="F1059" s="12" t="s">
        <v>32</v>
      </c>
      <c r="G1059" s="12" t="s">
        <v>147</v>
      </c>
      <c r="H1059" s="143"/>
      <c r="I1059" s="144" t="s">
        <v>146</v>
      </c>
      <c r="J1059" s="25"/>
    </row>
    <row r="1060" spans="1:10" x14ac:dyDescent="0.25">
      <c r="B1060" s="111">
        <v>45727</v>
      </c>
      <c r="C1060" s="116">
        <v>0.39583333333333298</v>
      </c>
      <c r="D1060" s="116">
        <v>0.43055555555555602</v>
      </c>
      <c r="E1060" s="14" t="s">
        <v>262</v>
      </c>
      <c r="F1060" s="14" t="s">
        <v>32</v>
      </c>
      <c r="G1060" s="14" t="s">
        <v>147</v>
      </c>
      <c r="H1060" s="20"/>
      <c r="I1060" s="37" t="s">
        <v>146</v>
      </c>
    </row>
    <row r="1061" spans="1:10" x14ac:dyDescent="0.25">
      <c r="B1061" s="111">
        <v>45727</v>
      </c>
      <c r="C1061" s="116">
        <v>0.4375</v>
      </c>
      <c r="D1061" s="116">
        <v>0.47222222222222199</v>
      </c>
      <c r="E1061" s="14" t="s">
        <v>262</v>
      </c>
      <c r="F1061" s="13" t="s">
        <v>28</v>
      </c>
      <c r="G1061" s="13"/>
      <c r="H1061" s="12"/>
      <c r="I1061" s="11" t="s">
        <v>28</v>
      </c>
    </row>
    <row r="1062" spans="1:10" x14ac:dyDescent="0.25">
      <c r="B1062" s="111">
        <v>45727</v>
      </c>
      <c r="C1062" s="116">
        <v>0.47916666666666702</v>
      </c>
      <c r="D1062" s="116">
        <v>0.51388888888888895</v>
      </c>
      <c r="E1062" s="14" t="s">
        <v>262</v>
      </c>
      <c r="F1062" s="13" t="s">
        <v>28</v>
      </c>
      <c r="G1062" s="13"/>
      <c r="H1062" s="12"/>
      <c r="I1062" s="11" t="s">
        <v>28</v>
      </c>
    </row>
    <row r="1063" spans="1:10" x14ac:dyDescent="0.25">
      <c r="A1063" s="133"/>
      <c r="B1063" s="134">
        <v>45727</v>
      </c>
      <c r="C1063" s="135">
        <v>0.5625</v>
      </c>
      <c r="D1063" s="135">
        <v>0.59722222222222199</v>
      </c>
      <c r="E1063" s="101" t="s">
        <v>262</v>
      </c>
      <c r="F1063" s="101" t="s">
        <v>657</v>
      </c>
      <c r="G1063" s="102" t="s">
        <v>31</v>
      </c>
      <c r="H1063" s="101"/>
      <c r="I1063" s="105" t="s">
        <v>375</v>
      </c>
      <c r="J1063" s="104" t="s">
        <v>374</v>
      </c>
    </row>
    <row r="1064" spans="1:10" x14ac:dyDescent="0.25">
      <c r="B1064" s="111">
        <v>45727</v>
      </c>
      <c r="C1064" s="116">
        <v>0.60416666666666696</v>
      </c>
      <c r="D1064" s="116">
        <v>0.63888888888888895</v>
      </c>
      <c r="E1064" s="14" t="s">
        <v>262</v>
      </c>
      <c r="F1064" s="9" t="s">
        <v>28</v>
      </c>
      <c r="G1064" s="9"/>
      <c r="H1064" s="14"/>
      <c r="I1064" s="10" t="s">
        <v>28</v>
      </c>
    </row>
    <row r="1065" spans="1:10" x14ac:dyDescent="0.25">
      <c r="B1065" s="111">
        <v>45727</v>
      </c>
      <c r="C1065" s="116">
        <v>0.64583333333333304</v>
      </c>
      <c r="D1065" s="116">
        <v>0.68055555555555602</v>
      </c>
      <c r="E1065" s="14" t="s">
        <v>262</v>
      </c>
      <c r="F1065" s="8" t="s">
        <v>26</v>
      </c>
      <c r="G1065" s="9"/>
      <c r="H1065" s="7"/>
      <c r="I1065" s="6" t="s">
        <v>25</v>
      </c>
    </row>
    <row r="1066" spans="1:10" ht="16.5" thickBot="1" x14ac:dyDescent="0.3">
      <c r="A1066" s="148"/>
      <c r="B1066" s="149">
        <v>45727</v>
      </c>
      <c r="C1066" s="150">
        <v>0.6875</v>
      </c>
      <c r="D1066" s="150">
        <v>0.72222222222222199</v>
      </c>
      <c r="E1066" s="153" t="s">
        <v>262</v>
      </c>
      <c r="F1066" s="290" t="s">
        <v>26</v>
      </c>
      <c r="G1066" s="290"/>
      <c r="H1066" s="225"/>
      <c r="I1066" s="291" t="s">
        <v>25</v>
      </c>
      <c r="J1066" s="148"/>
    </row>
    <row r="1067" spans="1:10" x14ac:dyDescent="0.25">
      <c r="A1067" s="25"/>
      <c r="B1067" s="113">
        <v>45728</v>
      </c>
      <c r="C1067" s="118">
        <v>0.35416666666666669</v>
      </c>
      <c r="D1067" s="118">
        <v>0.3888888888888889</v>
      </c>
      <c r="E1067" s="12" t="s">
        <v>262</v>
      </c>
      <c r="F1067" s="13" t="s">
        <v>28</v>
      </c>
      <c r="G1067" s="13"/>
      <c r="H1067" s="12"/>
      <c r="I1067" s="11" t="s">
        <v>28</v>
      </c>
      <c r="J1067" s="25"/>
    </row>
    <row r="1068" spans="1:10" x14ac:dyDescent="0.25">
      <c r="B1068" s="111">
        <v>45728</v>
      </c>
      <c r="C1068" s="116">
        <v>0.39583333333333298</v>
      </c>
      <c r="D1068" s="116">
        <v>0.43055555555555602</v>
      </c>
      <c r="E1068" s="14" t="s">
        <v>262</v>
      </c>
      <c r="F1068" s="14" t="s">
        <v>74</v>
      </c>
      <c r="G1068" s="14" t="s">
        <v>147</v>
      </c>
      <c r="H1068" s="20"/>
      <c r="I1068" s="37" t="s">
        <v>146</v>
      </c>
    </row>
    <row r="1069" spans="1:10" x14ac:dyDescent="0.25">
      <c r="B1069" s="111">
        <v>45728</v>
      </c>
      <c r="C1069" s="116">
        <v>0.4375</v>
      </c>
      <c r="D1069" s="116">
        <v>0.47222222222222199</v>
      </c>
      <c r="E1069" s="14" t="s">
        <v>262</v>
      </c>
      <c r="F1069" s="14" t="s">
        <v>74</v>
      </c>
      <c r="G1069" s="14" t="s">
        <v>147</v>
      </c>
      <c r="H1069" s="20"/>
      <c r="I1069" s="37" t="s">
        <v>146</v>
      </c>
    </row>
    <row r="1070" spans="1:10" x14ac:dyDescent="0.25">
      <c r="B1070" s="111">
        <v>45728</v>
      </c>
      <c r="C1070" s="116">
        <v>0.47916666666666702</v>
      </c>
      <c r="D1070" s="116">
        <v>0.51388888888888895</v>
      </c>
      <c r="E1070" s="14" t="s">
        <v>262</v>
      </c>
      <c r="F1070" s="9" t="s">
        <v>28</v>
      </c>
      <c r="G1070" s="9"/>
      <c r="H1070" s="14"/>
      <c r="I1070" s="10" t="s">
        <v>28</v>
      </c>
    </row>
    <row r="1071" spans="1:10" x14ac:dyDescent="0.25">
      <c r="A1071" s="133"/>
      <c r="B1071" s="134">
        <v>45728</v>
      </c>
      <c r="C1071" s="135">
        <v>0.5625</v>
      </c>
      <c r="D1071" s="135">
        <v>0.59722222222222199</v>
      </c>
      <c r="E1071" s="101" t="s">
        <v>262</v>
      </c>
      <c r="F1071" s="101" t="s">
        <v>663</v>
      </c>
      <c r="G1071" s="102" t="s">
        <v>31</v>
      </c>
      <c r="H1071" s="101"/>
      <c r="I1071" s="434" t="s">
        <v>376</v>
      </c>
      <c r="J1071" s="104" t="s">
        <v>712</v>
      </c>
    </row>
    <row r="1072" spans="1:10" x14ac:dyDescent="0.25">
      <c r="A1072" s="133"/>
      <c r="B1072" s="134">
        <v>45728</v>
      </c>
      <c r="C1072" s="135">
        <v>0.60416666666666696</v>
      </c>
      <c r="D1072" s="135">
        <v>0.63888888888888895</v>
      </c>
      <c r="E1072" s="101" t="s">
        <v>262</v>
      </c>
      <c r="F1072" s="101" t="s">
        <v>663</v>
      </c>
      <c r="G1072" s="102" t="s">
        <v>31</v>
      </c>
      <c r="H1072" s="101"/>
      <c r="I1072" s="434" t="s">
        <v>376</v>
      </c>
      <c r="J1072" s="104" t="s">
        <v>712</v>
      </c>
    </row>
    <row r="1073" spans="1:10" x14ac:dyDescent="0.25">
      <c r="B1073" s="111">
        <v>45728</v>
      </c>
      <c r="C1073" s="116">
        <v>0.64583333333333304</v>
      </c>
      <c r="D1073" s="116">
        <v>0.68055555555555602</v>
      </c>
      <c r="E1073" s="14" t="s">
        <v>262</v>
      </c>
      <c r="F1073" s="9" t="s">
        <v>28</v>
      </c>
      <c r="G1073" s="9"/>
      <c r="H1073" s="14"/>
      <c r="I1073" s="10" t="s">
        <v>28</v>
      </c>
    </row>
    <row r="1074" spans="1:10" ht="16.5" thickBot="1" x14ac:dyDescent="0.3">
      <c r="A1074" s="172"/>
      <c r="B1074" s="173">
        <v>45728</v>
      </c>
      <c r="C1074" s="174">
        <v>0.6875</v>
      </c>
      <c r="D1074" s="174">
        <v>0.72222222222222199</v>
      </c>
      <c r="E1074" s="177" t="s">
        <v>262</v>
      </c>
      <c r="F1074" s="176" t="s">
        <v>28</v>
      </c>
      <c r="G1074" s="176"/>
      <c r="H1074" s="177"/>
      <c r="I1074" s="178" t="s">
        <v>28</v>
      </c>
      <c r="J1074" s="172"/>
    </row>
    <row r="1075" spans="1:10" x14ac:dyDescent="0.25">
      <c r="A1075" s="25"/>
      <c r="B1075" s="113">
        <v>45729</v>
      </c>
      <c r="C1075" s="118">
        <v>0.35416666666666669</v>
      </c>
      <c r="D1075" s="118">
        <v>0.3888888888888889</v>
      </c>
      <c r="E1075" s="143" t="s">
        <v>262</v>
      </c>
      <c r="F1075" s="143" t="s">
        <v>74</v>
      </c>
      <c r="G1075" s="143" t="s">
        <v>260</v>
      </c>
      <c r="H1075" s="143"/>
      <c r="I1075" s="189" t="s">
        <v>155</v>
      </c>
      <c r="J1075" s="25"/>
    </row>
    <row r="1076" spans="1:10" x14ac:dyDescent="0.25">
      <c r="B1076" s="111">
        <v>45729</v>
      </c>
      <c r="C1076" s="116">
        <v>0.39583333333333298</v>
      </c>
      <c r="D1076" s="116">
        <v>0.43055555555555602</v>
      </c>
      <c r="E1076" s="20" t="s">
        <v>262</v>
      </c>
      <c r="F1076" s="20" t="s">
        <v>74</v>
      </c>
      <c r="G1076" s="20" t="s">
        <v>260</v>
      </c>
      <c r="H1076" s="20"/>
      <c r="I1076" s="38" t="s">
        <v>155</v>
      </c>
    </row>
    <row r="1077" spans="1:10" x14ac:dyDescent="0.25">
      <c r="B1077" s="111">
        <v>45729</v>
      </c>
      <c r="C1077" s="116">
        <v>0.4375</v>
      </c>
      <c r="D1077" s="116">
        <v>0.47222222222222199</v>
      </c>
      <c r="E1077" s="20" t="s">
        <v>262</v>
      </c>
      <c r="F1077" s="34" t="s">
        <v>74</v>
      </c>
      <c r="G1077" s="34" t="s">
        <v>260</v>
      </c>
      <c r="H1077" s="20"/>
      <c r="I1077" s="70" t="s">
        <v>155</v>
      </c>
    </row>
    <row r="1078" spans="1:10" x14ac:dyDescent="0.25">
      <c r="B1078" s="111">
        <v>45729</v>
      </c>
      <c r="C1078" s="116">
        <v>0.47916666666666702</v>
      </c>
      <c r="D1078" s="116">
        <v>0.51388888888888895</v>
      </c>
      <c r="E1078" s="20" t="s">
        <v>262</v>
      </c>
      <c r="F1078" s="34" t="s">
        <v>74</v>
      </c>
      <c r="G1078" s="34" t="s">
        <v>260</v>
      </c>
      <c r="H1078" s="20"/>
      <c r="I1078" s="70" t="s">
        <v>155</v>
      </c>
    </row>
    <row r="1079" spans="1:10" x14ac:dyDescent="0.25">
      <c r="A1079" s="133"/>
      <c r="B1079" s="134">
        <v>45729</v>
      </c>
      <c r="C1079" s="135">
        <v>0.5625</v>
      </c>
      <c r="D1079" s="135">
        <v>0.59722222222222199</v>
      </c>
      <c r="E1079" s="101" t="s">
        <v>262</v>
      </c>
      <c r="F1079" s="101" t="s">
        <v>664</v>
      </c>
      <c r="G1079" s="102" t="s">
        <v>31</v>
      </c>
      <c r="H1079" s="103"/>
      <c r="I1079" s="107" t="s">
        <v>377</v>
      </c>
      <c r="J1079" s="104" t="s">
        <v>687</v>
      </c>
    </row>
    <row r="1080" spans="1:10" x14ac:dyDescent="0.25">
      <c r="A1080" s="133"/>
      <c r="B1080" s="134">
        <v>45729</v>
      </c>
      <c r="C1080" s="135">
        <v>0.60416666666666696</v>
      </c>
      <c r="D1080" s="135">
        <v>0.63888888888888895</v>
      </c>
      <c r="E1080" s="101" t="s">
        <v>262</v>
      </c>
      <c r="F1080" s="101" t="s">
        <v>664</v>
      </c>
      <c r="G1080" s="102" t="s">
        <v>31</v>
      </c>
      <c r="H1080" s="103"/>
      <c r="I1080" s="107" t="s">
        <v>377</v>
      </c>
      <c r="J1080" s="104" t="s">
        <v>687</v>
      </c>
    </row>
    <row r="1081" spans="1:10" x14ac:dyDescent="0.25">
      <c r="B1081" s="111">
        <v>45729</v>
      </c>
      <c r="C1081" s="116">
        <v>0.64583333333333304</v>
      </c>
      <c r="D1081" s="116">
        <v>0.68055555555555602</v>
      </c>
      <c r="E1081" s="14" t="s">
        <v>262</v>
      </c>
      <c r="F1081" s="9" t="s">
        <v>28</v>
      </c>
      <c r="G1081" s="9"/>
      <c r="H1081" s="14"/>
      <c r="I1081" s="10" t="s">
        <v>28</v>
      </c>
      <c r="J1081" s="24"/>
    </row>
    <row r="1082" spans="1:10" ht="16.5" thickBot="1" x14ac:dyDescent="0.3">
      <c r="A1082" s="172"/>
      <c r="B1082" s="173">
        <v>45729</v>
      </c>
      <c r="C1082" s="174">
        <v>0.6875</v>
      </c>
      <c r="D1082" s="174">
        <v>0.72222222222222199</v>
      </c>
      <c r="E1082" s="177" t="s">
        <v>262</v>
      </c>
      <c r="F1082" s="176" t="s">
        <v>28</v>
      </c>
      <c r="G1082" s="176"/>
      <c r="H1082" s="177"/>
      <c r="I1082" s="178" t="s">
        <v>28</v>
      </c>
      <c r="J1082" s="362"/>
    </row>
    <row r="1083" spans="1:10" x14ac:dyDescent="0.25">
      <c r="A1083" s="25"/>
      <c r="B1083" s="113">
        <v>45730</v>
      </c>
      <c r="C1083" s="118">
        <v>0.35416666666666669</v>
      </c>
      <c r="D1083" s="118">
        <v>0.3888888888888889</v>
      </c>
      <c r="E1083" s="12" t="s">
        <v>262</v>
      </c>
      <c r="F1083" s="13" t="s">
        <v>28</v>
      </c>
      <c r="G1083" s="13"/>
      <c r="H1083" s="12"/>
      <c r="I1083" s="11" t="s">
        <v>28</v>
      </c>
      <c r="J1083" s="25"/>
    </row>
    <row r="1084" spans="1:10" x14ac:dyDescent="0.25">
      <c r="B1084" s="111">
        <v>45730</v>
      </c>
      <c r="C1084" s="116">
        <v>0.39583333333333298</v>
      </c>
      <c r="D1084" s="116">
        <v>0.43055555555555602</v>
      </c>
      <c r="E1084" s="14" t="s">
        <v>262</v>
      </c>
      <c r="F1084" s="9" t="s">
        <v>28</v>
      </c>
      <c r="G1084" s="9"/>
      <c r="H1084" s="14"/>
      <c r="I1084" s="10" t="s">
        <v>28</v>
      </c>
    </row>
    <row r="1085" spans="1:10" x14ac:dyDescent="0.25">
      <c r="B1085" s="111">
        <v>45730</v>
      </c>
      <c r="C1085" s="116">
        <v>0.4375</v>
      </c>
      <c r="D1085" s="116">
        <v>0.47222222222222199</v>
      </c>
      <c r="E1085" s="14" t="s">
        <v>262</v>
      </c>
      <c r="F1085" s="3"/>
      <c r="I1085" s="5" t="s">
        <v>24</v>
      </c>
    </row>
    <row r="1086" spans="1:10" x14ac:dyDescent="0.25">
      <c r="B1086" s="111">
        <v>45730</v>
      </c>
      <c r="C1086" s="116">
        <v>0.47916666666666702</v>
      </c>
      <c r="D1086" s="116">
        <v>0.51388888888888895</v>
      </c>
      <c r="E1086" s="14" t="s">
        <v>262</v>
      </c>
      <c r="F1086" s="3"/>
      <c r="I1086" s="5" t="s">
        <v>24</v>
      </c>
    </row>
    <row r="1087" spans="1:10" x14ac:dyDescent="0.25">
      <c r="A1087" s="4"/>
      <c r="B1087" s="108">
        <v>45730</v>
      </c>
      <c r="C1087" s="109">
        <v>0.5625</v>
      </c>
      <c r="D1087" s="109">
        <v>0.59722222222222199</v>
      </c>
      <c r="E1087" s="93" t="s">
        <v>12</v>
      </c>
      <c r="F1087" s="4"/>
      <c r="G1087" s="4"/>
      <c r="H1087" s="4"/>
      <c r="I1087" s="4"/>
      <c r="J1087" s="4"/>
    </row>
    <row r="1088" spans="1:10" x14ac:dyDescent="0.25">
      <c r="A1088" s="4"/>
      <c r="B1088" s="108">
        <v>45730</v>
      </c>
      <c r="C1088" s="109">
        <v>0.60416666666666696</v>
      </c>
      <c r="D1088" s="109">
        <v>0.63888888888888895</v>
      </c>
      <c r="E1088" s="93" t="s">
        <v>12</v>
      </c>
      <c r="F1088" s="4"/>
      <c r="G1088" s="4"/>
      <c r="H1088" s="4"/>
      <c r="I1088" s="4"/>
      <c r="J1088" s="4"/>
    </row>
    <row r="1089" spans="1:10" x14ac:dyDescent="0.25">
      <c r="A1089" s="4"/>
      <c r="B1089" s="108">
        <v>45730</v>
      </c>
      <c r="C1089" s="109">
        <v>0.64583333333333304</v>
      </c>
      <c r="D1089" s="109">
        <v>0.68055555555555602</v>
      </c>
      <c r="E1089" s="93" t="s">
        <v>12</v>
      </c>
      <c r="F1089" s="4"/>
      <c r="G1089" s="4"/>
      <c r="H1089" s="4"/>
      <c r="I1089" s="4"/>
      <c r="J1089" s="4"/>
    </row>
    <row r="1090" spans="1:10" ht="16.5" thickBot="1" x14ac:dyDescent="0.3">
      <c r="A1090" s="363"/>
      <c r="B1090" s="364">
        <v>45730</v>
      </c>
      <c r="C1090" s="365">
        <v>0.6875</v>
      </c>
      <c r="D1090" s="365">
        <v>0.72222222222222199</v>
      </c>
      <c r="E1090" s="366" t="s">
        <v>12</v>
      </c>
      <c r="F1090" s="363"/>
      <c r="G1090" s="363"/>
      <c r="H1090" s="363"/>
      <c r="I1090" s="363"/>
      <c r="J1090" s="363"/>
    </row>
    <row r="1091" spans="1:10" ht="16.5" thickTop="1" x14ac:dyDescent="0.25">
      <c r="A1091" s="25"/>
      <c r="B1091" s="113">
        <v>45733</v>
      </c>
      <c r="C1091" s="118">
        <v>0.35416666666666669</v>
      </c>
      <c r="D1091" s="118">
        <v>0.3888888888888889</v>
      </c>
      <c r="E1091" s="12" t="s">
        <v>262</v>
      </c>
      <c r="F1091" s="13" t="s">
        <v>28</v>
      </c>
      <c r="G1091" s="13"/>
      <c r="H1091" s="12"/>
      <c r="I1091" s="11" t="s">
        <v>28</v>
      </c>
      <c r="J1091" s="25"/>
    </row>
    <row r="1092" spans="1:10" x14ac:dyDescent="0.25">
      <c r="B1092" s="111">
        <v>45733</v>
      </c>
      <c r="C1092" s="116">
        <v>0.39583333333333298</v>
      </c>
      <c r="D1092" s="116">
        <v>0.43055555555555602</v>
      </c>
      <c r="E1092" s="14" t="s">
        <v>262</v>
      </c>
      <c r="F1092" s="9" t="s">
        <v>28</v>
      </c>
      <c r="G1092" s="9"/>
      <c r="H1092" s="14"/>
      <c r="I1092" s="10" t="s">
        <v>28</v>
      </c>
    </row>
    <row r="1093" spans="1:10" x14ac:dyDescent="0.25">
      <c r="B1093" s="111">
        <v>45733</v>
      </c>
      <c r="C1093" s="116">
        <v>0.4375</v>
      </c>
      <c r="D1093" s="116">
        <v>0.47222222222222199</v>
      </c>
      <c r="E1093" s="14" t="s">
        <v>262</v>
      </c>
      <c r="F1093" s="9" t="s">
        <v>28</v>
      </c>
      <c r="G1093" s="9"/>
      <c r="H1093" s="14"/>
      <c r="I1093" s="10" t="s">
        <v>28</v>
      </c>
    </row>
    <row r="1094" spans="1:10" x14ac:dyDescent="0.25">
      <c r="B1094" s="111">
        <v>45733</v>
      </c>
      <c r="C1094" s="116">
        <v>0.47916666666666702</v>
      </c>
      <c r="D1094" s="116">
        <v>0.51388888888888895</v>
      </c>
      <c r="E1094" s="14" t="s">
        <v>262</v>
      </c>
      <c r="F1094" s="9" t="s">
        <v>28</v>
      </c>
      <c r="G1094" s="9"/>
      <c r="H1094" s="14"/>
      <c r="I1094" s="10" t="s">
        <v>28</v>
      </c>
    </row>
    <row r="1095" spans="1:10" x14ac:dyDescent="0.25">
      <c r="A1095" s="133"/>
      <c r="B1095" s="134">
        <v>45733</v>
      </c>
      <c r="C1095" s="135">
        <v>0.5625</v>
      </c>
      <c r="D1095" s="135">
        <v>0.59722222222222199</v>
      </c>
      <c r="E1095" s="101" t="s">
        <v>262</v>
      </c>
      <c r="F1095" s="136" t="s">
        <v>665</v>
      </c>
      <c r="G1095" s="102" t="s">
        <v>31</v>
      </c>
      <c r="H1095" s="107"/>
      <c r="I1095" s="136" t="s">
        <v>379</v>
      </c>
      <c r="J1095" s="107" t="s">
        <v>680</v>
      </c>
    </row>
    <row r="1096" spans="1:10" x14ac:dyDescent="0.25">
      <c r="A1096" s="133"/>
      <c r="B1096" s="134">
        <v>45733</v>
      </c>
      <c r="C1096" s="135">
        <v>0.60416666666666696</v>
      </c>
      <c r="D1096" s="135">
        <v>0.63888888888888895</v>
      </c>
      <c r="E1096" s="101" t="s">
        <v>262</v>
      </c>
      <c r="F1096" s="101" t="s">
        <v>658</v>
      </c>
      <c r="G1096" s="102" t="s">
        <v>31</v>
      </c>
      <c r="H1096" s="101"/>
      <c r="I1096" s="107" t="s">
        <v>378</v>
      </c>
      <c r="J1096" s="104" t="s">
        <v>701</v>
      </c>
    </row>
    <row r="1097" spans="1:10" x14ac:dyDescent="0.25">
      <c r="A1097" s="4"/>
      <c r="B1097" s="108">
        <v>45733</v>
      </c>
      <c r="C1097" s="109">
        <v>0.64583333333333304</v>
      </c>
      <c r="D1097" s="109">
        <v>0.68055555555555602</v>
      </c>
      <c r="E1097" s="93" t="s">
        <v>22</v>
      </c>
      <c r="F1097" s="4"/>
      <c r="G1097" s="4"/>
      <c r="H1097" s="4"/>
      <c r="I1097" s="4"/>
      <c r="J1097" s="4"/>
    </row>
    <row r="1098" spans="1:10" ht="16.5" thickBot="1" x14ac:dyDescent="0.3">
      <c r="A1098" s="256"/>
      <c r="B1098" s="254">
        <v>45733</v>
      </c>
      <c r="C1098" s="255">
        <v>0.6875</v>
      </c>
      <c r="D1098" s="255">
        <v>0.72222222222222199</v>
      </c>
      <c r="E1098" s="258" t="s">
        <v>22</v>
      </c>
      <c r="F1098" s="256"/>
      <c r="G1098" s="256"/>
      <c r="H1098" s="256"/>
      <c r="I1098" s="256"/>
      <c r="J1098" s="256"/>
    </row>
    <row r="1099" spans="1:10" x14ac:dyDescent="0.25">
      <c r="A1099" s="25"/>
      <c r="B1099" s="113">
        <v>45734</v>
      </c>
      <c r="C1099" s="118">
        <v>0.35416666666666669</v>
      </c>
      <c r="D1099" s="118">
        <v>0.3888888888888889</v>
      </c>
      <c r="E1099" s="12" t="s">
        <v>262</v>
      </c>
      <c r="F1099" s="13" t="s">
        <v>28</v>
      </c>
      <c r="G1099" s="13"/>
      <c r="H1099" s="12"/>
      <c r="I1099" s="11" t="s">
        <v>28</v>
      </c>
      <c r="J1099" s="25"/>
    </row>
    <row r="1100" spans="1:10" x14ac:dyDescent="0.25">
      <c r="B1100" s="111">
        <v>45734</v>
      </c>
      <c r="C1100" s="116">
        <v>0.39583333333333298</v>
      </c>
      <c r="D1100" s="116">
        <v>0.43055555555555602</v>
      </c>
      <c r="E1100" s="14" t="s">
        <v>262</v>
      </c>
      <c r="F1100" s="9" t="s">
        <v>28</v>
      </c>
      <c r="G1100" s="9"/>
      <c r="H1100" s="14"/>
      <c r="I1100" s="10" t="s">
        <v>28</v>
      </c>
    </row>
    <row r="1101" spans="1:10" x14ac:dyDescent="0.25">
      <c r="B1101" s="111">
        <v>45734</v>
      </c>
      <c r="C1101" s="116">
        <v>0.4375</v>
      </c>
      <c r="D1101" s="116">
        <v>0.47222222222222199</v>
      </c>
      <c r="E1101" s="14" t="s">
        <v>262</v>
      </c>
      <c r="F1101" s="9" t="s">
        <v>28</v>
      </c>
      <c r="G1101" s="9"/>
      <c r="H1101" s="14"/>
      <c r="I1101" s="10" t="s">
        <v>28</v>
      </c>
    </row>
    <row r="1102" spans="1:10" x14ac:dyDescent="0.25">
      <c r="B1102" s="111">
        <v>45734</v>
      </c>
      <c r="C1102" s="116">
        <v>0.47916666666666702</v>
      </c>
      <c r="D1102" s="116">
        <v>0.51388888888888895</v>
      </c>
      <c r="E1102" s="14" t="s">
        <v>262</v>
      </c>
      <c r="F1102" s="9" t="s">
        <v>28</v>
      </c>
      <c r="G1102" s="9"/>
      <c r="H1102" s="14"/>
      <c r="I1102" s="10" t="s">
        <v>28</v>
      </c>
    </row>
    <row r="1103" spans="1:10" x14ac:dyDescent="0.25">
      <c r="B1103" s="111">
        <v>45734</v>
      </c>
      <c r="C1103" s="116">
        <v>0.5625</v>
      </c>
      <c r="D1103" s="116">
        <v>0.59722222222222199</v>
      </c>
      <c r="E1103" s="14" t="s">
        <v>262</v>
      </c>
      <c r="F1103" s="9" t="s">
        <v>28</v>
      </c>
      <c r="G1103" s="9"/>
      <c r="H1103" s="14"/>
      <c r="I1103" s="10" t="s">
        <v>28</v>
      </c>
    </row>
    <row r="1104" spans="1:10" x14ac:dyDescent="0.25">
      <c r="B1104" s="111">
        <v>45734</v>
      </c>
      <c r="C1104" s="116">
        <v>0.60416666666666696</v>
      </c>
      <c r="D1104" s="116">
        <v>0.63888888888888895</v>
      </c>
      <c r="E1104" s="14" t="s">
        <v>262</v>
      </c>
      <c r="F1104" s="9" t="s">
        <v>28</v>
      </c>
      <c r="G1104" s="9"/>
      <c r="H1104" s="14"/>
      <c r="I1104" s="10" t="s">
        <v>28</v>
      </c>
    </row>
    <row r="1105" spans="1:11" x14ac:dyDescent="0.25">
      <c r="B1105" s="111">
        <v>45734</v>
      </c>
      <c r="C1105" s="116">
        <v>0.64583333333333304</v>
      </c>
      <c r="D1105" s="116">
        <v>0.68055555555555602</v>
      </c>
      <c r="E1105" s="14" t="s">
        <v>262</v>
      </c>
      <c r="F1105" s="9" t="s">
        <v>28</v>
      </c>
      <c r="G1105" s="9"/>
      <c r="H1105" s="14"/>
      <c r="I1105" s="10" t="s">
        <v>28</v>
      </c>
    </row>
    <row r="1106" spans="1:11" ht="16.5" thickBot="1" x14ac:dyDescent="0.3">
      <c r="A1106" s="172"/>
      <c r="B1106" s="173">
        <v>45734</v>
      </c>
      <c r="C1106" s="174">
        <v>0.6875</v>
      </c>
      <c r="D1106" s="174">
        <v>0.72222222222222199</v>
      </c>
      <c r="E1106" s="177" t="s">
        <v>262</v>
      </c>
      <c r="F1106" s="176" t="s">
        <v>28</v>
      </c>
      <c r="G1106" s="176"/>
      <c r="H1106" s="177"/>
      <c r="I1106" s="178" t="s">
        <v>28</v>
      </c>
      <c r="J1106" s="172"/>
    </row>
    <row r="1107" spans="1:11" x14ac:dyDescent="0.25">
      <c r="A1107" s="25"/>
      <c r="B1107" s="113">
        <v>45735</v>
      </c>
      <c r="C1107" s="118">
        <v>0.35416666666666669</v>
      </c>
      <c r="D1107" s="118">
        <v>0.3888888888888889</v>
      </c>
      <c r="E1107" s="12" t="s">
        <v>262</v>
      </c>
      <c r="F1107" s="13" t="s">
        <v>28</v>
      </c>
      <c r="G1107" s="13"/>
      <c r="H1107" s="12"/>
      <c r="I1107" s="11" t="s">
        <v>28</v>
      </c>
      <c r="J1107" s="25"/>
    </row>
    <row r="1108" spans="1:11" x14ac:dyDescent="0.25">
      <c r="B1108" s="111">
        <v>45735</v>
      </c>
      <c r="C1108" s="116">
        <v>0.39583333333333298</v>
      </c>
      <c r="D1108" s="116">
        <v>0.43055555555555602</v>
      </c>
      <c r="E1108" s="14" t="s">
        <v>262</v>
      </c>
      <c r="F1108" s="9" t="s">
        <v>28</v>
      </c>
      <c r="G1108" s="9"/>
      <c r="H1108" s="14"/>
      <c r="I1108" s="10" t="s">
        <v>28</v>
      </c>
    </row>
    <row r="1109" spans="1:11" x14ac:dyDescent="0.25">
      <c r="B1109" s="111">
        <v>45735</v>
      </c>
      <c r="C1109" s="116">
        <v>0.4375</v>
      </c>
      <c r="D1109" s="116">
        <v>0.47222222222222199</v>
      </c>
      <c r="E1109" s="14" t="s">
        <v>262</v>
      </c>
      <c r="F1109" s="9" t="s">
        <v>28</v>
      </c>
      <c r="G1109" s="9"/>
      <c r="H1109" s="14"/>
      <c r="I1109" s="10" t="s">
        <v>28</v>
      </c>
    </row>
    <row r="1110" spans="1:11" x14ac:dyDescent="0.25">
      <c r="B1110" s="111">
        <v>45735</v>
      </c>
      <c r="C1110" s="116">
        <v>0.47916666666666702</v>
      </c>
      <c r="D1110" s="116">
        <v>0.51388888888888895</v>
      </c>
      <c r="E1110" s="14" t="s">
        <v>262</v>
      </c>
      <c r="F1110" s="9" t="s">
        <v>28</v>
      </c>
      <c r="G1110" s="9"/>
      <c r="H1110" s="14"/>
      <c r="I1110" s="10" t="s">
        <v>28</v>
      </c>
    </row>
    <row r="1111" spans="1:11" x14ac:dyDescent="0.25">
      <c r="B1111" s="111">
        <v>45735</v>
      </c>
      <c r="C1111" s="116">
        <v>0.5625</v>
      </c>
      <c r="D1111" s="116">
        <v>0.59722222222222199</v>
      </c>
      <c r="E1111" s="20" t="s">
        <v>262</v>
      </c>
      <c r="F1111" s="20"/>
      <c r="G1111" s="20" t="s">
        <v>260</v>
      </c>
      <c r="H1111" s="20"/>
      <c r="I1111" s="38" t="s">
        <v>380</v>
      </c>
    </row>
    <row r="1112" spans="1:11" x14ac:dyDescent="0.25">
      <c r="B1112" s="111">
        <v>45735</v>
      </c>
      <c r="C1112" s="116">
        <v>0.60416666666666696</v>
      </c>
      <c r="D1112" s="116">
        <v>0.63888888888888895</v>
      </c>
      <c r="E1112" s="20" t="s">
        <v>262</v>
      </c>
      <c r="F1112" s="20"/>
      <c r="G1112" s="20" t="s">
        <v>260</v>
      </c>
      <c r="H1112" s="20"/>
      <c r="I1112" s="38" t="s">
        <v>380</v>
      </c>
    </row>
    <row r="1113" spans="1:11" x14ac:dyDescent="0.25">
      <c r="B1113" s="111">
        <v>45735</v>
      </c>
      <c r="C1113" s="116">
        <v>0.64583333333333304</v>
      </c>
      <c r="D1113" s="116">
        <v>0.68055555555555602</v>
      </c>
      <c r="E1113" s="20" t="s">
        <v>262</v>
      </c>
      <c r="F1113" s="20"/>
      <c r="G1113" s="20" t="s">
        <v>260</v>
      </c>
      <c r="H1113" s="20"/>
      <c r="I1113" s="38" t="s">
        <v>380</v>
      </c>
    </row>
    <row r="1114" spans="1:11" ht="16.5" thickBot="1" x14ac:dyDescent="0.3">
      <c r="A1114" s="43"/>
      <c r="B1114" s="112">
        <v>45735</v>
      </c>
      <c r="C1114" s="117">
        <v>0.6875</v>
      </c>
      <c r="D1114" s="117">
        <v>0.72222222222222199</v>
      </c>
      <c r="E1114" s="27" t="s">
        <v>262</v>
      </c>
      <c r="F1114" s="27"/>
      <c r="G1114" s="27" t="s">
        <v>260</v>
      </c>
      <c r="H1114" s="27"/>
      <c r="I1114" s="146" t="s">
        <v>380</v>
      </c>
      <c r="J1114" s="43"/>
    </row>
    <row r="1115" spans="1:11" ht="15.75" customHeight="1" thickTop="1" x14ac:dyDescent="0.25">
      <c r="A1115" s="448" t="s">
        <v>635</v>
      </c>
      <c r="B1115" s="457"/>
      <c r="C1115" s="457"/>
      <c r="D1115" s="457"/>
      <c r="E1115" s="457"/>
      <c r="F1115" s="457"/>
      <c r="G1115" s="457"/>
      <c r="H1115" s="457"/>
      <c r="I1115" s="457"/>
      <c r="J1115" s="458"/>
      <c r="K1115" s="77"/>
    </row>
    <row r="1116" spans="1:11" ht="15.75" customHeight="1" x14ac:dyDescent="0.25">
      <c r="A1116" s="459"/>
      <c r="B1116" s="460"/>
      <c r="C1116" s="460"/>
      <c r="D1116" s="460"/>
      <c r="E1116" s="460"/>
      <c r="F1116" s="460"/>
      <c r="G1116" s="460"/>
      <c r="H1116" s="460"/>
      <c r="I1116" s="460"/>
      <c r="J1116" s="461"/>
      <c r="K1116" s="77"/>
    </row>
    <row r="1117" spans="1:11" ht="15.75" customHeight="1" thickBot="1" x14ac:dyDescent="0.3">
      <c r="A1117" s="462"/>
      <c r="B1117" s="463"/>
      <c r="C1117" s="463"/>
      <c r="D1117" s="463"/>
      <c r="E1117" s="463"/>
      <c r="F1117" s="463"/>
      <c r="G1117" s="463"/>
      <c r="H1117" s="463"/>
      <c r="I1117" s="463"/>
      <c r="J1117" s="464"/>
      <c r="K1117" s="77"/>
    </row>
    <row r="1118" spans="1:11" ht="16.5" thickTop="1" x14ac:dyDescent="0.25">
      <c r="A1118" s="25"/>
      <c r="B1118" s="113">
        <v>45736</v>
      </c>
      <c r="C1118" s="118">
        <v>0.35416666666666669</v>
      </c>
      <c r="D1118" s="118">
        <v>0.3888888888888889</v>
      </c>
      <c r="E1118" s="12" t="s">
        <v>402</v>
      </c>
      <c r="F1118" s="13" t="s">
        <v>28</v>
      </c>
      <c r="G1118" s="13"/>
      <c r="H1118" s="12"/>
      <c r="I1118" s="11" t="s">
        <v>28</v>
      </c>
      <c r="J1118" s="25"/>
    </row>
    <row r="1119" spans="1:11" x14ac:dyDescent="0.25">
      <c r="A1119" s="76"/>
      <c r="B1119" s="114">
        <v>45736</v>
      </c>
      <c r="C1119" s="119">
        <v>0.39583333333333298</v>
      </c>
      <c r="D1119" s="119">
        <v>0.43055555555555602</v>
      </c>
      <c r="E1119" s="68" t="s">
        <v>402</v>
      </c>
      <c r="F1119" s="68" t="s">
        <v>74</v>
      </c>
      <c r="G1119" s="52" t="s">
        <v>31</v>
      </c>
      <c r="H1119" s="63" t="s">
        <v>98</v>
      </c>
      <c r="I1119" s="85" t="s">
        <v>401</v>
      </c>
      <c r="J1119" s="51" t="s">
        <v>314</v>
      </c>
    </row>
    <row r="1120" spans="1:11" x14ac:dyDescent="0.25">
      <c r="B1120" s="111">
        <v>45736</v>
      </c>
      <c r="C1120" s="116">
        <v>0.4375</v>
      </c>
      <c r="D1120" s="116">
        <v>0.47222222222222199</v>
      </c>
      <c r="E1120" s="14" t="s">
        <v>402</v>
      </c>
      <c r="F1120" s="9" t="s">
        <v>28</v>
      </c>
      <c r="G1120" s="9"/>
      <c r="H1120" s="14"/>
      <c r="I1120" s="10" t="s">
        <v>28</v>
      </c>
    </row>
    <row r="1121" spans="1:11" x14ac:dyDescent="0.25">
      <c r="B1121" s="111">
        <v>45736</v>
      </c>
      <c r="C1121" s="116">
        <v>0.47916666666666702</v>
      </c>
      <c r="D1121" s="116">
        <v>0.51388888888888895</v>
      </c>
      <c r="E1121" s="14" t="s">
        <v>402</v>
      </c>
      <c r="F1121" s="9" t="s">
        <v>28</v>
      </c>
      <c r="G1121" s="9"/>
      <c r="H1121" s="14"/>
      <c r="I1121" s="10" t="s">
        <v>28</v>
      </c>
    </row>
    <row r="1122" spans="1:11" x14ac:dyDescent="0.25">
      <c r="B1122" s="111">
        <v>45736</v>
      </c>
      <c r="C1122" s="116">
        <v>0.5625</v>
      </c>
      <c r="D1122" s="116">
        <v>0.59722222222222199</v>
      </c>
      <c r="E1122" s="14" t="s">
        <v>402</v>
      </c>
      <c r="F1122" s="14" t="s">
        <v>32</v>
      </c>
      <c r="G1122" s="9" t="s">
        <v>31</v>
      </c>
      <c r="H1122" s="20"/>
      <c r="I1122" s="37" t="s">
        <v>404</v>
      </c>
      <c r="J1122" s="17" t="s">
        <v>403</v>
      </c>
    </row>
    <row r="1123" spans="1:11" x14ac:dyDescent="0.25">
      <c r="B1123" s="111">
        <v>45736</v>
      </c>
      <c r="C1123" s="116">
        <v>0.60416666666666696</v>
      </c>
      <c r="D1123" s="116">
        <v>0.63888888888888895</v>
      </c>
      <c r="E1123" s="14" t="s">
        <v>402</v>
      </c>
      <c r="F1123" s="14" t="s">
        <v>32</v>
      </c>
      <c r="G1123" s="9" t="s">
        <v>31</v>
      </c>
      <c r="H1123" s="20"/>
      <c r="I1123" s="37" t="s">
        <v>404</v>
      </c>
      <c r="J1123" s="17" t="s">
        <v>403</v>
      </c>
    </row>
    <row r="1124" spans="1:11" x14ac:dyDescent="0.25">
      <c r="B1124" s="111">
        <v>45736</v>
      </c>
      <c r="C1124" s="116">
        <v>0.64583333333333304</v>
      </c>
      <c r="D1124" s="116">
        <v>0.68055555555555602</v>
      </c>
      <c r="E1124" s="14" t="s">
        <v>402</v>
      </c>
      <c r="F1124" s="14" t="s">
        <v>32</v>
      </c>
      <c r="G1124" s="9" t="s">
        <v>31</v>
      </c>
      <c r="H1124" s="20"/>
      <c r="I1124" s="37" t="s">
        <v>404</v>
      </c>
      <c r="J1124" s="17" t="s">
        <v>403</v>
      </c>
    </row>
    <row r="1125" spans="1:11" ht="16.5" thickBot="1" x14ac:dyDescent="0.3">
      <c r="A1125" s="148"/>
      <c r="B1125" s="149">
        <v>45736</v>
      </c>
      <c r="C1125" s="150">
        <v>0.6875</v>
      </c>
      <c r="D1125" s="150">
        <v>0.72222222222222199</v>
      </c>
      <c r="E1125" s="153" t="s">
        <v>402</v>
      </c>
      <c r="F1125" s="152" t="s">
        <v>28</v>
      </c>
      <c r="G1125" s="152"/>
      <c r="H1125" s="153"/>
      <c r="I1125" s="154" t="s">
        <v>28</v>
      </c>
      <c r="J1125" s="148"/>
    </row>
    <row r="1126" spans="1:11" x14ac:dyDescent="0.25">
      <c r="A1126" s="25"/>
      <c r="B1126" s="113">
        <v>45737</v>
      </c>
      <c r="C1126" s="118">
        <v>0.35416666666666669</v>
      </c>
      <c r="D1126" s="118">
        <v>0.3888888888888889</v>
      </c>
      <c r="E1126" s="12" t="s">
        <v>402</v>
      </c>
      <c r="F1126" s="13" t="s">
        <v>28</v>
      </c>
      <c r="G1126" s="13"/>
      <c r="H1126" s="12"/>
      <c r="I1126" s="11" t="s">
        <v>28</v>
      </c>
      <c r="J1126" s="25"/>
    </row>
    <row r="1127" spans="1:11" x14ac:dyDescent="0.25">
      <c r="B1127" s="111">
        <v>45737</v>
      </c>
      <c r="C1127" s="116">
        <v>0.39583333333333298</v>
      </c>
      <c r="D1127" s="116">
        <v>0.43055555555555602</v>
      </c>
      <c r="E1127" s="14" t="s">
        <v>402</v>
      </c>
      <c r="F1127" s="9" t="s">
        <v>28</v>
      </c>
      <c r="G1127" s="9"/>
      <c r="H1127" s="14"/>
      <c r="I1127" s="10" t="s">
        <v>28</v>
      </c>
    </row>
    <row r="1128" spans="1:11" x14ac:dyDescent="0.25">
      <c r="B1128" s="111">
        <v>45737</v>
      </c>
      <c r="C1128" s="116">
        <v>0.4375</v>
      </c>
      <c r="D1128" s="116">
        <v>0.47222222222222199</v>
      </c>
      <c r="E1128" s="14" t="s">
        <v>402</v>
      </c>
      <c r="F1128" s="3"/>
      <c r="I1128" s="5" t="s">
        <v>24</v>
      </c>
    </row>
    <row r="1129" spans="1:11" x14ac:dyDescent="0.25">
      <c r="B1129" s="111">
        <v>45737</v>
      </c>
      <c r="C1129" s="116">
        <v>0.47916666666666702</v>
      </c>
      <c r="D1129" s="116">
        <v>0.51388888888888895</v>
      </c>
      <c r="E1129" s="14" t="s">
        <v>402</v>
      </c>
      <c r="F1129" s="3"/>
      <c r="I1129" s="5" t="s">
        <v>24</v>
      </c>
    </row>
    <row r="1130" spans="1:11" x14ac:dyDescent="0.25">
      <c r="B1130" s="111">
        <v>45737</v>
      </c>
      <c r="C1130" s="116">
        <v>0.5625</v>
      </c>
      <c r="D1130" s="116">
        <v>0.59722222222222199</v>
      </c>
      <c r="E1130" s="14" t="s">
        <v>402</v>
      </c>
      <c r="F1130" s="9" t="s">
        <v>28</v>
      </c>
      <c r="G1130" s="9"/>
      <c r="H1130" s="14"/>
      <c r="I1130" s="10" t="s">
        <v>28</v>
      </c>
    </row>
    <row r="1131" spans="1:11" x14ac:dyDescent="0.25">
      <c r="B1131" s="111">
        <v>45737</v>
      </c>
      <c r="C1131" s="116">
        <v>0.60416666666666696</v>
      </c>
      <c r="D1131" s="116">
        <v>0.63888888888888895</v>
      </c>
      <c r="E1131" s="14" t="s">
        <v>402</v>
      </c>
      <c r="F1131" s="14" t="s">
        <v>32</v>
      </c>
      <c r="G1131" s="9" t="s">
        <v>31</v>
      </c>
      <c r="H1131" s="20"/>
      <c r="I1131" s="37" t="s">
        <v>405</v>
      </c>
      <c r="J1131" s="17" t="s">
        <v>403</v>
      </c>
    </row>
    <row r="1132" spans="1:11" x14ac:dyDescent="0.25">
      <c r="B1132" s="111">
        <v>45737</v>
      </c>
      <c r="C1132" s="116">
        <v>0.64583333333333304</v>
      </c>
      <c r="D1132" s="116">
        <v>0.68055555555555602</v>
      </c>
      <c r="E1132" s="14" t="s">
        <v>402</v>
      </c>
      <c r="F1132" s="14" t="s">
        <v>32</v>
      </c>
      <c r="G1132" s="9" t="s">
        <v>31</v>
      </c>
      <c r="H1132" s="20"/>
      <c r="I1132" s="37" t="s">
        <v>405</v>
      </c>
      <c r="J1132" s="17" t="s">
        <v>403</v>
      </c>
    </row>
    <row r="1133" spans="1:11" ht="16.5" thickBot="1" x14ac:dyDescent="0.3">
      <c r="A1133" s="163"/>
      <c r="B1133" s="164">
        <v>45737</v>
      </c>
      <c r="C1133" s="165">
        <v>0.6875</v>
      </c>
      <c r="D1133" s="165">
        <v>0.72222222222222199</v>
      </c>
      <c r="E1133" s="168" t="s">
        <v>402</v>
      </c>
      <c r="F1133" s="167" t="s">
        <v>28</v>
      </c>
      <c r="G1133" s="167"/>
      <c r="H1133" s="168"/>
      <c r="I1133" s="169" t="s">
        <v>28</v>
      </c>
      <c r="J1133" s="163"/>
    </row>
    <row r="1134" spans="1:11" ht="16.5" thickTop="1" x14ac:dyDescent="0.25">
      <c r="A1134" s="25"/>
      <c r="B1134" s="243">
        <v>45740</v>
      </c>
      <c r="C1134" s="244">
        <v>0.35416666666666669</v>
      </c>
      <c r="D1134" s="244">
        <v>0.3888888888888889</v>
      </c>
      <c r="E1134" s="68" t="s">
        <v>402</v>
      </c>
      <c r="F1134" s="68" t="s">
        <v>74</v>
      </c>
      <c r="G1134" s="52" t="s">
        <v>31</v>
      </c>
      <c r="H1134" s="63" t="s">
        <v>102</v>
      </c>
      <c r="I1134" s="85" t="s">
        <v>401</v>
      </c>
      <c r="J1134" s="51" t="s">
        <v>314</v>
      </c>
      <c r="K1134"/>
    </row>
    <row r="1135" spans="1:11" x14ac:dyDescent="0.25">
      <c r="B1135" s="111">
        <v>45740</v>
      </c>
      <c r="C1135" s="116">
        <v>0.39583333333333298</v>
      </c>
      <c r="D1135" s="116">
        <v>0.43055555555555602</v>
      </c>
      <c r="E1135" s="14" t="s">
        <v>402</v>
      </c>
      <c r="F1135" s="14" t="s">
        <v>46</v>
      </c>
      <c r="G1135" s="9" t="s">
        <v>31</v>
      </c>
      <c r="H1135" s="20"/>
      <c r="I1135" s="37" t="s">
        <v>408</v>
      </c>
      <c r="J1135" s="41" t="s">
        <v>44</v>
      </c>
      <c r="K1135"/>
    </row>
    <row r="1136" spans="1:11" x14ac:dyDescent="0.25">
      <c r="B1136" s="111">
        <v>45740</v>
      </c>
      <c r="C1136" s="116">
        <v>0.4375</v>
      </c>
      <c r="D1136" s="116">
        <v>0.47222222222222199</v>
      </c>
      <c r="E1136" s="14" t="s">
        <v>402</v>
      </c>
      <c r="F1136" s="14" t="s">
        <v>46</v>
      </c>
      <c r="G1136" s="9" t="s">
        <v>31</v>
      </c>
      <c r="H1136" s="20"/>
      <c r="I1136" s="37" t="s">
        <v>408</v>
      </c>
      <c r="J1136" s="41" t="s">
        <v>44</v>
      </c>
      <c r="K1136"/>
    </row>
    <row r="1137" spans="1:11" x14ac:dyDescent="0.25">
      <c r="B1137" s="111">
        <v>45740</v>
      </c>
      <c r="C1137" s="116">
        <v>0.47916666666666702</v>
      </c>
      <c r="D1137" s="116">
        <v>0.51388888888888895</v>
      </c>
      <c r="E1137" s="14" t="s">
        <v>402</v>
      </c>
      <c r="F1137" s="14" t="s">
        <v>46</v>
      </c>
      <c r="G1137" s="9" t="s">
        <v>31</v>
      </c>
      <c r="H1137" s="20"/>
      <c r="I1137" s="37" t="s">
        <v>408</v>
      </c>
      <c r="J1137" s="41" t="s">
        <v>44</v>
      </c>
      <c r="K1137"/>
    </row>
    <row r="1138" spans="1:11" x14ac:dyDescent="0.25">
      <c r="A1138" s="76"/>
      <c r="B1138" s="111">
        <v>45740</v>
      </c>
      <c r="C1138" s="116">
        <v>0.5625</v>
      </c>
      <c r="D1138" s="116">
        <v>0.59722222222222199</v>
      </c>
      <c r="E1138" s="143" t="s">
        <v>402</v>
      </c>
      <c r="F1138" s="143" t="s">
        <v>199</v>
      </c>
      <c r="G1138" s="160" t="s">
        <v>134</v>
      </c>
      <c r="H1138" s="143"/>
      <c r="I1138" s="196" t="s">
        <v>406</v>
      </c>
      <c r="J1138" s="145" t="s">
        <v>197</v>
      </c>
    </row>
    <row r="1139" spans="1:11" x14ac:dyDescent="0.25">
      <c r="B1139" s="111">
        <v>45740</v>
      </c>
      <c r="C1139" s="116">
        <v>0.60416666666666696</v>
      </c>
      <c r="D1139" s="116">
        <v>0.63888888888888895</v>
      </c>
      <c r="E1139" s="20" t="s">
        <v>402</v>
      </c>
      <c r="F1139" s="20" t="s">
        <v>199</v>
      </c>
      <c r="G1139" s="19" t="s">
        <v>134</v>
      </c>
      <c r="H1139" s="20"/>
      <c r="I1139" s="36" t="s">
        <v>406</v>
      </c>
      <c r="J1139" s="17" t="s">
        <v>197</v>
      </c>
    </row>
    <row r="1140" spans="1:11" x14ac:dyDescent="0.25">
      <c r="B1140" s="111">
        <v>45740</v>
      </c>
      <c r="C1140" s="116">
        <v>0.64583333333333304</v>
      </c>
      <c r="D1140" s="116">
        <v>0.68055555555555602</v>
      </c>
      <c r="E1140" s="20" t="s">
        <v>402</v>
      </c>
      <c r="F1140" s="20" t="s">
        <v>199</v>
      </c>
      <c r="G1140" s="19" t="s">
        <v>134</v>
      </c>
      <c r="H1140" s="20"/>
      <c r="I1140" s="36" t="s">
        <v>407</v>
      </c>
      <c r="J1140" s="17" t="s">
        <v>197</v>
      </c>
    </row>
    <row r="1141" spans="1:11" ht="16.5" thickBot="1" x14ac:dyDescent="0.3">
      <c r="A1141" s="148"/>
      <c r="B1141" s="173">
        <v>45740</v>
      </c>
      <c r="C1141" s="174">
        <v>0.6875</v>
      </c>
      <c r="D1141" s="174">
        <v>0.72222222222222199</v>
      </c>
      <c r="E1141" s="221" t="s">
        <v>402</v>
      </c>
      <c r="F1141" s="221" t="s">
        <v>199</v>
      </c>
      <c r="G1141" s="220" t="s">
        <v>134</v>
      </c>
      <c r="H1141" s="221"/>
      <c r="I1141" s="304" t="s">
        <v>407</v>
      </c>
      <c r="J1141" s="223" t="s">
        <v>197</v>
      </c>
    </row>
    <row r="1142" spans="1:11" x14ac:dyDescent="0.25">
      <c r="A1142" s="25"/>
      <c r="B1142" s="113">
        <v>45741</v>
      </c>
      <c r="C1142" s="118">
        <v>0.35416666666666669</v>
      </c>
      <c r="D1142" s="118">
        <v>0.3888888888888889</v>
      </c>
      <c r="E1142" s="12" t="s">
        <v>402</v>
      </c>
      <c r="F1142" s="13" t="s">
        <v>28</v>
      </c>
      <c r="G1142" s="13"/>
      <c r="H1142" s="12"/>
      <c r="I1142" s="11" t="s">
        <v>28</v>
      </c>
      <c r="J1142" s="25"/>
    </row>
    <row r="1143" spans="1:11" x14ac:dyDescent="0.25">
      <c r="B1143" s="111">
        <v>45741</v>
      </c>
      <c r="C1143" s="116">
        <v>0.39583333333333298</v>
      </c>
      <c r="D1143" s="116">
        <v>0.43055555555555602</v>
      </c>
      <c r="E1143" s="14" t="s">
        <v>402</v>
      </c>
      <c r="F1143" s="14" t="s">
        <v>46</v>
      </c>
      <c r="G1143" s="9" t="s">
        <v>31</v>
      </c>
      <c r="H1143" s="20"/>
      <c r="I1143" s="37" t="s">
        <v>411</v>
      </c>
      <c r="J1143" s="17" t="s">
        <v>51</v>
      </c>
    </row>
    <row r="1144" spans="1:11" x14ac:dyDescent="0.25">
      <c r="B1144" s="111">
        <v>45741</v>
      </c>
      <c r="C1144" s="116">
        <v>0.4375</v>
      </c>
      <c r="D1144" s="116">
        <v>0.47222222222222199</v>
      </c>
      <c r="E1144" s="14" t="s">
        <v>402</v>
      </c>
      <c r="F1144" s="14" t="s">
        <v>46</v>
      </c>
      <c r="G1144" s="9" t="s">
        <v>31</v>
      </c>
      <c r="H1144" s="20"/>
      <c r="I1144" s="37" t="s">
        <v>411</v>
      </c>
      <c r="J1144" s="17" t="s">
        <v>51</v>
      </c>
    </row>
    <row r="1145" spans="1:11" x14ac:dyDescent="0.25">
      <c r="B1145" s="111">
        <v>45741</v>
      </c>
      <c r="C1145" s="116">
        <v>0.47916666666666702</v>
      </c>
      <c r="D1145" s="116">
        <v>0.51388888888888895</v>
      </c>
      <c r="E1145" s="14" t="s">
        <v>402</v>
      </c>
      <c r="F1145" s="26" t="s">
        <v>35</v>
      </c>
      <c r="G1145" s="9" t="s">
        <v>31</v>
      </c>
      <c r="H1145" s="20"/>
      <c r="I1145" s="17" t="s">
        <v>410</v>
      </c>
      <c r="J1145" s="17" t="s">
        <v>237</v>
      </c>
    </row>
    <row r="1146" spans="1:11" x14ac:dyDescent="0.25">
      <c r="B1146" s="111">
        <v>45741</v>
      </c>
      <c r="C1146" s="116">
        <v>0.5625</v>
      </c>
      <c r="D1146" s="116">
        <v>0.59722222222222199</v>
      </c>
      <c r="E1146" s="14" t="s">
        <v>402</v>
      </c>
      <c r="F1146" s="14" t="s">
        <v>35</v>
      </c>
      <c r="G1146" s="9" t="s">
        <v>31</v>
      </c>
      <c r="H1146" s="20"/>
      <c r="I1146" s="37" t="s">
        <v>409</v>
      </c>
      <c r="J1146" s="17" t="s">
        <v>237</v>
      </c>
    </row>
    <row r="1147" spans="1:11" x14ac:dyDescent="0.25">
      <c r="B1147" s="111">
        <v>45741</v>
      </c>
      <c r="C1147" s="116">
        <v>0.60416666666666696</v>
      </c>
      <c r="D1147" s="116">
        <v>0.63888888888888895</v>
      </c>
      <c r="E1147" s="14" t="s">
        <v>402</v>
      </c>
      <c r="F1147" s="14" t="s">
        <v>35</v>
      </c>
      <c r="G1147" s="9" t="s">
        <v>31</v>
      </c>
      <c r="H1147" s="20"/>
      <c r="I1147" s="37" t="s">
        <v>409</v>
      </c>
      <c r="J1147" s="17" t="s">
        <v>412</v>
      </c>
    </row>
    <row r="1148" spans="1:11" x14ac:dyDescent="0.25">
      <c r="B1148" s="111">
        <v>45741</v>
      </c>
      <c r="C1148" s="116">
        <v>0.64583333333333304</v>
      </c>
      <c r="D1148" s="116">
        <v>0.68055555555555602</v>
      </c>
      <c r="E1148" s="14" t="s">
        <v>402</v>
      </c>
      <c r="F1148" s="8" t="s">
        <v>26</v>
      </c>
      <c r="G1148" s="9"/>
      <c r="H1148" s="7"/>
      <c r="I1148" s="6" t="s">
        <v>25</v>
      </c>
    </row>
    <row r="1149" spans="1:11" ht="16.5" thickBot="1" x14ac:dyDescent="0.3">
      <c r="A1149" s="148"/>
      <c r="B1149" s="149">
        <v>45741</v>
      </c>
      <c r="C1149" s="150">
        <v>0.6875</v>
      </c>
      <c r="D1149" s="150">
        <v>0.72222222222222199</v>
      </c>
      <c r="E1149" s="153" t="s">
        <v>402</v>
      </c>
      <c r="F1149" s="290" t="s">
        <v>26</v>
      </c>
      <c r="G1149" s="290"/>
      <c r="H1149" s="225"/>
      <c r="I1149" s="291" t="s">
        <v>25</v>
      </c>
      <c r="J1149" s="148"/>
    </row>
    <row r="1150" spans="1:11" x14ac:dyDescent="0.25">
      <c r="A1150" s="25"/>
      <c r="B1150" s="113">
        <v>45742</v>
      </c>
      <c r="C1150" s="118">
        <v>0.35416666666666669</v>
      </c>
      <c r="D1150" s="118">
        <v>0.3888888888888889</v>
      </c>
      <c r="E1150" s="12" t="s">
        <v>402</v>
      </c>
      <c r="F1150" s="13" t="s">
        <v>28</v>
      </c>
      <c r="G1150" s="13"/>
      <c r="H1150" s="12"/>
      <c r="I1150" s="11" t="s">
        <v>28</v>
      </c>
      <c r="J1150" s="25"/>
    </row>
    <row r="1151" spans="1:11" x14ac:dyDescent="0.25">
      <c r="B1151" s="111">
        <v>45742</v>
      </c>
      <c r="C1151" s="116">
        <v>0.39583333333333298</v>
      </c>
      <c r="D1151" s="116">
        <v>0.43055555555555602</v>
      </c>
      <c r="E1151" s="14" t="s">
        <v>402</v>
      </c>
      <c r="F1151" s="14" t="s">
        <v>46</v>
      </c>
      <c r="G1151" s="9" t="s">
        <v>31</v>
      </c>
      <c r="H1151" s="20"/>
      <c r="I1151" s="37" t="s">
        <v>413</v>
      </c>
      <c r="J1151" s="17" t="s">
        <v>51</v>
      </c>
    </row>
    <row r="1152" spans="1:11" x14ac:dyDescent="0.25">
      <c r="B1152" s="111">
        <v>45742</v>
      </c>
      <c r="C1152" s="116">
        <v>0.4375</v>
      </c>
      <c r="D1152" s="116">
        <v>0.47222222222222199</v>
      </c>
      <c r="E1152" s="14" t="s">
        <v>402</v>
      </c>
      <c r="F1152" s="14" t="s">
        <v>46</v>
      </c>
      <c r="G1152" s="9" t="s">
        <v>31</v>
      </c>
      <c r="H1152" s="20"/>
      <c r="I1152" s="37" t="s">
        <v>413</v>
      </c>
      <c r="J1152" s="17" t="s">
        <v>51</v>
      </c>
    </row>
    <row r="1153" spans="1:10" x14ac:dyDescent="0.25">
      <c r="B1153" s="111">
        <v>45742</v>
      </c>
      <c r="C1153" s="116">
        <v>0.47916666666666702</v>
      </c>
      <c r="D1153" s="116">
        <v>0.51388888888888895</v>
      </c>
      <c r="E1153" s="14" t="s">
        <v>402</v>
      </c>
      <c r="F1153" s="14" t="s">
        <v>35</v>
      </c>
      <c r="G1153" s="9" t="s">
        <v>31</v>
      </c>
      <c r="H1153" s="20"/>
      <c r="I1153" s="37" t="s">
        <v>417</v>
      </c>
      <c r="J1153" s="17" t="s">
        <v>86</v>
      </c>
    </row>
    <row r="1154" spans="1:10" x14ac:dyDescent="0.25">
      <c r="A1154" s="76"/>
      <c r="B1154" s="114">
        <v>45742</v>
      </c>
      <c r="C1154" s="119">
        <v>0.5625</v>
      </c>
      <c r="D1154" s="119">
        <v>0.59722222222222199</v>
      </c>
      <c r="E1154" s="68" t="s">
        <v>402</v>
      </c>
      <c r="F1154" s="68" t="s">
        <v>389</v>
      </c>
      <c r="G1154" s="52" t="s">
        <v>382</v>
      </c>
      <c r="H1154" s="63" t="s">
        <v>98</v>
      </c>
      <c r="I1154" s="85" t="s">
        <v>621</v>
      </c>
      <c r="J1154" s="67" t="s">
        <v>399</v>
      </c>
    </row>
    <row r="1155" spans="1:10" x14ac:dyDescent="0.25">
      <c r="B1155" s="111">
        <v>45742</v>
      </c>
      <c r="C1155" s="116">
        <v>0.60416666666666696</v>
      </c>
      <c r="D1155" s="116">
        <v>0.63888888888888895</v>
      </c>
      <c r="E1155" s="14" t="s">
        <v>402</v>
      </c>
      <c r="F1155" s="9" t="s">
        <v>28</v>
      </c>
      <c r="G1155" s="9"/>
      <c r="H1155" s="14"/>
      <c r="I1155" s="10" t="s">
        <v>28</v>
      </c>
    </row>
    <row r="1156" spans="1:10" x14ac:dyDescent="0.25">
      <c r="B1156" s="111">
        <v>45742</v>
      </c>
      <c r="C1156" s="116">
        <v>0.64583333333333304</v>
      </c>
      <c r="D1156" s="116">
        <v>0.68055555555555602</v>
      </c>
      <c r="E1156" s="14" t="s">
        <v>402</v>
      </c>
      <c r="F1156" s="9" t="s">
        <v>28</v>
      </c>
      <c r="G1156" s="9"/>
      <c r="H1156" s="14"/>
      <c r="I1156" s="10" t="s">
        <v>28</v>
      </c>
    </row>
    <row r="1157" spans="1:10" ht="16.5" thickBot="1" x14ac:dyDescent="0.3">
      <c r="A1157" s="148"/>
      <c r="B1157" s="149">
        <v>45742</v>
      </c>
      <c r="C1157" s="150">
        <v>0.6875</v>
      </c>
      <c r="D1157" s="150">
        <v>0.72222222222222199</v>
      </c>
      <c r="E1157" s="153" t="s">
        <v>402</v>
      </c>
      <c r="F1157" s="152" t="s">
        <v>28</v>
      </c>
      <c r="G1157" s="152"/>
      <c r="H1157" s="153"/>
      <c r="I1157" s="154" t="s">
        <v>28</v>
      </c>
      <c r="J1157" s="148"/>
    </row>
    <row r="1158" spans="1:10" x14ac:dyDescent="0.25">
      <c r="A1158" s="25"/>
      <c r="B1158" s="113">
        <v>45743</v>
      </c>
      <c r="C1158" s="118">
        <v>0.35416666666666669</v>
      </c>
      <c r="D1158" s="118">
        <v>0.3888888888888889</v>
      </c>
      <c r="E1158" s="12" t="s">
        <v>402</v>
      </c>
      <c r="F1158" s="13" t="s">
        <v>28</v>
      </c>
      <c r="G1158" s="13"/>
      <c r="H1158" s="12"/>
      <c r="I1158" s="11" t="s">
        <v>28</v>
      </c>
      <c r="J1158" s="25"/>
    </row>
    <row r="1159" spans="1:10" x14ac:dyDescent="0.25">
      <c r="B1159" s="111">
        <v>45743</v>
      </c>
      <c r="C1159" s="116">
        <v>0.39583333333333298</v>
      </c>
      <c r="D1159" s="116">
        <v>0.43055555555555602</v>
      </c>
      <c r="E1159" s="14" t="s">
        <v>402</v>
      </c>
      <c r="F1159" s="14" t="s">
        <v>46</v>
      </c>
      <c r="G1159" s="9" t="s">
        <v>31</v>
      </c>
      <c r="H1159" s="20"/>
      <c r="I1159" s="37" t="s">
        <v>414</v>
      </c>
      <c r="J1159" s="17" t="s">
        <v>51</v>
      </c>
    </row>
    <row r="1160" spans="1:10" x14ac:dyDescent="0.25">
      <c r="B1160" s="111">
        <v>45743</v>
      </c>
      <c r="C1160" s="116">
        <v>0.4375</v>
      </c>
      <c r="D1160" s="116">
        <v>0.47222222222222199</v>
      </c>
      <c r="E1160" s="14" t="s">
        <v>402</v>
      </c>
      <c r="F1160" s="14" t="s">
        <v>46</v>
      </c>
      <c r="G1160" s="9" t="s">
        <v>31</v>
      </c>
      <c r="H1160" s="20"/>
      <c r="I1160" s="37" t="s">
        <v>414</v>
      </c>
      <c r="J1160" s="17" t="s">
        <v>51</v>
      </c>
    </row>
    <row r="1161" spans="1:10" x14ac:dyDescent="0.25">
      <c r="B1161" s="111">
        <v>45743</v>
      </c>
      <c r="C1161" s="116">
        <v>0.47916666666666702</v>
      </c>
      <c r="D1161" s="116">
        <v>0.51388888888888895</v>
      </c>
      <c r="E1161" s="14" t="s">
        <v>402</v>
      </c>
      <c r="F1161" s="26" t="s">
        <v>46</v>
      </c>
      <c r="G1161" s="9" t="s">
        <v>31</v>
      </c>
      <c r="H1161" s="20"/>
      <c r="I1161" s="17" t="s">
        <v>415</v>
      </c>
      <c r="J1161" s="10" t="s">
        <v>51</v>
      </c>
    </row>
    <row r="1162" spans="1:10" x14ac:dyDescent="0.25">
      <c r="B1162" s="111">
        <v>45743</v>
      </c>
      <c r="C1162" s="116">
        <v>0.5625</v>
      </c>
      <c r="D1162" s="116">
        <v>0.59722222222222199</v>
      </c>
      <c r="E1162" s="14" t="s">
        <v>402</v>
      </c>
      <c r="F1162" s="14" t="s">
        <v>46</v>
      </c>
      <c r="G1162" s="9" t="s">
        <v>31</v>
      </c>
      <c r="H1162" s="14"/>
      <c r="I1162" s="37" t="s">
        <v>418</v>
      </c>
      <c r="J1162" s="24" t="s">
        <v>187</v>
      </c>
    </row>
    <row r="1163" spans="1:10" x14ac:dyDescent="0.25">
      <c r="B1163" s="111">
        <v>45743</v>
      </c>
      <c r="C1163" s="116">
        <v>0.60416666666666696</v>
      </c>
      <c r="D1163" s="116">
        <v>0.63888888888888895</v>
      </c>
      <c r="E1163" s="14" t="s">
        <v>402</v>
      </c>
      <c r="F1163" s="14" t="s">
        <v>46</v>
      </c>
      <c r="G1163" s="9" t="s">
        <v>31</v>
      </c>
      <c r="H1163" s="14"/>
      <c r="I1163" s="37" t="s">
        <v>418</v>
      </c>
      <c r="J1163" s="24" t="s">
        <v>187</v>
      </c>
    </row>
    <row r="1164" spans="1:10" x14ac:dyDescent="0.25">
      <c r="B1164" s="111">
        <v>45743</v>
      </c>
      <c r="C1164" s="116">
        <v>0.64583333333333304</v>
      </c>
      <c r="D1164" s="116">
        <v>0.68055555555555602</v>
      </c>
      <c r="E1164" s="14" t="s">
        <v>402</v>
      </c>
      <c r="F1164" s="14" t="s">
        <v>46</v>
      </c>
      <c r="G1164" s="9" t="s">
        <v>31</v>
      </c>
      <c r="H1164" s="14"/>
      <c r="I1164" s="37" t="s">
        <v>418</v>
      </c>
      <c r="J1164" s="24" t="s">
        <v>187</v>
      </c>
    </row>
    <row r="1165" spans="1:10" ht="16.5" thickBot="1" x14ac:dyDescent="0.3">
      <c r="A1165" s="148"/>
      <c r="B1165" s="149">
        <v>45743</v>
      </c>
      <c r="C1165" s="150">
        <v>0.6875</v>
      </c>
      <c r="D1165" s="150">
        <v>0.72222222222222199</v>
      </c>
      <c r="E1165" s="153" t="s">
        <v>402</v>
      </c>
      <c r="F1165" s="152" t="s">
        <v>28</v>
      </c>
      <c r="G1165" s="152"/>
      <c r="H1165" s="153"/>
      <c r="I1165" s="154" t="s">
        <v>28</v>
      </c>
      <c r="J1165" s="148"/>
    </row>
    <row r="1166" spans="1:10" x14ac:dyDescent="0.25">
      <c r="A1166" s="25"/>
      <c r="B1166" s="113">
        <v>45744</v>
      </c>
      <c r="C1166" s="118">
        <v>0.35416666666666669</v>
      </c>
      <c r="D1166" s="118">
        <v>0.3888888888888889</v>
      </c>
      <c r="E1166" s="12" t="s">
        <v>402</v>
      </c>
      <c r="F1166" s="13" t="s">
        <v>28</v>
      </c>
      <c r="G1166" s="13"/>
      <c r="H1166" s="12"/>
      <c r="I1166" s="11" t="s">
        <v>28</v>
      </c>
      <c r="J1166" s="25"/>
    </row>
    <row r="1167" spans="1:10" x14ac:dyDescent="0.25">
      <c r="B1167" s="111">
        <v>45744</v>
      </c>
      <c r="C1167" s="116">
        <v>0.39583333333333298</v>
      </c>
      <c r="D1167" s="116">
        <v>0.43055555555555602</v>
      </c>
      <c r="E1167" s="14" t="s">
        <v>402</v>
      </c>
      <c r="F1167" s="13" t="s">
        <v>28</v>
      </c>
      <c r="G1167" s="13"/>
      <c r="H1167" s="12"/>
      <c r="I1167" s="11" t="s">
        <v>28</v>
      </c>
    </row>
    <row r="1168" spans="1:10" x14ac:dyDescent="0.25">
      <c r="B1168" s="111">
        <v>45744</v>
      </c>
      <c r="C1168" s="116">
        <v>0.4375</v>
      </c>
      <c r="D1168" s="116">
        <v>0.47222222222222199</v>
      </c>
      <c r="E1168" s="14" t="s">
        <v>402</v>
      </c>
      <c r="F1168" s="3"/>
      <c r="I1168" s="5" t="s">
        <v>24</v>
      </c>
    </row>
    <row r="1169" spans="1:10" x14ac:dyDescent="0.25">
      <c r="B1169" s="111">
        <v>45744</v>
      </c>
      <c r="C1169" s="116">
        <v>0.47916666666666702</v>
      </c>
      <c r="D1169" s="116">
        <v>0.51388888888888895</v>
      </c>
      <c r="E1169" s="14" t="s">
        <v>402</v>
      </c>
      <c r="F1169" s="3"/>
      <c r="I1169" s="5" t="s">
        <v>24</v>
      </c>
    </row>
    <row r="1170" spans="1:10" x14ac:dyDescent="0.25">
      <c r="A1170" s="76"/>
      <c r="B1170" s="114">
        <v>45744</v>
      </c>
      <c r="C1170" s="119">
        <v>0.5625</v>
      </c>
      <c r="D1170" s="119">
        <v>0.59722222222222199</v>
      </c>
      <c r="E1170" s="68" t="s">
        <v>402</v>
      </c>
      <c r="F1170" s="68" t="s">
        <v>389</v>
      </c>
      <c r="G1170" s="52" t="s">
        <v>382</v>
      </c>
      <c r="H1170" s="63" t="s">
        <v>102</v>
      </c>
      <c r="I1170" s="85" t="s">
        <v>621</v>
      </c>
      <c r="J1170" s="67" t="s">
        <v>399</v>
      </c>
    </row>
    <row r="1171" spans="1:10" x14ac:dyDescent="0.25">
      <c r="B1171" s="111">
        <v>45744</v>
      </c>
      <c r="C1171" s="116">
        <v>0.60416666666666696</v>
      </c>
      <c r="D1171" s="116">
        <v>0.63888888888888895</v>
      </c>
      <c r="E1171" s="14" t="s">
        <v>402</v>
      </c>
      <c r="F1171" s="26" t="s">
        <v>35</v>
      </c>
      <c r="G1171" s="9" t="s">
        <v>31</v>
      </c>
      <c r="H1171" s="20"/>
      <c r="I1171" s="17" t="s">
        <v>419</v>
      </c>
      <c r="J1171" s="17" t="s">
        <v>86</v>
      </c>
    </row>
    <row r="1172" spans="1:10" x14ac:dyDescent="0.25">
      <c r="B1172" s="111">
        <v>45744</v>
      </c>
      <c r="C1172" s="116">
        <v>0.64583333333333304</v>
      </c>
      <c r="D1172" s="116">
        <v>0.68055555555555602</v>
      </c>
      <c r="E1172" s="14" t="s">
        <v>402</v>
      </c>
      <c r="F1172" s="26" t="s">
        <v>35</v>
      </c>
      <c r="G1172" s="9" t="s">
        <v>31</v>
      </c>
      <c r="H1172" s="20"/>
      <c r="I1172" s="17" t="s">
        <v>419</v>
      </c>
      <c r="J1172" s="17" t="s">
        <v>86</v>
      </c>
    </row>
    <row r="1173" spans="1:10" ht="16.5" thickBot="1" x14ac:dyDescent="0.3">
      <c r="A1173" s="179"/>
      <c r="B1173" s="180">
        <v>45744</v>
      </c>
      <c r="C1173" s="181">
        <v>0.6875</v>
      </c>
      <c r="D1173" s="181">
        <v>0.72222222222222199</v>
      </c>
      <c r="E1173" s="184" t="s">
        <v>402</v>
      </c>
      <c r="F1173" s="228" t="s">
        <v>35</v>
      </c>
      <c r="G1173" s="183" t="s">
        <v>31</v>
      </c>
      <c r="H1173" s="367"/>
      <c r="I1173" s="231" t="s">
        <v>419</v>
      </c>
      <c r="J1173" s="231" t="s">
        <v>86</v>
      </c>
    </row>
    <row r="1174" spans="1:10" ht="16.5" thickTop="1" x14ac:dyDescent="0.25">
      <c r="A1174" s="252"/>
      <c r="B1174" s="250">
        <v>45747</v>
      </c>
      <c r="C1174" s="251">
        <v>0.35416666666666669</v>
      </c>
      <c r="D1174" s="251">
        <v>0.3888888888888889</v>
      </c>
      <c r="E1174" s="259" t="s">
        <v>13</v>
      </c>
      <c r="F1174" s="25"/>
      <c r="G1174" s="25"/>
      <c r="H1174" s="25"/>
      <c r="I1174" s="25"/>
      <c r="J1174" s="25"/>
    </row>
    <row r="1175" spans="1:10" x14ac:dyDescent="0.25">
      <c r="A1175" s="4"/>
      <c r="B1175" s="108">
        <v>45747</v>
      </c>
      <c r="C1175" s="109">
        <v>0.39583333333333298</v>
      </c>
      <c r="D1175" s="109">
        <v>0.43055555555555602</v>
      </c>
      <c r="E1175" s="94" t="s">
        <v>13</v>
      </c>
      <c r="F1175" s="3"/>
      <c r="I1175" s="3"/>
    </row>
    <row r="1176" spans="1:10" x14ac:dyDescent="0.25">
      <c r="A1176" s="4"/>
      <c r="B1176" s="108">
        <v>45747</v>
      </c>
      <c r="C1176" s="109">
        <v>0.4375</v>
      </c>
      <c r="D1176" s="109">
        <v>0.47222222222222199</v>
      </c>
      <c r="E1176" s="94" t="s">
        <v>13</v>
      </c>
      <c r="F1176" s="3"/>
      <c r="I1176" s="3"/>
    </row>
    <row r="1177" spans="1:10" x14ac:dyDescent="0.25">
      <c r="A1177" s="4"/>
      <c r="B1177" s="108">
        <v>45747</v>
      </c>
      <c r="C1177" s="109">
        <v>0.47916666666666702</v>
      </c>
      <c r="D1177" s="109">
        <v>0.51388888888888895</v>
      </c>
      <c r="E1177" s="94" t="s">
        <v>13</v>
      </c>
      <c r="F1177" s="3"/>
      <c r="I1177" s="3"/>
    </row>
    <row r="1178" spans="1:10" x14ac:dyDescent="0.25">
      <c r="A1178" s="4"/>
      <c r="B1178" s="108">
        <v>45747</v>
      </c>
      <c r="C1178" s="109">
        <v>0.5625</v>
      </c>
      <c r="D1178" s="109">
        <v>0.59722222222222199</v>
      </c>
      <c r="E1178" s="94" t="s">
        <v>13</v>
      </c>
      <c r="F1178" s="3"/>
      <c r="I1178" s="3"/>
    </row>
    <row r="1179" spans="1:10" x14ac:dyDescent="0.25">
      <c r="A1179" s="4"/>
      <c r="B1179" s="108">
        <v>45747</v>
      </c>
      <c r="C1179" s="109">
        <v>0.60416666666666696</v>
      </c>
      <c r="D1179" s="109">
        <v>0.63888888888888895</v>
      </c>
      <c r="E1179" s="94" t="s">
        <v>13</v>
      </c>
      <c r="F1179" s="3"/>
      <c r="I1179" s="3"/>
    </row>
    <row r="1180" spans="1:10" x14ac:dyDescent="0.25">
      <c r="A1180" s="4"/>
      <c r="B1180" s="108">
        <v>45747</v>
      </c>
      <c r="C1180" s="109">
        <v>0.64583333333333304</v>
      </c>
      <c r="D1180" s="109">
        <v>0.68055555555555602</v>
      </c>
      <c r="E1180" s="94" t="s">
        <v>13</v>
      </c>
      <c r="F1180" s="3"/>
      <c r="I1180" s="3"/>
    </row>
    <row r="1181" spans="1:10" x14ac:dyDescent="0.25">
      <c r="A1181" s="4"/>
      <c r="B1181" s="108">
        <v>45747</v>
      </c>
      <c r="C1181" s="109">
        <v>0.6875</v>
      </c>
      <c r="D1181" s="109">
        <v>0.72222222222222199</v>
      </c>
      <c r="E1181" s="94" t="s">
        <v>13</v>
      </c>
      <c r="F1181" s="3"/>
      <c r="I1181" s="3"/>
    </row>
    <row r="1182" spans="1:10" x14ac:dyDescent="0.25">
      <c r="A1182" s="4"/>
      <c r="B1182" s="108">
        <v>45748</v>
      </c>
      <c r="C1182" s="109">
        <v>0.35416666666666669</v>
      </c>
      <c r="D1182" s="109">
        <v>0.3888888888888889</v>
      </c>
      <c r="E1182" s="94" t="s">
        <v>13</v>
      </c>
      <c r="F1182" s="3"/>
      <c r="I1182" s="3"/>
    </row>
    <row r="1183" spans="1:10" x14ac:dyDescent="0.25">
      <c r="A1183" s="4"/>
      <c r="B1183" s="108">
        <v>45748</v>
      </c>
      <c r="C1183" s="109">
        <v>0.39583333333333298</v>
      </c>
      <c r="D1183" s="109">
        <v>0.43055555555555602</v>
      </c>
      <c r="E1183" s="94" t="s">
        <v>13</v>
      </c>
      <c r="F1183" s="3"/>
      <c r="I1183" s="3"/>
    </row>
    <row r="1184" spans="1:10" x14ac:dyDescent="0.25">
      <c r="A1184" s="4"/>
      <c r="B1184" s="108">
        <v>45748</v>
      </c>
      <c r="C1184" s="109">
        <v>0.4375</v>
      </c>
      <c r="D1184" s="109">
        <v>0.47222222222222199</v>
      </c>
      <c r="E1184" s="94" t="s">
        <v>13</v>
      </c>
      <c r="F1184" s="3"/>
      <c r="I1184" s="3"/>
    </row>
    <row r="1185" spans="1:10" x14ac:dyDescent="0.25">
      <c r="A1185" s="4"/>
      <c r="B1185" s="108">
        <v>45748</v>
      </c>
      <c r="C1185" s="109">
        <v>0.47916666666666702</v>
      </c>
      <c r="D1185" s="109">
        <v>0.51388888888888895</v>
      </c>
      <c r="E1185" s="94" t="s">
        <v>13</v>
      </c>
      <c r="F1185" s="3"/>
      <c r="I1185" s="3"/>
    </row>
    <row r="1186" spans="1:10" x14ac:dyDescent="0.25">
      <c r="A1186" s="4"/>
      <c r="B1186" s="108">
        <v>45748</v>
      </c>
      <c r="C1186" s="109">
        <v>0.5625</v>
      </c>
      <c r="D1186" s="109">
        <v>0.59722222222222199</v>
      </c>
      <c r="E1186" s="94" t="s">
        <v>13</v>
      </c>
      <c r="F1186" s="3"/>
      <c r="I1186" s="3"/>
    </row>
    <row r="1187" spans="1:10" x14ac:dyDescent="0.25">
      <c r="A1187" s="4"/>
      <c r="B1187" s="108">
        <v>45748</v>
      </c>
      <c r="C1187" s="109">
        <v>0.60416666666666696</v>
      </c>
      <c r="D1187" s="109">
        <v>0.63888888888888895</v>
      </c>
      <c r="E1187" s="94" t="s">
        <v>13</v>
      </c>
      <c r="F1187" s="3"/>
      <c r="I1187" s="3"/>
    </row>
    <row r="1188" spans="1:10" x14ac:dyDescent="0.25">
      <c r="A1188" s="4"/>
      <c r="B1188" s="108">
        <v>45748</v>
      </c>
      <c r="C1188" s="109">
        <v>0.64583333333333304</v>
      </c>
      <c r="D1188" s="109">
        <v>0.68055555555555602</v>
      </c>
      <c r="E1188" s="94" t="s">
        <v>13</v>
      </c>
      <c r="F1188" s="3"/>
      <c r="I1188" s="3"/>
    </row>
    <row r="1189" spans="1:10" ht="16.5" thickBot="1" x14ac:dyDescent="0.3">
      <c r="A1189" s="147"/>
      <c r="B1189" s="140">
        <v>45748</v>
      </c>
      <c r="C1189" s="141">
        <v>0.6875</v>
      </c>
      <c r="D1189" s="141">
        <v>0.72222222222222199</v>
      </c>
      <c r="E1189" s="142" t="s">
        <v>13</v>
      </c>
      <c r="F1189" s="43"/>
      <c r="G1189" s="43"/>
      <c r="H1189" s="43"/>
      <c r="I1189" s="43"/>
      <c r="J1189" s="43"/>
    </row>
    <row r="1190" spans="1:10" x14ac:dyDescent="0.25">
      <c r="A1190" s="368"/>
      <c r="B1190" s="369">
        <v>45749</v>
      </c>
      <c r="C1190" s="370">
        <v>0.35416666666666669</v>
      </c>
      <c r="D1190" s="370">
        <v>0.3888888888888889</v>
      </c>
      <c r="E1190" s="371" t="s">
        <v>402</v>
      </c>
      <c r="F1190" s="372" t="s">
        <v>28</v>
      </c>
      <c r="G1190" s="372"/>
      <c r="H1190" s="371"/>
      <c r="I1190" s="373" t="s">
        <v>28</v>
      </c>
      <c r="J1190" s="368"/>
    </row>
    <row r="1191" spans="1:10" x14ac:dyDescent="0.25">
      <c r="B1191" s="111">
        <v>45749</v>
      </c>
      <c r="C1191" s="116">
        <v>0.39583333333333298</v>
      </c>
      <c r="D1191" s="116">
        <v>0.43055555555555602</v>
      </c>
      <c r="E1191" s="14" t="s">
        <v>402</v>
      </c>
      <c r="F1191" s="14" t="s">
        <v>35</v>
      </c>
      <c r="G1191" s="9" t="s">
        <v>31</v>
      </c>
      <c r="H1191" s="20"/>
      <c r="I1191" s="37" t="s">
        <v>416</v>
      </c>
      <c r="J1191" s="17" t="s">
        <v>86</v>
      </c>
    </row>
    <row r="1192" spans="1:10" x14ac:dyDescent="0.25">
      <c r="B1192" s="111">
        <v>45749</v>
      </c>
      <c r="C1192" s="116">
        <v>0.4375</v>
      </c>
      <c r="D1192" s="116">
        <v>0.47222222222222199</v>
      </c>
      <c r="E1192" s="14" t="s">
        <v>402</v>
      </c>
      <c r="F1192" s="14" t="s">
        <v>35</v>
      </c>
      <c r="G1192" s="9" t="s">
        <v>31</v>
      </c>
      <c r="H1192" s="20"/>
      <c r="I1192" s="37" t="s">
        <v>416</v>
      </c>
      <c r="J1192" s="17" t="s">
        <v>86</v>
      </c>
    </row>
    <row r="1193" spans="1:10" x14ac:dyDescent="0.25">
      <c r="B1193" s="111">
        <v>45749</v>
      </c>
      <c r="C1193" s="116">
        <v>0.47916666666666702</v>
      </c>
      <c r="D1193" s="116">
        <v>0.51388888888888895</v>
      </c>
      <c r="E1193" s="14" t="s">
        <v>402</v>
      </c>
      <c r="F1193" s="14" t="s">
        <v>46</v>
      </c>
      <c r="G1193" s="9" t="s">
        <v>31</v>
      </c>
      <c r="H1193" s="20"/>
      <c r="I1193" s="37" t="s">
        <v>421</v>
      </c>
      <c r="J1193" s="17" t="s">
        <v>44</v>
      </c>
    </row>
    <row r="1194" spans="1:10" x14ac:dyDescent="0.25">
      <c r="A1194" s="133"/>
      <c r="B1194" s="134">
        <v>45749</v>
      </c>
      <c r="C1194" s="135">
        <v>0.5625</v>
      </c>
      <c r="D1194" s="135">
        <v>0.59722222222222199</v>
      </c>
      <c r="E1194" s="101" t="s">
        <v>402</v>
      </c>
      <c r="F1194" s="101" t="s">
        <v>666</v>
      </c>
      <c r="G1194" s="102" t="s">
        <v>31</v>
      </c>
      <c r="H1194" s="101"/>
      <c r="I1194" s="107" t="s">
        <v>420</v>
      </c>
      <c r="J1194" s="104" t="s">
        <v>681</v>
      </c>
    </row>
    <row r="1195" spans="1:10" x14ac:dyDescent="0.25">
      <c r="A1195" s="130"/>
      <c r="B1195" s="131">
        <v>45749</v>
      </c>
      <c r="C1195" s="132">
        <v>0.60416666666666696</v>
      </c>
      <c r="D1195" s="132">
        <v>0.63888888888888895</v>
      </c>
      <c r="E1195" s="90" t="s">
        <v>402</v>
      </c>
      <c r="F1195" s="90" t="s">
        <v>389</v>
      </c>
      <c r="G1195" s="87" t="s">
        <v>382</v>
      </c>
      <c r="H1195" s="90"/>
      <c r="I1195" s="91" t="s">
        <v>622</v>
      </c>
      <c r="J1195" s="92" t="s">
        <v>399</v>
      </c>
    </row>
    <row r="1196" spans="1:10" x14ac:dyDescent="0.25">
      <c r="A1196" s="130"/>
      <c r="B1196" s="131">
        <v>45749</v>
      </c>
      <c r="C1196" s="132">
        <v>0.64583333333333304</v>
      </c>
      <c r="D1196" s="132">
        <v>0.68055555555555602</v>
      </c>
      <c r="E1196" s="90" t="s">
        <v>402</v>
      </c>
      <c r="F1196" s="90" t="s">
        <v>389</v>
      </c>
      <c r="G1196" s="87" t="s">
        <v>382</v>
      </c>
      <c r="H1196" s="90"/>
      <c r="I1196" s="91" t="s">
        <v>624</v>
      </c>
      <c r="J1196" s="92" t="s">
        <v>623</v>
      </c>
    </row>
    <row r="1197" spans="1:10" ht="16.5" thickBot="1" x14ac:dyDescent="0.3">
      <c r="A1197" s="148"/>
      <c r="B1197" s="149">
        <v>45749</v>
      </c>
      <c r="C1197" s="150">
        <v>0.6875</v>
      </c>
      <c r="D1197" s="150">
        <v>0.72222222222222199</v>
      </c>
      <c r="E1197" s="153" t="s">
        <v>402</v>
      </c>
      <c r="F1197" s="152" t="s">
        <v>28</v>
      </c>
      <c r="G1197" s="152"/>
      <c r="H1197" s="153"/>
      <c r="I1197" s="154" t="s">
        <v>28</v>
      </c>
      <c r="J1197" s="148"/>
    </row>
    <row r="1198" spans="1:10" x14ac:dyDescent="0.25">
      <c r="A1198" s="25"/>
      <c r="B1198" s="113">
        <v>45750</v>
      </c>
      <c r="C1198" s="118">
        <v>0.35416666666666669</v>
      </c>
      <c r="D1198" s="118">
        <v>0.3888888888888889</v>
      </c>
      <c r="E1198" s="12" t="s">
        <v>402</v>
      </c>
      <c r="F1198" s="13" t="s">
        <v>28</v>
      </c>
      <c r="G1198" s="13"/>
      <c r="H1198" s="12"/>
      <c r="I1198" s="11" t="s">
        <v>28</v>
      </c>
      <c r="J1198" s="16"/>
    </row>
    <row r="1199" spans="1:10" x14ac:dyDescent="0.25">
      <c r="B1199" s="111">
        <v>45750</v>
      </c>
      <c r="C1199" s="116">
        <v>0.39583333333333298</v>
      </c>
      <c r="D1199" s="116">
        <v>0.43055555555555602</v>
      </c>
      <c r="E1199" s="14" t="s">
        <v>402</v>
      </c>
      <c r="F1199" s="14" t="s">
        <v>35</v>
      </c>
      <c r="G1199" s="9" t="s">
        <v>31</v>
      </c>
      <c r="H1199" s="20"/>
      <c r="I1199" s="37" t="s">
        <v>422</v>
      </c>
      <c r="J1199" s="17" t="s">
        <v>86</v>
      </c>
    </row>
    <row r="1200" spans="1:10" x14ac:dyDescent="0.25">
      <c r="B1200" s="111">
        <v>45750</v>
      </c>
      <c r="C1200" s="116">
        <v>0.4375</v>
      </c>
      <c r="D1200" s="116">
        <v>0.47222222222222199</v>
      </c>
      <c r="E1200" s="14" t="s">
        <v>402</v>
      </c>
      <c r="F1200" s="14" t="s">
        <v>35</v>
      </c>
      <c r="G1200" s="9" t="s">
        <v>31</v>
      </c>
      <c r="H1200" s="20"/>
      <c r="I1200" s="37" t="s">
        <v>422</v>
      </c>
      <c r="J1200" s="17" t="s">
        <v>86</v>
      </c>
    </row>
    <row r="1201" spans="1:10" x14ac:dyDescent="0.25">
      <c r="B1201" s="111">
        <v>45750</v>
      </c>
      <c r="C1201" s="116">
        <v>0.47916666666666702</v>
      </c>
      <c r="D1201" s="116">
        <v>0.51388888888888895</v>
      </c>
      <c r="E1201" s="14" t="s">
        <v>402</v>
      </c>
      <c r="F1201" s="14" t="s">
        <v>35</v>
      </c>
      <c r="G1201" s="9" t="s">
        <v>31</v>
      </c>
      <c r="H1201" s="20"/>
      <c r="I1201" s="37" t="s">
        <v>422</v>
      </c>
      <c r="J1201" s="17" t="s">
        <v>86</v>
      </c>
    </row>
    <row r="1202" spans="1:10" x14ac:dyDescent="0.25">
      <c r="A1202" s="133"/>
      <c r="B1202" s="134">
        <v>45750</v>
      </c>
      <c r="C1202" s="135">
        <v>0.5625</v>
      </c>
      <c r="D1202" s="135">
        <v>0.59722222222222199</v>
      </c>
      <c r="E1202" s="101" t="s">
        <v>402</v>
      </c>
      <c r="F1202" s="101" t="s">
        <v>659</v>
      </c>
      <c r="G1202" s="102" t="s">
        <v>31</v>
      </c>
      <c r="H1202" s="101"/>
      <c r="I1202" s="107" t="s">
        <v>423</v>
      </c>
      <c r="J1202" s="104" t="s">
        <v>682</v>
      </c>
    </row>
    <row r="1203" spans="1:10" x14ac:dyDescent="0.25">
      <c r="A1203" s="133"/>
      <c r="B1203" s="134">
        <v>45750</v>
      </c>
      <c r="C1203" s="135">
        <v>0.60416666666666696</v>
      </c>
      <c r="D1203" s="135">
        <v>0.63888888888888895</v>
      </c>
      <c r="E1203" s="101" t="s">
        <v>402</v>
      </c>
      <c r="F1203" s="101" t="s">
        <v>659</v>
      </c>
      <c r="G1203" s="102" t="s">
        <v>31</v>
      </c>
      <c r="H1203" s="101"/>
      <c r="I1203" s="107" t="s">
        <v>423</v>
      </c>
      <c r="J1203" s="104" t="s">
        <v>682</v>
      </c>
    </row>
    <row r="1204" spans="1:10" x14ac:dyDescent="0.25">
      <c r="B1204" s="111">
        <v>45750</v>
      </c>
      <c r="C1204" s="116">
        <v>0.64583333333333304</v>
      </c>
      <c r="D1204" s="116">
        <v>0.68055555555555602</v>
      </c>
      <c r="E1204" s="14" t="s">
        <v>402</v>
      </c>
      <c r="F1204" s="9" t="s">
        <v>28</v>
      </c>
      <c r="G1204" s="9"/>
      <c r="H1204" s="14"/>
      <c r="I1204" s="10" t="s">
        <v>28</v>
      </c>
    </row>
    <row r="1205" spans="1:10" ht="16.5" thickBot="1" x14ac:dyDescent="0.3">
      <c r="A1205" s="172"/>
      <c r="B1205" s="173">
        <v>45750</v>
      </c>
      <c r="C1205" s="174">
        <v>0.6875</v>
      </c>
      <c r="D1205" s="174">
        <v>0.72222222222222199</v>
      </c>
      <c r="E1205" s="177" t="s">
        <v>402</v>
      </c>
      <c r="F1205" s="176" t="s">
        <v>28</v>
      </c>
      <c r="G1205" s="176"/>
      <c r="H1205" s="177"/>
      <c r="I1205" s="178" t="s">
        <v>28</v>
      </c>
      <c r="J1205" s="172"/>
    </row>
    <row r="1206" spans="1:10" x14ac:dyDescent="0.25">
      <c r="A1206" s="25"/>
      <c r="B1206" s="113">
        <v>45751</v>
      </c>
      <c r="C1206" s="118">
        <v>0.35416666666666669</v>
      </c>
      <c r="D1206" s="118">
        <v>0.3888888888888889</v>
      </c>
      <c r="E1206" s="39" t="s">
        <v>402</v>
      </c>
      <c r="F1206" s="12" t="s">
        <v>35</v>
      </c>
      <c r="G1206" s="13" t="s">
        <v>31</v>
      </c>
      <c r="H1206" s="143"/>
      <c r="I1206" s="144" t="s">
        <v>424</v>
      </c>
      <c r="J1206" s="145" t="s">
        <v>86</v>
      </c>
    </row>
    <row r="1207" spans="1:10" x14ac:dyDescent="0.25">
      <c r="B1207" s="111">
        <v>45751</v>
      </c>
      <c r="C1207" s="116">
        <v>0.39583333333333298</v>
      </c>
      <c r="D1207" s="116">
        <v>0.43055555555555602</v>
      </c>
      <c r="E1207" s="14" t="s">
        <v>402</v>
      </c>
      <c r="F1207" s="14" t="s">
        <v>35</v>
      </c>
      <c r="G1207" s="9" t="s">
        <v>31</v>
      </c>
      <c r="H1207" s="20"/>
      <c r="I1207" s="37" t="s">
        <v>424</v>
      </c>
      <c r="J1207" s="17" t="s">
        <v>86</v>
      </c>
    </row>
    <row r="1208" spans="1:10" x14ac:dyDescent="0.25">
      <c r="B1208" s="111">
        <v>45751</v>
      </c>
      <c r="C1208" s="116">
        <v>0.4375</v>
      </c>
      <c r="D1208" s="116">
        <v>0.47222222222222199</v>
      </c>
      <c r="E1208" s="14" t="s">
        <v>402</v>
      </c>
      <c r="F1208" s="3"/>
      <c r="I1208" s="5" t="s">
        <v>24</v>
      </c>
    </row>
    <row r="1209" spans="1:10" x14ac:dyDescent="0.25">
      <c r="B1209" s="111">
        <v>45751</v>
      </c>
      <c r="C1209" s="116">
        <v>0.47916666666666702</v>
      </c>
      <c r="D1209" s="116">
        <v>0.51388888888888895</v>
      </c>
      <c r="E1209" s="14" t="s">
        <v>402</v>
      </c>
      <c r="F1209" s="3"/>
      <c r="I1209" s="5" t="s">
        <v>24</v>
      </c>
    </row>
    <row r="1210" spans="1:10" x14ac:dyDescent="0.25">
      <c r="B1210" s="111">
        <v>45751</v>
      </c>
      <c r="C1210" s="116">
        <v>0.5625</v>
      </c>
      <c r="D1210" s="116">
        <v>0.59722222222222199</v>
      </c>
      <c r="E1210" s="14" t="s">
        <v>402</v>
      </c>
      <c r="F1210" s="9" t="s">
        <v>28</v>
      </c>
      <c r="G1210" s="9"/>
      <c r="H1210" s="14"/>
      <c r="I1210" s="10" t="s">
        <v>28</v>
      </c>
    </row>
    <row r="1211" spans="1:10" x14ac:dyDescent="0.25">
      <c r="B1211" s="111">
        <v>45751</v>
      </c>
      <c r="C1211" s="116">
        <v>0.60416666666666696</v>
      </c>
      <c r="D1211" s="116">
        <v>0.63888888888888895</v>
      </c>
      <c r="E1211" s="14" t="s">
        <v>402</v>
      </c>
      <c r="F1211" s="14" t="s">
        <v>46</v>
      </c>
      <c r="G1211" s="9" t="s">
        <v>31</v>
      </c>
      <c r="H1211" s="20"/>
      <c r="I1211" s="37" t="s">
        <v>426</v>
      </c>
      <c r="J1211" s="17" t="s">
        <v>425</v>
      </c>
    </row>
    <row r="1212" spans="1:10" x14ac:dyDescent="0.25">
      <c r="B1212" s="111">
        <v>45751</v>
      </c>
      <c r="C1212" s="116">
        <v>0.64583333333333304</v>
      </c>
      <c r="D1212" s="116">
        <v>0.68055555555555602</v>
      </c>
      <c r="E1212" s="14" t="s">
        <v>402</v>
      </c>
      <c r="F1212" s="14" t="s">
        <v>46</v>
      </c>
      <c r="G1212" s="9" t="s">
        <v>31</v>
      </c>
      <c r="H1212" s="20"/>
      <c r="I1212" s="37" t="s">
        <v>426</v>
      </c>
      <c r="J1212" s="17" t="s">
        <v>425</v>
      </c>
    </row>
    <row r="1213" spans="1:10" ht="16.5" thickBot="1" x14ac:dyDescent="0.3">
      <c r="A1213" s="374"/>
      <c r="B1213" s="375">
        <v>45751</v>
      </c>
      <c r="C1213" s="376">
        <v>0.6875</v>
      </c>
      <c r="D1213" s="376">
        <v>0.72222222222222199</v>
      </c>
      <c r="E1213" s="377" t="s">
        <v>402</v>
      </c>
      <c r="F1213" s="377" t="s">
        <v>627</v>
      </c>
      <c r="G1213" s="378" t="s">
        <v>382</v>
      </c>
      <c r="H1213" s="377"/>
      <c r="I1213" s="379" t="s">
        <v>626</v>
      </c>
      <c r="J1213" s="380" t="s">
        <v>625</v>
      </c>
    </row>
    <row r="1214" spans="1:10" ht="16.5" thickTop="1" x14ac:dyDescent="0.25">
      <c r="A1214" s="25"/>
      <c r="B1214" s="113">
        <v>45754</v>
      </c>
      <c r="C1214" s="118">
        <v>0.35416666666666669</v>
      </c>
      <c r="D1214" s="118">
        <v>0.3888888888888889</v>
      </c>
      <c r="E1214" s="12" t="s">
        <v>402</v>
      </c>
      <c r="F1214" s="12" t="s">
        <v>46</v>
      </c>
      <c r="G1214" s="13" t="s">
        <v>31</v>
      </c>
      <c r="H1214" s="12"/>
      <c r="I1214" s="144" t="s">
        <v>428</v>
      </c>
      <c r="J1214" s="145" t="s">
        <v>51</v>
      </c>
    </row>
    <row r="1215" spans="1:10" x14ac:dyDescent="0.25">
      <c r="B1215" s="111">
        <v>45754</v>
      </c>
      <c r="C1215" s="116">
        <v>0.39583333333333298</v>
      </c>
      <c r="D1215" s="116">
        <v>0.43055555555555602</v>
      </c>
      <c r="E1215" s="14" t="s">
        <v>402</v>
      </c>
      <c r="F1215" s="14" t="s">
        <v>46</v>
      </c>
      <c r="G1215" s="9" t="s">
        <v>31</v>
      </c>
      <c r="H1215" s="20"/>
      <c r="I1215" s="37" t="s">
        <v>427</v>
      </c>
      <c r="J1215" s="17" t="s">
        <v>44</v>
      </c>
    </row>
    <row r="1216" spans="1:10" x14ac:dyDescent="0.25">
      <c r="B1216" s="111">
        <v>45754</v>
      </c>
      <c r="C1216" s="116">
        <v>0.4375</v>
      </c>
      <c r="D1216" s="116">
        <v>0.47222222222222199</v>
      </c>
      <c r="E1216" s="14" t="s">
        <v>402</v>
      </c>
      <c r="F1216" s="14" t="s">
        <v>74</v>
      </c>
      <c r="G1216" s="9" t="s">
        <v>31</v>
      </c>
      <c r="H1216" s="20"/>
      <c r="I1216" s="37" t="s">
        <v>429</v>
      </c>
      <c r="J1216" s="17" t="s">
        <v>239</v>
      </c>
    </row>
    <row r="1217" spans="1:10" x14ac:dyDescent="0.25">
      <c r="B1217" s="111">
        <v>45754</v>
      </c>
      <c r="C1217" s="116">
        <v>0.47916666666666702</v>
      </c>
      <c r="D1217" s="116">
        <v>0.51388888888888895</v>
      </c>
      <c r="E1217" s="14" t="s">
        <v>402</v>
      </c>
      <c r="F1217" s="14" t="s">
        <v>74</v>
      </c>
      <c r="G1217" s="9" t="s">
        <v>31</v>
      </c>
      <c r="H1217" s="20"/>
      <c r="I1217" s="37" t="s">
        <v>429</v>
      </c>
      <c r="J1217" s="17" t="s">
        <v>239</v>
      </c>
    </row>
    <row r="1218" spans="1:10" x14ac:dyDescent="0.25">
      <c r="A1218" s="133"/>
      <c r="B1218" s="134">
        <v>45754</v>
      </c>
      <c r="C1218" s="135">
        <v>0.5625</v>
      </c>
      <c r="D1218" s="135">
        <v>0.59722222222222199</v>
      </c>
      <c r="E1218" s="101" t="s">
        <v>402</v>
      </c>
      <c r="F1218" s="101" t="s">
        <v>660</v>
      </c>
      <c r="G1218" s="102" t="s">
        <v>31</v>
      </c>
      <c r="H1218" s="101"/>
      <c r="I1218" s="434" t="s">
        <v>430</v>
      </c>
      <c r="J1218" s="104" t="s">
        <v>683</v>
      </c>
    </row>
    <row r="1219" spans="1:10" x14ac:dyDescent="0.25">
      <c r="A1219" s="133"/>
      <c r="B1219" s="134">
        <v>45754</v>
      </c>
      <c r="C1219" s="135">
        <v>0.60416666666666696</v>
      </c>
      <c r="D1219" s="135">
        <v>0.63888888888888895</v>
      </c>
      <c r="E1219" s="101" t="s">
        <v>402</v>
      </c>
      <c r="F1219" s="101" t="s">
        <v>660</v>
      </c>
      <c r="G1219" s="102" t="s">
        <v>31</v>
      </c>
      <c r="H1219" s="101"/>
      <c r="I1219" s="434" t="s">
        <v>430</v>
      </c>
      <c r="J1219" s="104" t="s">
        <v>683</v>
      </c>
    </row>
    <row r="1220" spans="1:10" x14ac:dyDescent="0.25">
      <c r="B1220" s="111">
        <v>45754</v>
      </c>
      <c r="C1220" s="116">
        <v>0.64583333333333304</v>
      </c>
      <c r="D1220" s="116">
        <v>0.68055555555555602</v>
      </c>
      <c r="E1220" s="20" t="s">
        <v>402</v>
      </c>
      <c r="F1220" s="20" t="s">
        <v>209</v>
      </c>
      <c r="G1220" s="20"/>
      <c r="H1220" s="20"/>
      <c r="I1220" s="38" t="s">
        <v>431</v>
      </c>
    </row>
    <row r="1221" spans="1:10" ht="16.5" thickBot="1" x14ac:dyDescent="0.3">
      <c r="A1221" s="172"/>
      <c r="B1221" s="173">
        <v>45754</v>
      </c>
      <c r="C1221" s="174">
        <v>0.6875</v>
      </c>
      <c r="D1221" s="174">
        <v>0.72222222222222199</v>
      </c>
      <c r="E1221" s="221" t="s">
        <v>402</v>
      </c>
      <c r="F1221" s="221" t="s">
        <v>209</v>
      </c>
      <c r="G1221" s="221"/>
      <c r="H1221" s="221"/>
      <c r="I1221" s="382" t="s">
        <v>431</v>
      </c>
      <c r="J1221" s="172"/>
    </row>
    <row r="1222" spans="1:10" x14ac:dyDescent="0.25">
      <c r="A1222" s="25"/>
      <c r="B1222" s="113">
        <v>45755</v>
      </c>
      <c r="C1222" s="118">
        <v>0.35416666666666669</v>
      </c>
      <c r="D1222" s="118">
        <v>0.3888888888888889</v>
      </c>
      <c r="E1222" s="143" t="s">
        <v>402</v>
      </c>
      <c r="F1222" s="143" t="s">
        <v>74</v>
      </c>
      <c r="G1222" s="160" t="s">
        <v>134</v>
      </c>
      <c r="H1222" s="143"/>
      <c r="I1222" s="196" t="s">
        <v>434</v>
      </c>
      <c r="J1222" s="381" t="s">
        <v>433</v>
      </c>
    </row>
    <row r="1223" spans="1:10" x14ac:dyDescent="0.25">
      <c r="B1223" s="111">
        <v>45755</v>
      </c>
      <c r="C1223" s="116">
        <v>0.39583333333333298</v>
      </c>
      <c r="D1223" s="116">
        <v>0.43055555555555602</v>
      </c>
      <c r="E1223" s="20" t="s">
        <v>402</v>
      </c>
      <c r="F1223" s="20" t="s">
        <v>74</v>
      </c>
      <c r="G1223" s="19" t="s">
        <v>134</v>
      </c>
      <c r="H1223" s="20"/>
      <c r="I1223" s="36" t="s">
        <v>434</v>
      </c>
      <c r="J1223" s="95" t="s">
        <v>433</v>
      </c>
    </row>
    <row r="1224" spans="1:10" x14ac:dyDescent="0.25">
      <c r="B1224" s="111">
        <v>45755</v>
      </c>
      <c r="C1224" s="116">
        <v>0.4375</v>
      </c>
      <c r="D1224" s="116">
        <v>0.47222222222222199</v>
      </c>
      <c r="E1224" s="20" t="s">
        <v>402</v>
      </c>
      <c r="F1224" s="20" t="s">
        <v>74</v>
      </c>
      <c r="G1224" s="19" t="s">
        <v>134</v>
      </c>
      <c r="H1224" s="20"/>
      <c r="I1224" s="36" t="s">
        <v>434</v>
      </c>
      <c r="J1224" s="95" t="s">
        <v>433</v>
      </c>
    </row>
    <row r="1225" spans="1:10" x14ac:dyDescent="0.25">
      <c r="B1225" s="111">
        <v>45755</v>
      </c>
      <c r="C1225" s="116">
        <v>0.47916666666666702</v>
      </c>
      <c r="D1225" s="116">
        <v>0.51388888888888895</v>
      </c>
      <c r="E1225" s="20" t="s">
        <v>402</v>
      </c>
      <c r="F1225" s="20" t="s">
        <v>74</v>
      </c>
      <c r="G1225" s="19" t="s">
        <v>134</v>
      </c>
      <c r="H1225" s="20"/>
      <c r="I1225" s="36" t="s">
        <v>434</v>
      </c>
      <c r="J1225" s="95" t="s">
        <v>433</v>
      </c>
    </row>
    <row r="1226" spans="1:10" x14ac:dyDescent="0.25">
      <c r="B1226" s="111">
        <v>45755</v>
      </c>
      <c r="C1226" s="116">
        <v>0.5625</v>
      </c>
      <c r="D1226" s="116">
        <v>0.59722222222222199</v>
      </c>
      <c r="E1226" s="20" t="s">
        <v>402</v>
      </c>
      <c r="F1226" s="20" t="s">
        <v>74</v>
      </c>
      <c r="G1226" s="19" t="s">
        <v>134</v>
      </c>
      <c r="H1226" s="20"/>
      <c r="I1226" s="36" t="s">
        <v>432</v>
      </c>
      <c r="J1226" s="95" t="s">
        <v>433</v>
      </c>
    </row>
    <row r="1227" spans="1:10" x14ac:dyDescent="0.25">
      <c r="B1227" s="111">
        <v>45755</v>
      </c>
      <c r="C1227" s="116">
        <v>0.60416666666666696</v>
      </c>
      <c r="D1227" s="116">
        <v>0.63888888888888895</v>
      </c>
      <c r="E1227" s="20" t="s">
        <v>402</v>
      </c>
      <c r="F1227" s="20" t="s">
        <v>74</v>
      </c>
      <c r="G1227" s="19" t="s">
        <v>134</v>
      </c>
      <c r="H1227" s="20"/>
      <c r="I1227" s="36" t="s">
        <v>432</v>
      </c>
      <c r="J1227" s="95" t="s">
        <v>76</v>
      </c>
    </row>
    <row r="1228" spans="1:10" x14ac:dyDescent="0.25">
      <c r="B1228" s="111">
        <v>45755</v>
      </c>
      <c r="C1228" s="116">
        <v>0.64583333333333304</v>
      </c>
      <c r="D1228" s="116">
        <v>0.68055555555555602</v>
      </c>
      <c r="E1228" s="20" t="s">
        <v>402</v>
      </c>
      <c r="F1228" s="20" t="s">
        <v>74</v>
      </c>
      <c r="G1228" s="19" t="s">
        <v>134</v>
      </c>
      <c r="H1228" s="20"/>
      <c r="I1228" s="36" t="s">
        <v>432</v>
      </c>
      <c r="J1228" s="37" t="s">
        <v>76</v>
      </c>
    </row>
    <row r="1229" spans="1:10" ht="16.5" thickBot="1" x14ac:dyDescent="0.3">
      <c r="A1229" s="172"/>
      <c r="B1229" s="173">
        <v>45755</v>
      </c>
      <c r="C1229" s="174">
        <v>0.6875</v>
      </c>
      <c r="D1229" s="174">
        <v>0.72222222222222199</v>
      </c>
      <c r="E1229" s="221" t="s">
        <v>402</v>
      </c>
      <c r="F1229" s="221" t="s">
        <v>74</v>
      </c>
      <c r="G1229" s="220" t="s">
        <v>134</v>
      </c>
      <c r="H1229" s="221"/>
      <c r="I1229" s="304" t="s">
        <v>432</v>
      </c>
      <c r="J1229" s="359" t="s">
        <v>76</v>
      </c>
    </row>
    <row r="1230" spans="1:10" x14ac:dyDescent="0.25">
      <c r="A1230" s="341"/>
      <c r="B1230" s="342">
        <v>45756</v>
      </c>
      <c r="C1230" s="343">
        <v>0.35416666666666669</v>
      </c>
      <c r="D1230" s="343">
        <v>0.3888888888888889</v>
      </c>
      <c r="E1230" s="344" t="s">
        <v>402</v>
      </c>
      <c r="F1230" s="344" t="s">
        <v>458</v>
      </c>
      <c r="G1230" s="345" t="s">
        <v>382</v>
      </c>
      <c r="H1230" s="344"/>
      <c r="I1230" s="346" t="s">
        <v>629</v>
      </c>
      <c r="J1230" s="383" t="s">
        <v>628</v>
      </c>
    </row>
    <row r="1231" spans="1:10" x14ac:dyDescent="0.25">
      <c r="B1231" s="111">
        <v>45756</v>
      </c>
      <c r="C1231" s="116">
        <v>0.39583333333333298</v>
      </c>
      <c r="D1231" s="116">
        <v>0.43055555555555602</v>
      </c>
      <c r="E1231" s="14" t="s">
        <v>402</v>
      </c>
      <c r="F1231" s="14" t="s">
        <v>74</v>
      </c>
      <c r="G1231" s="9" t="s">
        <v>31</v>
      </c>
      <c r="H1231" s="20"/>
      <c r="I1231" s="37" t="s">
        <v>435</v>
      </c>
      <c r="J1231" s="17" t="s">
        <v>239</v>
      </c>
    </row>
    <row r="1232" spans="1:10" x14ac:dyDescent="0.25">
      <c r="B1232" s="111">
        <v>45756</v>
      </c>
      <c r="C1232" s="116">
        <v>0.4375</v>
      </c>
      <c r="D1232" s="116">
        <v>0.47222222222222199</v>
      </c>
      <c r="E1232" s="14" t="s">
        <v>402</v>
      </c>
      <c r="F1232" s="14" t="s">
        <v>74</v>
      </c>
      <c r="G1232" s="9" t="s">
        <v>31</v>
      </c>
      <c r="H1232" s="20"/>
      <c r="I1232" s="37" t="s">
        <v>435</v>
      </c>
      <c r="J1232" s="17" t="s">
        <v>239</v>
      </c>
    </row>
    <row r="1233" spans="1:10" x14ac:dyDescent="0.25">
      <c r="B1233" s="111">
        <v>45756</v>
      </c>
      <c r="C1233" s="116">
        <v>0.47916666666666702</v>
      </c>
      <c r="D1233" s="116">
        <v>0.51388888888888895</v>
      </c>
      <c r="E1233" s="14" t="s">
        <v>402</v>
      </c>
      <c r="F1233" s="14" t="s">
        <v>74</v>
      </c>
      <c r="G1233" s="9" t="s">
        <v>31</v>
      </c>
      <c r="H1233" s="20"/>
      <c r="I1233" s="37" t="s">
        <v>435</v>
      </c>
      <c r="J1233" s="17" t="s">
        <v>239</v>
      </c>
    </row>
    <row r="1234" spans="1:10" x14ac:dyDescent="0.25">
      <c r="B1234" s="111">
        <v>45756</v>
      </c>
      <c r="C1234" s="116">
        <v>0.5625</v>
      </c>
      <c r="D1234" s="116">
        <v>0.59722222222222199</v>
      </c>
      <c r="E1234" s="14" t="s">
        <v>402</v>
      </c>
      <c r="F1234" s="9" t="s">
        <v>28</v>
      </c>
      <c r="G1234" s="9"/>
      <c r="H1234" s="14"/>
      <c r="I1234" s="10" t="s">
        <v>28</v>
      </c>
    </row>
    <row r="1235" spans="1:10" x14ac:dyDescent="0.25">
      <c r="B1235" s="111">
        <v>45756</v>
      </c>
      <c r="C1235" s="116">
        <v>0.60416666666666696</v>
      </c>
      <c r="D1235" s="116">
        <v>0.63888888888888895</v>
      </c>
      <c r="E1235" s="14" t="s">
        <v>402</v>
      </c>
      <c r="F1235" s="9" t="s">
        <v>28</v>
      </c>
      <c r="G1235" s="9"/>
      <c r="H1235" s="14"/>
      <c r="I1235" s="10" t="s">
        <v>28</v>
      </c>
    </row>
    <row r="1236" spans="1:10" x14ac:dyDescent="0.25">
      <c r="B1236" s="111">
        <v>45756</v>
      </c>
      <c r="C1236" s="116">
        <v>0.64583333333333304</v>
      </c>
      <c r="D1236" s="116">
        <v>0.68055555555555602</v>
      </c>
      <c r="E1236" s="20" t="s">
        <v>402</v>
      </c>
      <c r="F1236" s="20" t="s">
        <v>209</v>
      </c>
      <c r="G1236" s="20"/>
      <c r="H1236" s="20"/>
      <c r="I1236" s="38" t="s">
        <v>431</v>
      </c>
      <c r="J1236" s="24"/>
    </row>
    <row r="1237" spans="1:10" ht="16.5" thickBot="1" x14ac:dyDescent="0.3">
      <c r="A1237" s="172"/>
      <c r="B1237" s="173">
        <v>45756</v>
      </c>
      <c r="C1237" s="174">
        <v>0.6875</v>
      </c>
      <c r="D1237" s="174">
        <v>0.72222222222222199</v>
      </c>
      <c r="E1237" s="221" t="s">
        <v>402</v>
      </c>
      <c r="F1237" s="221" t="s">
        <v>209</v>
      </c>
      <c r="G1237" s="221"/>
      <c r="H1237" s="221"/>
      <c r="I1237" s="382" t="s">
        <v>431</v>
      </c>
      <c r="J1237" s="362"/>
    </row>
    <row r="1238" spans="1:10" x14ac:dyDescent="0.25">
      <c r="A1238" s="25"/>
      <c r="B1238" s="113">
        <v>45757</v>
      </c>
      <c r="C1238" s="118">
        <v>0.35416666666666669</v>
      </c>
      <c r="D1238" s="118">
        <v>0.3888888888888889</v>
      </c>
      <c r="E1238" s="12" t="s">
        <v>402</v>
      </c>
      <c r="F1238" s="13" t="s">
        <v>28</v>
      </c>
      <c r="G1238" s="13"/>
      <c r="H1238" s="12"/>
      <c r="I1238" s="11" t="s">
        <v>28</v>
      </c>
      <c r="J1238" s="25"/>
    </row>
    <row r="1239" spans="1:10" x14ac:dyDescent="0.25">
      <c r="B1239" s="111">
        <v>45757</v>
      </c>
      <c r="C1239" s="116">
        <v>0.39583333333333298</v>
      </c>
      <c r="D1239" s="116">
        <v>0.43055555555555602</v>
      </c>
      <c r="E1239" s="14" t="s">
        <v>402</v>
      </c>
      <c r="F1239" s="26" t="s">
        <v>32</v>
      </c>
      <c r="G1239" s="9" t="s">
        <v>31</v>
      </c>
      <c r="H1239" s="34"/>
      <c r="I1239" s="17" t="s">
        <v>437</v>
      </c>
      <c r="J1239" s="17" t="s">
        <v>436</v>
      </c>
    </row>
    <row r="1240" spans="1:10" x14ac:dyDescent="0.25">
      <c r="B1240" s="111">
        <v>45757</v>
      </c>
      <c r="C1240" s="116">
        <v>0.4375</v>
      </c>
      <c r="D1240" s="116">
        <v>0.47222222222222199</v>
      </c>
      <c r="E1240" s="14" t="s">
        <v>402</v>
      </c>
      <c r="F1240" s="26" t="s">
        <v>32</v>
      </c>
      <c r="G1240" s="9" t="s">
        <v>31</v>
      </c>
      <c r="H1240" s="34"/>
      <c r="I1240" s="17" t="s">
        <v>437</v>
      </c>
      <c r="J1240" s="17" t="s">
        <v>436</v>
      </c>
    </row>
    <row r="1241" spans="1:10" x14ac:dyDescent="0.25">
      <c r="B1241" s="111">
        <v>45757</v>
      </c>
      <c r="C1241" s="116">
        <v>0.47916666666666702</v>
      </c>
      <c r="D1241" s="116">
        <v>0.51388888888888895</v>
      </c>
      <c r="E1241" s="14" t="s">
        <v>402</v>
      </c>
      <c r="F1241" s="26" t="s">
        <v>32</v>
      </c>
      <c r="G1241" s="9" t="s">
        <v>31</v>
      </c>
      <c r="H1241" s="34"/>
      <c r="I1241" s="17" t="s">
        <v>437</v>
      </c>
      <c r="J1241" s="17" t="s">
        <v>436</v>
      </c>
    </row>
    <row r="1242" spans="1:10" x14ac:dyDescent="0.25">
      <c r="B1242" s="111">
        <v>45757</v>
      </c>
      <c r="C1242" s="116">
        <v>0.5625</v>
      </c>
      <c r="D1242" s="116">
        <v>0.59722222222222199</v>
      </c>
      <c r="E1242" s="14" t="s">
        <v>402</v>
      </c>
      <c r="F1242" s="14" t="s">
        <v>35</v>
      </c>
      <c r="G1242" s="9" t="s">
        <v>31</v>
      </c>
      <c r="H1242" s="20"/>
      <c r="I1242" s="37" t="s">
        <v>438</v>
      </c>
      <c r="J1242" s="17" t="s">
        <v>237</v>
      </c>
    </row>
    <row r="1243" spans="1:10" x14ac:dyDescent="0.25">
      <c r="B1243" s="111">
        <v>45757</v>
      </c>
      <c r="C1243" s="116">
        <v>0.60416666666666696</v>
      </c>
      <c r="D1243" s="116">
        <v>0.63888888888888895</v>
      </c>
      <c r="E1243" s="14" t="s">
        <v>402</v>
      </c>
      <c r="F1243" s="14" t="s">
        <v>35</v>
      </c>
      <c r="G1243" s="9" t="s">
        <v>31</v>
      </c>
      <c r="H1243" s="20"/>
      <c r="I1243" s="37" t="s">
        <v>438</v>
      </c>
      <c r="J1243" s="17" t="s">
        <v>237</v>
      </c>
    </row>
    <row r="1244" spans="1:10" x14ac:dyDescent="0.25">
      <c r="A1244" s="130"/>
      <c r="B1244" s="131">
        <v>45757</v>
      </c>
      <c r="C1244" s="132">
        <v>0.64583333333333304</v>
      </c>
      <c r="D1244" s="132">
        <v>0.68055555555555602</v>
      </c>
      <c r="E1244" s="90" t="s">
        <v>402</v>
      </c>
      <c r="F1244" s="90" t="s">
        <v>631</v>
      </c>
      <c r="G1244" s="87" t="s">
        <v>382</v>
      </c>
      <c r="H1244" s="90"/>
      <c r="I1244" s="91" t="s">
        <v>630</v>
      </c>
      <c r="J1244" s="92" t="s">
        <v>386</v>
      </c>
    </row>
    <row r="1245" spans="1:10" ht="16.5" thickBot="1" x14ac:dyDescent="0.3">
      <c r="A1245" s="172"/>
      <c r="B1245" s="173">
        <v>45757</v>
      </c>
      <c r="C1245" s="174">
        <v>0.6875</v>
      </c>
      <c r="D1245" s="174">
        <v>0.72222222222222199</v>
      </c>
      <c r="E1245" s="177" t="s">
        <v>402</v>
      </c>
      <c r="F1245" s="176" t="s">
        <v>28</v>
      </c>
      <c r="G1245" s="176"/>
      <c r="H1245" s="177"/>
      <c r="I1245" s="178" t="s">
        <v>28</v>
      </c>
      <c r="J1245" s="172"/>
    </row>
    <row r="1246" spans="1:10" x14ac:dyDescent="0.25">
      <c r="A1246" s="25"/>
      <c r="B1246" s="113">
        <v>45758</v>
      </c>
      <c r="C1246" s="118">
        <v>0.35416666666666669</v>
      </c>
      <c r="D1246" s="118">
        <v>0.3888888888888889</v>
      </c>
      <c r="E1246" s="143" t="s">
        <v>402</v>
      </c>
      <c r="F1246" s="143" t="s">
        <v>199</v>
      </c>
      <c r="G1246" s="160" t="s">
        <v>134</v>
      </c>
      <c r="H1246" s="143"/>
      <c r="I1246" s="196" t="s">
        <v>440</v>
      </c>
      <c r="J1246" s="381" t="s">
        <v>197</v>
      </c>
    </row>
    <row r="1247" spans="1:10" x14ac:dyDescent="0.25">
      <c r="B1247" s="111">
        <v>45758</v>
      </c>
      <c r="C1247" s="116">
        <v>0.39583333333333298</v>
      </c>
      <c r="D1247" s="116">
        <v>0.43055555555555602</v>
      </c>
      <c r="E1247" s="20" t="s">
        <v>402</v>
      </c>
      <c r="F1247" s="20" t="s">
        <v>199</v>
      </c>
      <c r="G1247" s="19" t="s">
        <v>134</v>
      </c>
      <c r="H1247" s="20"/>
      <c r="I1247" s="36" t="s">
        <v>440</v>
      </c>
      <c r="J1247" s="95" t="s">
        <v>197</v>
      </c>
    </row>
    <row r="1248" spans="1:10" x14ac:dyDescent="0.25">
      <c r="B1248" s="111">
        <v>45758</v>
      </c>
      <c r="C1248" s="116">
        <v>0.4375</v>
      </c>
      <c r="D1248" s="116">
        <v>0.47222222222222199</v>
      </c>
      <c r="E1248" s="34" t="s">
        <v>402</v>
      </c>
      <c r="F1248" s="20" t="s">
        <v>74</v>
      </c>
      <c r="G1248" s="19" t="s">
        <v>134</v>
      </c>
      <c r="H1248" s="20"/>
      <c r="I1248" s="36" t="s">
        <v>439</v>
      </c>
      <c r="J1248" s="95" t="s">
        <v>76</v>
      </c>
    </row>
    <row r="1249" spans="1:10" x14ac:dyDescent="0.25">
      <c r="B1249" s="111">
        <v>45758</v>
      </c>
      <c r="C1249" s="116">
        <v>0.47916666666666702</v>
      </c>
      <c r="D1249" s="116">
        <v>0.51388888888888895</v>
      </c>
      <c r="E1249" s="20" t="s">
        <v>402</v>
      </c>
      <c r="F1249" s="20" t="s">
        <v>74</v>
      </c>
      <c r="G1249" s="19" t="s">
        <v>134</v>
      </c>
      <c r="H1249" s="20"/>
      <c r="I1249" s="36" t="s">
        <v>439</v>
      </c>
      <c r="J1249" s="95" t="s">
        <v>76</v>
      </c>
    </row>
    <row r="1250" spans="1:10" x14ac:dyDescent="0.25">
      <c r="B1250" s="111">
        <v>45758</v>
      </c>
      <c r="C1250" s="116">
        <v>0.5625</v>
      </c>
      <c r="D1250" s="116">
        <v>0.59722222222222199</v>
      </c>
      <c r="E1250" s="14" t="s">
        <v>402</v>
      </c>
      <c r="F1250" s="9" t="s">
        <v>28</v>
      </c>
      <c r="G1250" s="9"/>
      <c r="H1250" s="14"/>
      <c r="I1250" s="10" t="s">
        <v>28</v>
      </c>
    </row>
    <row r="1251" spans="1:10" x14ac:dyDescent="0.25">
      <c r="B1251" s="111">
        <v>45758</v>
      </c>
      <c r="C1251" s="116">
        <v>0.60416666666666696</v>
      </c>
      <c r="D1251" s="116">
        <v>0.63888888888888895</v>
      </c>
      <c r="E1251" s="14" t="s">
        <v>402</v>
      </c>
      <c r="F1251" s="9" t="s">
        <v>28</v>
      </c>
      <c r="G1251" s="9"/>
      <c r="H1251" s="14"/>
      <c r="I1251" s="10" t="s">
        <v>28</v>
      </c>
    </row>
    <row r="1252" spans="1:10" x14ac:dyDescent="0.25">
      <c r="B1252" s="111">
        <v>45758</v>
      </c>
      <c r="C1252" s="116">
        <v>0.64583333333333304</v>
      </c>
      <c r="D1252" s="116">
        <v>0.68055555555555602</v>
      </c>
      <c r="E1252" s="20" t="s">
        <v>402</v>
      </c>
      <c r="F1252" s="20" t="s">
        <v>209</v>
      </c>
      <c r="G1252" s="20"/>
      <c r="H1252" s="20"/>
      <c r="I1252" s="38" t="s">
        <v>431</v>
      </c>
    </row>
    <row r="1253" spans="1:10" ht="16.5" thickBot="1" x14ac:dyDescent="0.3">
      <c r="A1253" s="179"/>
      <c r="B1253" s="180">
        <v>45758</v>
      </c>
      <c r="C1253" s="181">
        <v>0.6875</v>
      </c>
      <c r="D1253" s="181">
        <v>0.72222222222222199</v>
      </c>
      <c r="E1253" s="367" t="s">
        <v>402</v>
      </c>
      <c r="F1253" s="367" t="s">
        <v>209</v>
      </c>
      <c r="G1253" s="367"/>
      <c r="H1253" s="367"/>
      <c r="I1253" s="384" t="s">
        <v>431</v>
      </c>
      <c r="J1253" s="179"/>
    </row>
    <row r="1254" spans="1:10" ht="16.5" thickTop="1" x14ac:dyDescent="0.25">
      <c r="A1254" s="25"/>
      <c r="B1254" s="113">
        <v>45761</v>
      </c>
      <c r="C1254" s="118">
        <v>0.35416666666666669</v>
      </c>
      <c r="D1254" s="118">
        <v>0.3888888888888889</v>
      </c>
      <c r="E1254" s="143" t="s">
        <v>402</v>
      </c>
      <c r="F1254" s="143" t="s">
        <v>199</v>
      </c>
      <c r="G1254" s="160" t="s">
        <v>134</v>
      </c>
      <c r="H1254" s="143"/>
      <c r="I1254" s="196" t="s">
        <v>442</v>
      </c>
      <c r="J1254" s="381" t="s">
        <v>197</v>
      </c>
    </row>
    <row r="1255" spans="1:10" x14ac:dyDescent="0.25">
      <c r="B1255" s="111">
        <v>45761</v>
      </c>
      <c r="C1255" s="116">
        <v>0.39583333333333298</v>
      </c>
      <c r="D1255" s="116">
        <v>0.43055555555555602</v>
      </c>
      <c r="E1255" s="20" t="s">
        <v>402</v>
      </c>
      <c r="F1255" s="143" t="s">
        <v>199</v>
      </c>
      <c r="G1255" s="19" t="s">
        <v>134</v>
      </c>
      <c r="H1255" s="20"/>
      <c r="I1255" s="36" t="s">
        <v>442</v>
      </c>
      <c r="J1255" s="95" t="s">
        <v>197</v>
      </c>
    </row>
    <row r="1256" spans="1:10" x14ac:dyDescent="0.25">
      <c r="B1256" s="111">
        <v>45761</v>
      </c>
      <c r="C1256" s="116">
        <v>0.4375</v>
      </c>
      <c r="D1256" s="116">
        <v>0.47222222222222199</v>
      </c>
      <c r="E1256" s="20" t="s">
        <v>402</v>
      </c>
      <c r="F1256" s="20" t="s">
        <v>74</v>
      </c>
      <c r="G1256" s="19" t="s">
        <v>134</v>
      </c>
      <c r="H1256" s="20"/>
      <c r="I1256" s="36" t="s">
        <v>441</v>
      </c>
      <c r="J1256" s="95" t="s">
        <v>76</v>
      </c>
    </row>
    <row r="1257" spans="1:10" x14ac:dyDescent="0.25">
      <c r="B1257" s="111">
        <v>45761</v>
      </c>
      <c r="C1257" s="116">
        <v>0.47916666666666702</v>
      </c>
      <c r="D1257" s="116">
        <v>0.51388888888888895</v>
      </c>
      <c r="E1257" s="20" t="s">
        <v>402</v>
      </c>
      <c r="F1257" s="20" t="s">
        <v>74</v>
      </c>
      <c r="G1257" s="19" t="s">
        <v>134</v>
      </c>
      <c r="H1257" s="20"/>
      <c r="I1257" s="36" t="s">
        <v>441</v>
      </c>
      <c r="J1257" s="95" t="s">
        <v>76</v>
      </c>
    </row>
    <row r="1258" spans="1:10" x14ac:dyDescent="0.25">
      <c r="B1258" s="111">
        <v>45761</v>
      </c>
      <c r="C1258" s="116">
        <v>0.5625</v>
      </c>
      <c r="D1258" s="116">
        <v>0.59722222222222199</v>
      </c>
      <c r="E1258" s="14" t="s">
        <v>402</v>
      </c>
      <c r="F1258" s="42" t="s">
        <v>32</v>
      </c>
      <c r="G1258" s="9" t="s">
        <v>31</v>
      </c>
      <c r="H1258" s="34"/>
      <c r="I1258" s="41" t="s">
        <v>443</v>
      </c>
      <c r="J1258" s="17" t="s">
        <v>436</v>
      </c>
    </row>
    <row r="1259" spans="1:10" x14ac:dyDescent="0.25">
      <c r="B1259" s="111">
        <v>45761</v>
      </c>
      <c r="C1259" s="116">
        <v>0.60416666666666696</v>
      </c>
      <c r="D1259" s="116">
        <v>0.63888888888888895</v>
      </c>
      <c r="E1259" s="14" t="s">
        <v>402</v>
      </c>
      <c r="F1259" s="42" t="s">
        <v>32</v>
      </c>
      <c r="G1259" s="9" t="s">
        <v>31</v>
      </c>
      <c r="H1259" s="34"/>
      <c r="I1259" s="41" t="s">
        <v>443</v>
      </c>
      <c r="J1259" s="17" t="s">
        <v>436</v>
      </c>
    </row>
    <row r="1260" spans="1:10" x14ac:dyDescent="0.25">
      <c r="A1260" s="4"/>
      <c r="B1260" s="108">
        <v>45761</v>
      </c>
      <c r="C1260" s="109">
        <v>0.64583333333333304</v>
      </c>
      <c r="D1260" s="109">
        <v>0.68055555555555602</v>
      </c>
      <c r="E1260" s="94" t="s">
        <v>22</v>
      </c>
      <c r="F1260" s="4"/>
      <c r="G1260" s="4"/>
      <c r="H1260" s="4"/>
      <c r="I1260" s="4"/>
      <c r="J1260" s="4"/>
    </row>
    <row r="1261" spans="1:10" ht="16.5" thickBot="1" x14ac:dyDescent="0.3">
      <c r="A1261" s="256"/>
      <c r="B1261" s="254">
        <v>45761</v>
      </c>
      <c r="C1261" s="255">
        <v>0.6875</v>
      </c>
      <c r="D1261" s="255">
        <v>0.72222222222222199</v>
      </c>
      <c r="E1261" s="260" t="s">
        <v>22</v>
      </c>
      <c r="F1261" s="256"/>
      <c r="G1261" s="256"/>
      <c r="H1261" s="256"/>
      <c r="I1261" s="256"/>
      <c r="J1261" s="256"/>
    </row>
    <row r="1262" spans="1:10" x14ac:dyDescent="0.25">
      <c r="A1262" s="25"/>
      <c r="B1262" s="113">
        <v>45762</v>
      </c>
      <c r="C1262" s="118">
        <v>0.35416666666666669</v>
      </c>
      <c r="D1262" s="118">
        <v>0.3888888888888889</v>
      </c>
      <c r="E1262" s="12" t="s">
        <v>402</v>
      </c>
      <c r="F1262" s="13" t="s">
        <v>28</v>
      </c>
      <c r="G1262" s="13"/>
      <c r="H1262" s="12"/>
      <c r="I1262" s="11" t="s">
        <v>28</v>
      </c>
      <c r="J1262" s="25"/>
    </row>
    <row r="1263" spans="1:10" x14ac:dyDescent="0.25">
      <c r="B1263" s="111">
        <v>45762</v>
      </c>
      <c r="C1263" s="116">
        <v>0.39583333333333298</v>
      </c>
      <c r="D1263" s="116">
        <v>0.43055555555555602</v>
      </c>
      <c r="E1263" s="42" t="s">
        <v>402</v>
      </c>
      <c r="F1263" s="13" t="s">
        <v>28</v>
      </c>
      <c r="G1263" s="13"/>
      <c r="H1263" s="12"/>
      <c r="I1263" s="11" t="s">
        <v>28</v>
      </c>
    </row>
    <row r="1264" spans="1:10" x14ac:dyDescent="0.25">
      <c r="B1264" s="111">
        <v>45762</v>
      </c>
      <c r="C1264" s="116">
        <v>0.4375</v>
      </c>
      <c r="D1264" s="116">
        <v>0.47222222222222199</v>
      </c>
      <c r="E1264" s="42" t="s">
        <v>402</v>
      </c>
      <c r="F1264" s="13" t="s">
        <v>28</v>
      </c>
      <c r="G1264" s="13"/>
      <c r="H1264" s="12"/>
      <c r="I1264" s="11" t="s">
        <v>28</v>
      </c>
    </row>
    <row r="1265" spans="1:10" x14ac:dyDescent="0.25">
      <c r="B1265" s="111">
        <v>45762</v>
      </c>
      <c r="C1265" s="116">
        <v>0.47916666666666702</v>
      </c>
      <c r="D1265" s="116">
        <v>0.51388888888888895</v>
      </c>
      <c r="E1265" s="42" t="s">
        <v>402</v>
      </c>
      <c r="F1265" s="13" t="s">
        <v>28</v>
      </c>
      <c r="G1265" s="13"/>
      <c r="H1265" s="12"/>
      <c r="I1265" s="11" t="s">
        <v>28</v>
      </c>
    </row>
    <row r="1266" spans="1:10" x14ac:dyDescent="0.25">
      <c r="B1266" s="111">
        <v>45762</v>
      </c>
      <c r="C1266" s="116">
        <v>0.5625</v>
      </c>
      <c r="D1266" s="116">
        <v>0.59722222222222199</v>
      </c>
      <c r="E1266" s="42" t="s">
        <v>402</v>
      </c>
      <c r="F1266" s="42" t="s">
        <v>32</v>
      </c>
      <c r="G1266" s="9" t="s">
        <v>31</v>
      </c>
      <c r="H1266" s="34"/>
      <c r="I1266" s="41" t="s">
        <v>443</v>
      </c>
      <c r="J1266" s="17" t="s">
        <v>436</v>
      </c>
    </row>
    <row r="1267" spans="1:10" x14ac:dyDescent="0.25">
      <c r="B1267" s="111">
        <v>45762</v>
      </c>
      <c r="C1267" s="116">
        <v>0.60416666666666696</v>
      </c>
      <c r="D1267" s="116">
        <v>0.63888888888888895</v>
      </c>
      <c r="E1267" s="42" t="s">
        <v>402</v>
      </c>
      <c r="F1267" s="42" t="s">
        <v>74</v>
      </c>
      <c r="G1267" s="9" t="s">
        <v>31</v>
      </c>
      <c r="H1267" s="20"/>
      <c r="I1267" s="41" t="s">
        <v>444</v>
      </c>
      <c r="J1267" s="17" t="s">
        <v>314</v>
      </c>
    </row>
    <row r="1268" spans="1:10" x14ac:dyDescent="0.25">
      <c r="B1268" s="111">
        <v>45762</v>
      </c>
      <c r="C1268" s="116">
        <v>0.64583333333333304</v>
      </c>
      <c r="D1268" s="116">
        <v>0.68055555555555602</v>
      </c>
      <c r="E1268" s="42" t="s">
        <v>402</v>
      </c>
      <c r="F1268" s="42" t="s">
        <v>74</v>
      </c>
      <c r="G1268" s="9" t="s">
        <v>31</v>
      </c>
      <c r="H1268" s="20"/>
      <c r="I1268" s="41" t="s">
        <v>444</v>
      </c>
      <c r="J1268" s="17" t="s">
        <v>314</v>
      </c>
    </row>
    <row r="1269" spans="1:10" ht="16.5" thickBot="1" x14ac:dyDescent="0.3">
      <c r="A1269" s="148"/>
      <c r="B1269" s="149">
        <v>45762</v>
      </c>
      <c r="C1269" s="150">
        <v>0.6875</v>
      </c>
      <c r="D1269" s="150">
        <v>0.72222222222222199</v>
      </c>
      <c r="E1269" s="153" t="s">
        <v>402</v>
      </c>
      <c r="F1269" s="177" t="s">
        <v>74</v>
      </c>
      <c r="G1269" s="176" t="s">
        <v>31</v>
      </c>
      <c r="H1269" s="221"/>
      <c r="I1269" s="413" t="s">
        <v>444</v>
      </c>
      <c r="J1269" s="223" t="s">
        <v>314</v>
      </c>
    </row>
    <row r="1270" spans="1:10" x14ac:dyDescent="0.25">
      <c r="A1270" s="25"/>
      <c r="B1270" s="113">
        <v>45763</v>
      </c>
      <c r="C1270" s="118">
        <v>0.35416666666666669</v>
      </c>
      <c r="D1270" s="118">
        <v>0.3888888888888889</v>
      </c>
      <c r="E1270" s="12" t="s">
        <v>402</v>
      </c>
      <c r="F1270" s="13" t="s">
        <v>28</v>
      </c>
      <c r="G1270" s="13"/>
      <c r="H1270" s="12"/>
      <c r="I1270" s="11" t="s">
        <v>28</v>
      </c>
      <c r="J1270" s="25"/>
    </row>
    <row r="1271" spans="1:10" x14ac:dyDescent="0.25">
      <c r="B1271" s="111">
        <v>45763</v>
      </c>
      <c r="C1271" s="116">
        <v>0.39583333333333298</v>
      </c>
      <c r="D1271" s="116">
        <v>0.43055555555555602</v>
      </c>
      <c r="E1271" s="14" t="s">
        <v>402</v>
      </c>
      <c r="F1271" s="14" t="s">
        <v>32</v>
      </c>
      <c r="G1271" s="9" t="s">
        <v>31</v>
      </c>
      <c r="H1271" s="20"/>
      <c r="I1271" s="37" t="s">
        <v>447</v>
      </c>
      <c r="J1271" s="17" t="s">
        <v>446</v>
      </c>
    </row>
    <row r="1272" spans="1:10" x14ac:dyDescent="0.25">
      <c r="B1272" s="111">
        <v>45763</v>
      </c>
      <c r="C1272" s="116">
        <v>0.4375</v>
      </c>
      <c r="D1272" s="116">
        <v>0.47222222222222199</v>
      </c>
      <c r="E1272" s="14" t="s">
        <v>402</v>
      </c>
      <c r="F1272" s="14" t="s">
        <v>32</v>
      </c>
      <c r="G1272" s="9" t="s">
        <v>31</v>
      </c>
      <c r="H1272" s="20"/>
      <c r="I1272" s="37" t="s">
        <v>447</v>
      </c>
      <c r="J1272" s="17" t="s">
        <v>446</v>
      </c>
    </row>
    <row r="1273" spans="1:10" x14ac:dyDescent="0.25">
      <c r="B1273" s="111">
        <v>45763</v>
      </c>
      <c r="C1273" s="116">
        <v>0.47916666666666702</v>
      </c>
      <c r="D1273" s="116">
        <v>0.51388888888888895</v>
      </c>
      <c r="E1273" s="14" t="s">
        <v>402</v>
      </c>
      <c r="F1273" s="14" t="s">
        <v>32</v>
      </c>
      <c r="G1273" s="9" t="s">
        <v>31</v>
      </c>
      <c r="H1273" s="20"/>
      <c r="I1273" s="37" t="s">
        <v>447</v>
      </c>
      <c r="J1273" s="17" t="s">
        <v>446</v>
      </c>
    </row>
    <row r="1274" spans="1:10" x14ac:dyDescent="0.25">
      <c r="B1274" s="111">
        <v>45763</v>
      </c>
      <c r="C1274" s="116">
        <v>0.5625</v>
      </c>
      <c r="D1274" s="116">
        <v>0.59722222222222199</v>
      </c>
      <c r="E1274" s="14" t="s">
        <v>402</v>
      </c>
      <c r="F1274" s="14" t="s">
        <v>35</v>
      </c>
      <c r="G1274" s="9" t="s">
        <v>31</v>
      </c>
      <c r="H1274" s="20"/>
      <c r="I1274" s="37" t="s">
        <v>445</v>
      </c>
      <c r="J1274" s="17" t="s">
        <v>237</v>
      </c>
    </row>
    <row r="1275" spans="1:10" x14ac:dyDescent="0.25">
      <c r="B1275" s="111">
        <v>45763</v>
      </c>
      <c r="C1275" s="116">
        <v>0.60416666666666696</v>
      </c>
      <c r="D1275" s="116">
        <v>0.63888888888888895</v>
      </c>
      <c r="E1275" s="14" t="s">
        <v>402</v>
      </c>
      <c r="F1275" s="14" t="s">
        <v>35</v>
      </c>
      <c r="G1275" s="9" t="s">
        <v>31</v>
      </c>
      <c r="H1275" s="20"/>
      <c r="I1275" s="37" t="s">
        <v>445</v>
      </c>
      <c r="J1275" s="17" t="s">
        <v>237</v>
      </c>
    </row>
    <row r="1276" spans="1:10" x14ac:dyDescent="0.25">
      <c r="A1276" s="130"/>
      <c r="B1276" s="131">
        <v>45763</v>
      </c>
      <c r="C1276" s="132">
        <v>0.64583333333333304</v>
      </c>
      <c r="D1276" s="132">
        <v>0.68055555555555602</v>
      </c>
      <c r="E1276" s="90" t="s">
        <v>402</v>
      </c>
      <c r="F1276" s="90" t="s">
        <v>631</v>
      </c>
      <c r="G1276" s="87" t="s">
        <v>382</v>
      </c>
      <c r="H1276" s="90"/>
      <c r="I1276" s="91" t="s">
        <v>632</v>
      </c>
      <c r="J1276" s="92" t="s">
        <v>386</v>
      </c>
    </row>
    <row r="1277" spans="1:10" ht="16.5" thickBot="1" x14ac:dyDescent="0.3">
      <c r="A1277" s="148"/>
      <c r="B1277" s="149">
        <v>45763</v>
      </c>
      <c r="C1277" s="150">
        <v>0.6875</v>
      </c>
      <c r="D1277" s="150">
        <v>0.72222222222222199</v>
      </c>
      <c r="E1277" s="153" t="s">
        <v>402</v>
      </c>
      <c r="F1277" s="152" t="s">
        <v>28</v>
      </c>
      <c r="G1277" s="152"/>
      <c r="H1277" s="153"/>
      <c r="I1277" s="154" t="s">
        <v>28</v>
      </c>
      <c r="J1277" s="148"/>
    </row>
    <row r="1278" spans="1:10" x14ac:dyDescent="0.25">
      <c r="A1278" s="257"/>
      <c r="B1278" s="250">
        <v>45764</v>
      </c>
      <c r="C1278" s="251">
        <v>0.35416666666666669</v>
      </c>
      <c r="D1278" s="251">
        <v>0.3888888888888889</v>
      </c>
      <c r="E1278" s="259" t="s">
        <v>38</v>
      </c>
      <c r="F1278" s="252"/>
      <c r="G1278" s="252"/>
      <c r="H1278" s="252"/>
      <c r="I1278" s="252"/>
      <c r="J1278" s="252"/>
    </row>
    <row r="1279" spans="1:10" x14ac:dyDescent="0.25">
      <c r="A1279" s="93"/>
      <c r="B1279" s="108">
        <v>45764</v>
      </c>
      <c r="C1279" s="109">
        <v>0.39583333333333298</v>
      </c>
      <c r="D1279" s="109">
        <v>0.43055555555555602</v>
      </c>
      <c r="E1279" s="94" t="s">
        <v>38</v>
      </c>
      <c r="F1279" s="4"/>
      <c r="G1279" s="4"/>
      <c r="H1279" s="4"/>
      <c r="I1279" s="4"/>
      <c r="J1279" s="4"/>
    </row>
    <row r="1280" spans="1:10" x14ac:dyDescent="0.25">
      <c r="A1280" s="93"/>
      <c r="B1280" s="108">
        <v>45764</v>
      </c>
      <c r="C1280" s="109">
        <v>0.4375</v>
      </c>
      <c r="D1280" s="109">
        <v>0.47222222222222199</v>
      </c>
      <c r="E1280" s="94" t="s">
        <v>38</v>
      </c>
      <c r="F1280" s="4"/>
      <c r="G1280" s="4"/>
      <c r="H1280" s="4"/>
      <c r="I1280" s="4"/>
      <c r="J1280" s="4"/>
    </row>
    <row r="1281" spans="1:10" x14ac:dyDescent="0.25">
      <c r="A1281" s="93"/>
      <c r="B1281" s="108">
        <v>45764</v>
      </c>
      <c r="C1281" s="109">
        <v>0.47916666666666702</v>
      </c>
      <c r="D1281" s="109">
        <v>0.51388888888888895</v>
      </c>
      <c r="E1281" s="94" t="s">
        <v>38</v>
      </c>
      <c r="F1281" s="4"/>
      <c r="G1281" s="4"/>
      <c r="H1281" s="4"/>
      <c r="I1281" s="4"/>
      <c r="J1281" s="4"/>
    </row>
    <row r="1282" spans="1:10" x14ac:dyDescent="0.25">
      <c r="A1282" s="93"/>
      <c r="B1282" s="108">
        <v>45764</v>
      </c>
      <c r="C1282" s="109">
        <v>0.5625</v>
      </c>
      <c r="D1282" s="109">
        <v>0.59722222222222199</v>
      </c>
      <c r="E1282" s="94" t="s">
        <v>38</v>
      </c>
      <c r="F1282" s="4"/>
      <c r="G1282" s="4"/>
      <c r="H1282" s="4"/>
      <c r="I1282" s="4"/>
      <c r="J1282" s="4"/>
    </row>
    <row r="1283" spans="1:10" x14ac:dyDescent="0.25">
      <c r="A1283" s="93"/>
      <c r="B1283" s="108">
        <v>45764</v>
      </c>
      <c r="C1283" s="109">
        <v>0.60416666666666696</v>
      </c>
      <c r="D1283" s="109">
        <v>0.63888888888888895</v>
      </c>
      <c r="E1283" s="94" t="s">
        <v>38</v>
      </c>
      <c r="F1283" s="4"/>
      <c r="G1283" s="4"/>
      <c r="H1283" s="4"/>
      <c r="I1283" s="4"/>
      <c r="J1283" s="4"/>
    </row>
    <row r="1284" spans="1:10" x14ac:dyDescent="0.25">
      <c r="A1284" s="93"/>
      <c r="B1284" s="108">
        <v>45764</v>
      </c>
      <c r="C1284" s="109">
        <v>0.64583333333333304</v>
      </c>
      <c r="D1284" s="109">
        <v>0.68055555555555602</v>
      </c>
      <c r="E1284" s="94" t="s">
        <v>38</v>
      </c>
      <c r="F1284" s="4"/>
      <c r="G1284" s="4"/>
      <c r="H1284" s="4"/>
      <c r="I1284" s="4"/>
      <c r="J1284" s="4"/>
    </row>
    <row r="1285" spans="1:10" ht="16.5" thickBot="1" x14ac:dyDescent="0.3">
      <c r="A1285" s="203"/>
      <c r="B1285" s="204">
        <v>45764</v>
      </c>
      <c r="C1285" s="205">
        <v>0.6875</v>
      </c>
      <c r="D1285" s="205">
        <v>0.72222222222222199</v>
      </c>
      <c r="E1285" s="206" t="s">
        <v>38</v>
      </c>
      <c r="F1285" s="253"/>
      <c r="G1285" s="253"/>
      <c r="H1285" s="253"/>
      <c r="I1285" s="253"/>
      <c r="J1285" s="253"/>
    </row>
    <row r="1286" spans="1:10" x14ac:dyDescent="0.25">
      <c r="A1286" s="25"/>
      <c r="B1286" s="113">
        <v>45765</v>
      </c>
      <c r="C1286" s="118">
        <v>0.35416666666666669</v>
      </c>
      <c r="D1286" s="118">
        <v>0.3888888888888889</v>
      </c>
      <c r="E1286" s="143" t="s">
        <v>402</v>
      </c>
      <c r="F1286" s="143" t="s">
        <v>199</v>
      </c>
      <c r="G1286" s="160" t="s">
        <v>134</v>
      </c>
      <c r="H1286" s="143"/>
      <c r="I1286" s="196" t="s">
        <v>451</v>
      </c>
      <c r="J1286" s="381" t="s">
        <v>197</v>
      </c>
    </row>
    <row r="1287" spans="1:10" x14ac:dyDescent="0.25">
      <c r="B1287" s="111">
        <v>45765</v>
      </c>
      <c r="C1287" s="116">
        <v>0.39583333333333298</v>
      </c>
      <c r="D1287" s="116">
        <v>0.43055555555555602</v>
      </c>
      <c r="E1287" s="20" t="s">
        <v>402</v>
      </c>
      <c r="F1287" s="20" t="s">
        <v>199</v>
      </c>
      <c r="G1287" s="19" t="s">
        <v>134</v>
      </c>
      <c r="H1287" s="20"/>
      <c r="I1287" s="36" t="s">
        <v>451</v>
      </c>
      <c r="J1287" s="95" t="s">
        <v>197</v>
      </c>
    </row>
    <row r="1288" spans="1:10" x14ac:dyDescent="0.25">
      <c r="B1288" s="111">
        <v>45765</v>
      </c>
      <c r="C1288" s="116">
        <v>0.4375</v>
      </c>
      <c r="D1288" s="116">
        <v>0.47222222222222199</v>
      </c>
      <c r="E1288" s="20" t="s">
        <v>402</v>
      </c>
      <c r="F1288" s="20" t="s">
        <v>74</v>
      </c>
      <c r="G1288" s="19" t="s">
        <v>134</v>
      </c>
      <c r="H1288" s="20"/>
      <c r="I1288" s="36" t="s">
        <v>450</v>
      </c>
      <c r="J1288" s="37" t="s">
        <v>76</v>
      </c>
    </row>
    <row r="1289" spans="1:10" x14ac:dyDescent="0.25">
      <c r="B1289" s="111">
        <v>45765</v>
      </c>
      <c r="C1289" s="116">
        <v>0.47916666666666702</v>
      </c>
      <c r="D1289" s="116">
        <v>0.51388888888888895</v>
      </c>
      <c r="E1289" s="20" t="s">
        <v>402</v>
      </c>
      <c r="F1289" s="20" t="s">
        <v>74</v>
      </c>
      <c r="G1289" s="19" t="s">
        <v>134</v>
      </c>
      <c r="H1289" s="20"/>
      <c r="I1289" s="36" t="s">
        <v>450</v>
      </c>
      <c r="J1289" s="37" t="s">
        <v>76</v>
      </c>
    </row>
    <row r="1290" spans="1:10" x14ac:dyDescent="0.25">
      <c r="B1290" s="111">
        <v>45765</v>
      </c>
      <c r="C1290" s="116">
        <v>0.5625</v>
      </c>
      <c r="D1290" s="116">
        <v>0.59722222222222199</v>
      </c>
      <c r="E1290" s="20" t="s">
        <v>402</v>
      </c>
      <c r="F1290" s="20" t="s">
        <v>199</v>
      </c>
      <c r="G1290" s="19" t="s">
        <v>134</v>
      </c>
      <c r="H1290" s="20"/>
      <c r="I1290" s="36" t="s">
        <v>449</v>
      </c>
      <c r="J1290" s="95" t="s">
        <v>244</v>
      </c>
    </row>
    <row r="1291" spans="1:10" x14ac:dyDescent="0.25">
      <c r="B1291" s="111">
        <v>45765</v>
      </c>
      <c r="C1291" s="116">
        <v>0.60416666666666696</v>
      </c>
      <c r="D1291" s="116">
        <v>0.63888888888888895</v>
      </c>
      <c r="E1291" s="20" t="s">
        <v>402</v>
      </c>
      <c r="F1291" s="20" t="s">
        <v>199</v>
      </c>
      <c r="G1291" s="19" t="s">
        <v>134</v>
      </c>
      <c r="H1291" s="20"/>
      <c r="I1291" s="36" t="s">
        <v>449</v>
      </c>
      <c r="J1291" s="95" t="s">
        <v>197</v>
      </c>
    </row>
    <row r="1292" spans="1:10" x14ac:dyDescent="0.25">
      <c r="B1292" s="111">
        <v>45765</v>
      </c>
      <c r="C1292" s="116">
        <v>0.64583333333333304</v>
      </c>
      <c r="D1292" s="116">
        <v>0.68055555555555602</v>
      </c>
      <c r="E1292" s="20" t="s">
        <v>402</v>
      </c>
      <c r="F1292" s="20" t="s">
        <v>74</v>
      </c>
      <c r="G1292" s="19" t="s">
        <v>134</v>
      </c>
      <c r="H1292" s="20"/>
      <c r="I1292" s="36" t="s">
        <v>448</v>
      </c>
      <c r="J1292" s="37" t="s">
        <v>76</v>
      </c>
    </row>
    <row r="1293" spans="1:10" ht="16.5" thickBot="1" x14ac:dyDescent="0.3">
      <c r="A1293" s="163"/>
      <c r="B1293" s="164">
        <v>45765</v>
      </c>
      <c r="C1293" s="165">
        <v>0.6875</v>
      </c>
      <c r="D1293" s="165">
        <v>0.72222222222222199</v>
      </c>
      <c r="E1293" s="200" t="s">
        <v>402</v>
      </c>
      <c r="F1293" s="200" t="s">
        <v>74</v>
      </c>
      <c r="G1293" s="199" t="s">
        <v>134</v>
      </c>
      <c r="H1293" s="200"/>
      <c r="I1293" s="201" t="s">
        <v>448</v>
      </c>
      <c r="J1293" s="303" t="s">
        <v>76</v>
      </c>
    </row>
    <row r="1294" spans="1:10" ht="16.5" thickTop="1" x14ac:dyDescent="0.25">
      <c r="A1294" s="25"/>
      <c r="B1294" s="113">
        <v>45768</v>
      </c>
      <c r="C1294" s="118">
        <v>0.35416666666666669</v>
      </c>
      <c r="D1294" s="118">
        <v>0.3888888888888889</v>
      </c>
      <c r="E1294" s="12" t="s">
        <v>402</v>
      </c>
      <c r="F1294" s="13" t="s">
        <v>28</v>
      </c>
      <c r="G1294" s="13"/>
      <c r="H1294" s="12"/>
      <c r="I1294" s="11" t="s">
        <v>28</v>
      </c>
      <c r="J1294" s="25"/>
    </row>
    <row r="1295" spans="1:10" x14ac:dyDescent="0.25">
      <c r="B1295" s="111">
        <v>45768</v>
      </c>
      <c r="C1295" s="116">
        <v>0.39583333333333298</v>
      </c>
      <c r="D1295" s="116">
        <v>0.43055555555555602</v>
      </c>
      <c r="E1295" s="14" t="s">
        <v>402</v>
      </c>
      <c r="F1295" s="14" t="s">
        <v>32</v>
      </c>
      <c r="G1295" s="9" t="s">
        <v>31</v>
      </c>
      <c r="H1295" s="20"/>
      <c r="I1295" s="37" t="s">
        <v>452</v>
      </c>
      <c r="J1295" s="17" t="s">
        <v>446</v>
      </c>
    </row>
    <row r="1296" spans="1:10" x14ac:dyDescent="0.25">
      <c r="B1296" s="111">
        <v>45768</v>
      </c>
      <c r="C1296" s="116">
        <v>0.4375</v>
      </c>
      <c r="D1296" s="116">
        <v>0.47222222222222199</v>
      </c>
      <c r="E1296" s="14" t="s">
        <v>402</v>
      </c>
      <c r="F1296" s="14" t="s">
        <v>32</v>
      </c>
      <c r="G1296" s="9" t="s">
        <v>31</v>
      </c>
      <c r="H1296" s="20"/>
      <c r="I1296" s="37" t="s">
        <v>452</v>
      </c>
      <c r="J1296" s="17" t="s">
        <v>446</v>
      </c>
    </row>
    <row r="1297" spans="1:10" x14ac:dyDescent="0.25">
      <c r="B1297" s="111">
        <v>45768</v>
      </c>
      <c r="C1297" s="116">
        <v>0.47916666666666702</v>
      </c>
      <c r="D1297" s="116">
        <v>0.51388888888888895</v>
      </c>
      <c r="E1297" s="14" t="s">
        <v>402</v>
      </c>
      <c r="F1297" s="9" t="s">
        <v>28</v>
      </c>
      <c r="G1297" s="9"/>
      <c r="H1297" s="14"/>
      <c r="I1297" s="10" t="s">
        <v>28</v>
      </c>
    </row>
    <row r="1298" spans="1:10" x14ac:dyDescent="0.25">
      <c r="B1298" s="111">
        <v>45768</v>
      </c>
      <c r="C1298" s="116">
        <v>0.5625</v>
      </c>
      <c r="D1298" s="116">
        <v>0.59722222222222199</v>
      </c>
      <c r="E1298" s="14" t="s">
        <v>402</v>
      </c>
      <c r="F1298" s="14" t="s">
        <v>35</v>
      </c>
      <c r="G1298" s="9" t="s">
        <v>31</v>
      </c>
      <c r="H1298" s="20"/>
      <c r="I1298" s="37" t="s">
        <v>445</v>
      </c>
      <c r="J1298" s="17" t="s">
        <v>237</v>
      </c>
    </row>
    <row r="1299" spans="1:10" x14ac:dyDescent="0.25">
      <c r="B1299" s="111">
        <v>45768</v>
      </c>
      <c r="C1299" s="116">
        <v>0.60416666666666696</v>
      </c>
      <c r="D1299" s="116">
        <v>0.63888888888888895</v>
      </c>
      <c r="E1299" s="14" t="s">
        <v>402</v>
      </c>
      <c r="F1299" s="14" t="s">
        <v>35</v>
      </c>
      <c r="G1299" s="9" t="s">
        <v>31</v>
      </c>
      <c r="H1299" s="20"/>
      <c r="I1299" s="37" t="s">
        <v>445</v>
      </c>
      <c r="J1299" s="17" t="s">
        <v>237</v>
      </c>
    </row>
    <row r="1300" spans="1:10" x14ac:dyDescent="0.25">
      <c r="B1300" s="111">
        <v>45768</v>
      </c>
      <c r="C1300" s="116">
        <v>0.64583333333333304</v>
      </c>
      <c r="D1300" s="116">
        <v>0.68055555555555602</v>
      </c>
      <c r="E1300" s="14" t="s">
        <v>402</v>
      </c>
      <c r="F1300" s="9" t="s">
        <v>28</v>
      </c>
      <c r="G1300" s="9"/>
      <c r="H1300" s="14"/>
      <c r="I1300" s="10" t="s">
        <v>28</v>
      </c>
    </row>
    <row r="1301" spans="1:10" ht="16.5" thickBot="1" x14ac:dyDescent="0.3">
      <c r="A1301" s="148"/>
      <c r="B1301" s="149">
        <v>45768</v>
      </c>
      <c r="C1301" s="150">
        <v>0.6875</v>
      </c>
      <c r="D1301" s="150">
        <v>0.72222222222222199</v>
      </c>
      <c r="E1301" s="153" t="s">
        <v>402</v>
      </c>
      <c r="F1301" s="152" t="s">
        <v>28</v>
      </c>
      <c r="G1301" s="152"/>
      <c r="H1301" s="153"/>
      <c r="I1301" s="154" t="s">
        <v>28</v>
      </c>
      <c r="J1301" s="148"/>
    </row>
    <row r="1302" spans="1:10" x14ac:dyDescent="0.25">
      <c r="A1302" s="25"/>
      <c r="B1302" s="113">
        <v>45769</v>
      </c>
      <c r="C1302" s="118">
        <v>0.35416666666666669</v>
      </c>
      <c r="D1302" s="118">
        <v>0.3888888888888889</v>
      </c>
      <c r="E1302" s="12" t="s">
        <v>402</v>
      </c>
      <c r="F1302" s="13" t="s">
        <v>28</v>
      </c>
      <c r="G1302" s="13"/>
      <c r="H1302" s="12"/>
      <c r="I1302" s="11" t="s">
        <v>28</v>
      </c>
      <c r="J1302" s="25"/>
    </row>
    <row r="1303" spans="1:10" x14ac:dyDescent="0.25">
      <c r="B1303" s="111">
        <v>45769</v>
      </c>
      <c r="C1303" s="116">
        <v>0.39583333333333298</v>
      </c>
      <c r="D1303" s="116">
        <v>0.43055555555555602</v>
      </c>
      <c r="E1303" s="14" t="s">
        <v>402</v>
      </c>
      <c r="F1303" s="26" t="s">
        <v>32</v>
      </c>
      <c r="G1303" s="9" t="s">
        <v>31</v>
      </c>
      <c r="H1303" s="20"/>
      <c r="I1303" s="17" t="s">
        <v>453</v>
      </c>
      <c r="J1303" s="17" t="s">
        <v>446</v>
      </c>
    </row>
    <row r="1304" spans="1:10" x14ac:dyDescent="0.25">
      <c r="B1304" s="111">
        <v>45769</v>
      </c>
      <c r="C1304" s="116">
        <v>0.4375</v>
      </c>
      <c r="D1304" s="116">
        <v>0.47222222222222199</v>
      </c>
      <c r="E1304" s="14" t="s">
        <v>402</v>
      </c>
      <c r="F1304" s="26" t="s">
        <v>32</v>
      </c>
      <c r="G1304" s="9" t="s">
        <v>31</v>
      </c>
      <c r="H1304" s="20"/>
      <c r="I1304" s="17" t="s">
        <v>453</v>
      </c>
      <c r="J1304" s="17" t="s">
        <v>446</v>
      </c>
    </row>
    <row r="1305" spans="1:10" x14ac:dyDescent="0.25">
      <c r="B1305" s="111">
        <v>45769</v>
      </c>
      <c r="C1305" s="116">
        <v>0.47916666666666702</v>
      </c>
      <c r="D1305" s="116">
        <v>0.51388888888888895</v>
      </c>
      <c r="E1305" s="14" t="s">
        <v>402</v>
      </c>
      <c r="F1305" s="9" t="s">
        <v>28</v>
      </c>
      <c r="G1305" s="9"/>
      <c r="H1305" s="14"/>
      <c r="I1305" s="10" t="s">
        <v>28</v>
      </c>
    </row>
    <row r="1306" spans="1:10" x14ac:dyDescent="0.25">
      <c r="A1306" s="133"/>
      <c r="B1306" s="134">
        <v>45769</v>
      </c>
      <c r="C1306" s="135">
        <v>0.5625</v>
      </c>
      <c r="D1306" s="135">
        <v>0.59722222222222199</v>
      </c>
      <c r="E1306" s="101" t="s">
        <v>402</v>
      </c>
      <c r="F1306" s="101" t="s">
        <v>667</v>
      </c>
      <c r="G1306" s="102" t="s">
        <v>31</v>
      </c>
      <c r="H1306" s="101"/>
      <c r="I1306" s="412" t="s">
        <v>640</v>
      </c>
      <c r="J1306" s="104" t="s">
        <v>684</v>
      </c>
    </row>
    <row r="1307" spans="1:10" x14ac:dyDescent="0.25">
      <c r="A1307" s="133"/>
      <c r="B1307" s="134">
        <v>45769</v>
      </c>
      <c r="C1307" s="135">
        <v>0.60416666666666696</v>
      </c>
      <c r="D1307" s="135">
        <v>0.63888888888888895</v>
      </c>
      <c r="E1307" s="101" t="s">
        <v>402</v>
      </c>
      <c r="F1307" s="101" t="s">
        <v>667</v>
      </c>
      <c r="G1307" s="102" t="s">
        <v>31</v>
      </c>
      <c r="H1307" s="101"/>
      <c r="I1307" s="412" t="s">
        <v>640</v>
      </c>
      <c r="J1307" s="104" t="s">
        <v>684</v>
      </c>
    </row>
    <row r="1308" spans="1:10" x14ac:dyDescent="0.25">
      <c r="B1308" s="111">
        <v>45769</v>
      </c>
      <c r="C1308" s="116">
        <v>0.64583333333333304</v>
      </c>
      <c r="D1308" s="116">
        <v>0.68055555555555602</v>
      </c>
      <c r="E1308" s="14" t="s">
        <v>402</v>
      </c>
      <c r="F1308" s="9" t="s">
        <v>28</v>
      </c>
      <c r="G1308" s="9"/>
      <c r="H1308" s="14"/>
      <c r="I1308" s="10" t="s">
        <v>28</v>
      </c>
    </row>
    <row r="1309" spans="1:10" ht="16.5" thickBot="1" x14ac:dyDescent="0.3">
      <c r="A1309" s="172"/>
      <c r="B1309" s="173">
        <v>45769</v>
      </c>
      <c r="C1309" s="174">
        <v>0.6875</v>
      </c>
      <c r="D1309" s="174">
        <v>0.72222222222222199</v>
      </c>
      <c r="E1309" s="177" t="s">
        <v>402</v>
      </c>
      <c r="F1309" s="176" t="s">
        <v>28</v>
      </c>
      <c r="G1309" s="176"/>
      <c r="H1309" s="177"/>
      <c r="I1309" s="178" t="s">
        <v>28</v>
      </c>
      <c r="J1309" s="172"/>
    </row>
    <row r="1310" spans="1:10" x14ac:dyDescent="0.25">
      <c r="A1310" s="252"/>
      <c r="B1310" s="250">
        <v>45770</v>
      </c>
      <c r="C1310" s="251">
        <v>0.35416666666666669</v>
      </c>
      <c r="D1310" s="251">
        <v>0.3888888888888889</v>
      </c>
      <c r="E1310" s="257" t="s">
        <v>14</v>
      </c>
      <c r="F1310" s="252"/>
      <c r="G1310" s="252"/>
      <c r="H1310" s="252"/>
      <c r="I1310" s="252"/>
      <c r="J1310" s="252"/>
    </row>
    <row r="1311" spans="1:10" x14ac:dyDescent="0.25">
      <c r="A1311" s="4"/>
      <c r="B1311" s="108">
        <v>45770</v>
      </c>
      <c r="C1311" s="109">
        <v>0.39583333333333298</v>
      </c>
      <c r="D1311" s="109">
        <v>0.43055555555555602</v>
      </c>
      <c r="E1311" s="93" t="s">
        <v>14</v>
      </c>
      <c r="F1311" s="4"/>
      <c r="G1311" s="4"/>
      <c r="H1311" s="4"/>
      <c r="I1311" s="4"/>
      <c r="J1311" s="4"/>
    </row>
    <row r="1312" spans="1:10" x14ac:dyDescent="0.25">
      <c r="A1312" s="4"/>
      <c r="B1312" s="108">
        <v>45770</v>
      </c>
      <c r="C1312" s="109">
        <v>0.4375</v>
      </c>
      <c r="D1312" s="109">
        <v>0.47222222222222199</v>
      </c>
      <c r="E1312" s="93" t="s">
        <v>14</v>
      </c>
      <c r="F1312" s="4"/>
      <c r="G1312" s="4"/>
      <c r="H1312" s="4"/>
      <c r="I1312" s="4"/>
      <c r="J1312" s="4"/>
    </row>
    <row r="1313" spans="1:10" x14ac:dyDescent="0.25">
      <c r="A1313" s="4"/>
      <c r="B1313" s="108">
        <v>45770</v>
      </c>
      <c r="C1313" s="109">
        <v>0.47916666666666702</v>
      </c>
      <c r="D1313" s="109">
        <v>0.51388888888888895</v>
      </c>
      <c r="E1313" s="93" t="s">
        <v>14</v>
      </c>
      <c r="F1313" s="4"/>
      <c r="G1313" s="4"/>
      <c r="H1313" s="4"/>
      <c r="I1313" s="4"/>
      <c r="J1313" s="4"/>
    </row>
    <row r="1314" spans="1:10" x14ac:dyDescent="0.25">
      <c r="A1314" s="4"/>
      <c r="B1314" s="108">
        <v>45770</v>
      </c>
      <c r="C1314" s="109">
        <v>0.5625</v>
      </c>
      <c r="D1314" s="109">
        <v>0.59722222222222199</v>
      </c>
      <c r="E1314" s="93" t="s">
        <v>14</v>
      </c>
      <c r="F1314" s="4"/>
      <c r="G1314" s="4"/>
      <c r="H1314" s="4"/>
      <c r="I1314" s="4"/>
      <c r="J1314" s="4"/>
    </row>
    <row r="1315" spans="1:10" x14ac:dyDescent="0.25">
      <c r="A1315" s="4"/>
      <c r="B1315" s="108">
        <v>45770</v>
      </c>
      <c r="C1315" s="109">
        <v>0.60416666666666696</v>
      </c>
      <c r="D1315" s="109">
        <v>0.63888888888888895</v>
      </c>
      <c r="E1315" s="93" t="s">
        <v>14</v>
      </c>
      <c r="F1315" s="4"/>
      <c r="G1315" s="4"/>
      <c r="H1315" s="4"/>
      <c r="I1315" s="4"/>
      <c r="J1315" s="4"/>
    </row>
    <row r="1316" spans="1:10" x14ac:dyDescent="0.25">
      <c r="A1316" s="4"/>
      <c r="B1316" s="108">
        <v>45770</v>
      </c>
      <c r="C1316" s="109">
        <v>0.64583333333333304</v>
      </c>
      <c r="D1316" s="109">
        <v>0.68055555555555602</v>
      </c>
      <c r="E1316" s="93" t="s">
        <v>14</v>
      </c>
      <c r="F1316" s="4"/>
      <c r="G1316" s="4"/>
      <c r="H1316" s="4"/>
      <c r="I1316" s="4"/>
      <c r="J1316" s="4"/>
    </row>
    <row r="1317" spans="1:10" ht="16.5" thickBot="1" x14ac:dyDescent="0.3">
      <c r="A1317" s="253"/>
      <c r="B1317" s="204">
        <v>45770</v>
      </c>
      <c r="C1317" s="205">
        <v>0.6875</v>
      </c>
      <c r="D1317" s="205">
        <v>0.72222222222222199</v>
      </c>
      <c r="E1317" s="203" t="s">
        <v>14</v>
      </c>
      <c r="F1317" s="253"/>
      <c r="G1317" s="253"/>
      <c r="H1317" s="253"/>
      <c r="I1317" s="253"/>
      <c r="J1317" s="253"/>
    </row>
    <row r="1318" spans="1:10" x14ac:dyDescent="0.25">
      <c r="A1318" s="25"/>
      <c r="B1318" s="113">
        <v>45771</v>
      </c>
      <c r="C1318" s="118">
        <v>0.35416666666666669</v>
      </c>
      <c r="D1318" s="118">
        <v>0.3888888888888889</v>
      </c>
      <c r="E1318" s="143" t="s">
        <v>402</v>
      </c>
      <c r="F1318" s="143" t="s">
        <v>32</v>
      </c>
      <c r="G1318" s="143" t="s">
        <v>147</v>
      </c>
      <c r="H1318" s="143"/>
      <c r="I1318" s="189" t="s">
        <v>146</v>
      </c>
      <c r="J1318" s="16"/>
    </row>
    <row r="1319" spans="1:10" x14ac:dyDescent="0.25">
      <c r="B1319" s="111">
        <v>45771</v>
      </c>
      <c r="C1319" s="116">
        <v>0.39583333333333298</v>
      </c>
      <c r="D1319" s="116">
        <v>0.43055555555555602</v>
      </c>
      <c r="E1319" s="20" t="s">
        <v>402</v>
      </c>
      <c r="F1319" s="20" t="s">
        <v>32</v>
      </c>
      <c r="G1319" s="20" t="s">
        <v>147</v>
      </c>
      <c r="H1319" s="20"/>
      <c r="I1319" s="38" t="s">
        <v>146</v>
      </c>
    </row>
    <row r="1320" spans="1:10" x14ac:dyDescent="0.25">
      <c r="B1320" s="111">
        <v>45771</v>
      </c>
      <c r="C1320" s="116">
        <v>0.4375</v>
      </c>
      <c r="D1320" s="116">
        <v>0.47222222222222199</v>
      </c>
      <c r="E1320" s="20" t="s">
        <v>402</v>
      </c>
      <c r="F1320" s="20" t="s">
        <v>74</v>
      </c>
      <c r="G1320" s="20" t="s">
        <v>147</v>
      </c>
      <c r="H1320" s="20"/>
      <c r="I1320" s="38" t="s">
        <v>146</v>
      </c>
    </row>
    <row r="1321" spans="1:10" x14ac:dyDescent="0.25">
      <c r="B1321" s="111">
        <v>45771</v>
      </c>
      <c r="C1321" s="116">
        <v>0.47916666666666702</v>
      </c>
      <c r="D1321" s="116">
        <v>0.51388888888888895</v>
      </c>
      <c r="E1321" s="20" t="s">
        <v>402</v>
      </c>
      <c r="F1321" s="20" t="s">
        <v>74</v>
      </c>
      <c r="G1321" s="20" t="s">
        <v>147</v>
      </c>
      <c r="H1321" s="20"/>
      <c r="I1321" s="38" t="s">
        <v>146</v>
      </c>
    </row>
    <row r="1322" spans="1:10" x14ac:dyDescent="0.25">
      <c r="B1322" s="111">
        <v>45771</v>
      </c>
      <c r="C1322" s="116">
        <v>0.5625</v>
      </c>
      <c r="D1322" s="116">
        <v>0.59722222222222199</v>
      </c>
      <c r="E1322" s="14" t="s">
        <v>402</v>
      </c>
      <c r="F1322" s="14" t="s">
        <v>35</v>
      </c>
      <c r="G1322" s="9" t="s">
        <v>31</v>
      </c>
      <c r="H1322" s="20"/>
      <c r="I1322" s="37" t="s">
        <v>454</v>
      </c>
      <c r="J1322" s="17" t="s">
        <v>237</v>
      </c>
    </row>
    <row r="1323" spans="1:10" x14ac:dyDescent="0.25">
      <c r="B1323" s="111">
        <v>45771</v>
      </c>
      <c r="C1323" s="116">
        <v>0.60416666666666696</v>
      </c>
      <c r="D1323" s="116">
        <v>0.63888888888888895</v>
      </c>
      <c r="E1323" s="14" t="s">
        <v>402</v>
      </c>
      <c r="F1323" s="14" t="s">
        <v>35</v>
      </c>
      <c r="G1323" s="9" t="s">
        <v>31</v>
      </c>
      <c r="H1323" s="20"/>
      <c r="I1323" s="37" t="s">
        <v>454</v>
      </c>
      <c r="J1323" s="17" t="s">
        <v>237</v>
      </c>
    </row>
    <row r="1324" spans="1:10" x14ac:dyDescent="0.25">
      <c r="B1324" s="111">
        <v>45771</v>
      </c>
      <c r="C1324" s="116">
        <v>0.64583333333333304</v>
      </c>
      <c r="D1324" s="116">
        <v>0.68055555555555602</v>
      </c>
      <c r="E1324" s="14" t="s">
        <v>402</v>
      </c>
      <c r="F1324" s="14" t="s">
        <v>35</v>
      </c>
      <c r="G1324" s="9" t="s">
        <v>31</v>
      </c>
      <c r="H1324" s="20"/>
      <c r="I1324" s="37" t="s">
        <v>454</v>
      </c>
      <c r="J1324" s="17" t="s">
        <v>237</v>
      </c>
    </row>
    <row r="1325" spans="1:10" ht="16.5" thickBot="1" x14ac:dyDescent="0.3">
      <c r="A1325" s="172"/>
      <c r="B1325" s="173">
        <v>45771</v>
      </c>
      <c r="C1325" s="174">
        <v>0.6875</v>
      </c>
      <c r="D1325" s="174">
        <v>0.72222222222222199</v>
      </c>
      <c r="E1325" s="177" t="s">
        <v>402</v>
      </c>
      <c r="F1325" s="176" t="s">
        <v>28</v>
      </c>
      <c r="G1325" s="176"/>
      <c r="H1325" s="177"/>
      <c r="I1325" s="178" t="s">
        <v>28</v>
      </c>
      <c r="J1325" s="172"/>
    </row>
    <row r="1326" spans="1:10" x14ac:dyDescent="0.25">
      <c r="A1326" s="25"/>
      <c r="B1326" s="113">
        <v>45772</v>
      </c>
      <c r="C1326" s="118">
        <v>0.35416666666666669</v>
      </c>
      <c r="D1326" s="118">
        <v>0.3888888888888889</v>
      </c>
      <c r="E1326" s="12" t="s">
        <v>402</v>
      </c>
      <c r="F1326" s="9" t="s">
        <v>28</v>
      </c>
      <c r="G1326" s="9"/>
      <c r="H1326" s="14"/>
      <c r="I1326" s="10" t="s">
        <v>28</v>
      </c>
      <c r="J1326" s="25"/>
    </row>
    <row r="1327" spans="1:10" x14ac:dyDescent="0.25">
      <c r="B1327" s="111">
        <v>45772</v>
      </c>
      <c r="C1327" s="116">
        <v>0.39583333333333298</v>
      </c>
      <c r="D1327" s="116">
        <v>0.43055555555555602</v>
      </c>
      <c r="E1327" s="14" t="s">
        <v>402</v>
      </c>
      <c r="F1327" s="9" t="s">
        <v>28</v>
      </c>
      <c r="G1327" s="9"/>
      <c r="H1327" s="14"/>
      <c r="I1327" s="10" t="s">
        <v>28</v>
      </c>
    </row>
    <row r="1328" spans="1:10" x14ac:dyDescent="0.25">
      <c r="B1328" s="111">
        <v>45772</v>
      </c>
      <c r="C1328" s="116">
        <v>0.4375</v>
      </c>
      <c r="D1328" s="116">
        <v>0.47222222222222199</v>
      </c>
      <c r="E1328" s="14" t="s">
        <v>402</v>
      </c>
      <c r="F1328" s="3"/>
      <c r="I1328" s="5" t="s">
        <v>24</v>
      </c>
    </row>
    <row r="1329" spans="1:10" x14ac:dyDescent="0.25">
      <c r="B1329" s="111">
        <v>45772</v>
      </c>
      <c r="C1329" s="116">
        <v>0.47916666666666702</v>
      </c>
      <c r="D1329" s="116">
        <v>0.51388888888888895</v>
      </c>
      <c r="E1329" s="14" t="s">
        <v>402</v>
      </c>
      <c r="F1329" s="3"/>
      <c r="I1329" s="5" t="s">
        <v>24</v>
      </c>
    </row>
    <row r="1330" spans="1:10" x14ac:dyDescent="0.25">
      <c r="B1330" s="111">
        <v>45772</v>
      </c>
      <c r="C1330" s="116">
        <v>0.5625</v>
      </c>
      <c r="D1330" s="116">
        <v>0.59722222222222199</v>
      </c>
      <c r="E1330" s="14" t="s">
        <v>402</v>
      </c>
      <c r="F1330" s="9" t="s">
        <v>28</v>
      </c>
      <c r="G1330" s="9"/>
      <c r="H1330" s="14"/>
      <c r="I1330" s="10" t="s">
        <v>28</v>
      </c>
    </row>
    <row r="1331" spans="1:10" x14ac:dyDescent="0.25">
      <c r="B1331" s="111">
        <v>45772</v>
      </c>
      <c r="C1331" s="116">
        <v>0.60416666666666696</v>
      </c>
      <c r="D1331" s="116">
        <v>0.63888888888888895</v>
      </c>
      <c r="E1331" s="14" t="s">
        <v>402</v>
      </c>
      <c r="F1331" s="9" t="s">
        <v>28</v>
      </c>
      <c r="G1331" s="9"/>
      <c r="H1331" s="14"/>
      <c r="I1331" s="10" t="s">
        <v>28</v>
      </c>
    </row>
    <row r="1332" spans="1:10" x14ac:dyDescent="0.25">
      <c r="B1332" s="111">
        <v>45772</v>
      </c>
      <c r="C1332" s="116">
        <v>0.64583333333333304</v>
      </c>
      <c r="D1332" s="116">
        <v>0.68055555555555602</v>
      </c>
      <c r="E1332" s="20" t="s">
        <v>402</v>
      </c>
      <c r="F1332" s="9"/>
      <c r="G1332" s="29" t="s">
        <v>637</v>
      </c>
      <c r="H1332" s="14"/>
      <c r="I1332" s="30" t="s">
        <v>638</v>
      </c>
    </row>
    <row r="1333" spans="1:10" ht="16.5" thickBot="1" x14ac:dyDescent="0.3">
      <c r="A1333" s="179"/>
      <c r="B1333" s="180">
        <v>45772</v>
      </c>
      <c r="C1333" s="181">
        <v>0.6875</v>
      </c>
      <c r="D1333" s="181">
        <v>0.72222222222222199</v>
      </c>
      <c r="E1333" s="367" t="s">
        <v>402</v>
      </c>
      <c r="F1333" s="183"/>
      <c r="G1333" s="426" t="s">
        <v>70</v>
      </c>
      <c r="H1333" s="184"/>
      <c r="I1333" s="427" t="s">
        <v>638</v>
      </c>
      <c r="J1333" s="179"/>
    </row>
    <row r="1334" spans="1:10" ht="16.5" thickTop="1" x14ac:dyDescent="0.25">
      <c r="A1334" s="25"/>
      <c r="B1334" s="113">
        <v>45775</v>
      </c>
      <c r="C1334" s="118">
        <v>0.35416666666666669</v>
      </c>
      <c r="D1334" s="118">
        <v>0.3888888888888889</v>
      </c>
      <c r="E1334" s="12" t="s">
        <v>402</v>
      </c>
      <c r="F1334" s="13" t="s">
        <v>28</v>
      </c>
      <c r="G1334" s="13"/>
      <c r="H1334" s="12"/>
      <c r="I1334" s="11" t="s">
        <v>28</v>
      </c>
      <c r="J1334" s="25"/>
    </row>
    <row r="1335" spans="1:10" x14ac:dyDescent="0.25">
      <c r="B1335" s="111">
        <v>45775</v>
      </c>
      <c r="C1335" s="116">
        <v>0.39583333333333298</v>
      </c>
      <c r="D1335" s="116">
        <v>0.43055555555555602</v>
      </c>
      <c r="E1335" s="20" t="s">
        <v>402</v>
      </c>
      <c r="F1335" s="20" t="s">
        <v>32</v>
      </c>
      <c r="G1335" s="20" t="s">
        <v>70</v>
      </c>
      <c r="H1335" s="20"/>
      <c r="I1335" s="38" t="s">
        <v>155</v>
      </c>
    </row>
    <row r="1336" spans="1:10" x14ac:dyDescent="0.25">
      <c r="B1336" s="111">
        <v>45775</v>
      </c>
      <c r="C1336" s="116">
        <v>0.4375</v>
      </c>
      <c r="D1336" s="116">
        <v>0.47222222222222199</v>
      </c>
      <c r="E1336" s="20" t="s">
        <v>402</v>
      </c>
      <c r="F1336" s="20" t="s">
        <v>32</v>
      </c>
      <c r="G1336" s="20" t="s">
        <v>70</v>
      </c>
      <c r="H1336" s="20"/>
      <c r="I1336" s="38" t="s">
        <v>155</v>
      </c>
    </row>
    <row r="1337" spans="1:10" x14ac:dyDescent="0.25">
      <c r="B1337" s="111">
        <v>45775</v>
      </c>
      <c r="C1337" s="116">
        <v>0.47916666666666702</v>
      </c>
      <c r="D1337" s="116">
        <v>0.51388888888888895</v>
      </c>
      <c r="E1337" s="14" t="s">
        <v>402</v>
      </c>
      <c r="F1337" s="9" t="s">
        <v>28</v>
      </c>
      <c r="G1337" s="9"/>
      <c r="H1337" s="14"/>
      <c r="I1337" s="10" t="s">
        <v>28</v>
      </c>
    </row>
    <row r="1338" spans="1:10" x14ac:dyDescent="0.25">
      <c r="B1338" s="111">
        <v>45775</v>
      </c>
      <c r="C1338" s="116">
        <v>0.5625</v>
      </c>
      <c r="D1338" s="116">
        <v>0.59722222222222199</v>
      </c>
      <c r="E1338" s="14" t="s">
        <v>402</v>
      </c>
      <c r="F1338" s="9" t="s">
        <v>28</v>
      </c>
      <c r="G1338" s="9"/>
      <c r="H1338" s="14"/>
      <c r="I1338" s="10" t="s">
        <v>28</v>
      </c>
    </row>
    <row r="1339" spans="1:10" x14ac:dyDescent="0.25">
      <c r="B1339" s="111">
        <v>45775</v>
      </c>
      <c r="C1339" s="116">
        <v>0.60416666666666696</v>
      </c>
      <c r="D1339" s="116">
        <v>0.63888888888888895</v>
      </c>
      <c r="E1339" s="14" t="s">
        <v>402</v>
      </c>
      <c r="F1339" s="9" t="s">
        <v>28</v>
      </c>
      <c r="G1339" s="9"/>
      <c r="H1339" s="14"/>
      <c r="I1339" s="10" t="s">
        <v>28</v>
      </c>
    </row>
    <row r="1340" spans="1:10" x14ac:dyDescent="0.25">
      <c r="B1340" s="111">
        <v>45775</v>
      </c>
      <c r="C1340" s="116">
        <v>0.64583333333333304</v>
      </c>
      <c r="D1340" s="116">
        <v>0.68055555555555602</v>
      </c>
      <c r="E1340" s="14" t="s">
        <v>402</v>
      </c>
      <c r="F1340" s="9" t="s">
        <v>28</v>
      </c>
      <c r="G1340" s="9"/>
      <c r="H1340" s="14"/>
      <c r="I1340" s="10" t="s">
        <v>28</v>
      </c>
    </row>
    <row r="1341" spans="1:10" ht="16.5" thickBot="1" x14ac:dyDescent="0.3">
      <c r="A1341" s="172"/>
      <c r="B1341" s="173">
        <v>45775</v>
      </c>
      <c r="C1341" s="174">
        <v>0.6875</v>
      </c>
      <c r="D1341" s="174">
        <v>0.72222222222222199</v>
      </c>
      <c r="E1341" s="177" t="s">
        <v>402</v>
      </c>
      <c r="F1341" s="176" t="s">
        <v>28</v>
      </c>
      <c r="G1341" s="176"/>
      <c r="H1341" s="177"/>
      <c r="I1341" s="178" t="s">
        <v>28</v>
      </c>
      <c r="J1341" s="172"/>
    </row>
    <row r="1342" spans="1:10" x14ac:dyDescent="0.25">
      <c r="A1342" s="25"/>
      <c r="B1342" s="113">
        <v>45776</v>
      </c>
      <c r="C1342" s="118">
        <v>0.35416666666666669</v>
      </c>
      <c r="D1342" s="118">
        <v>0.3888888888888889</v>
      </c>
      <c r="E1342" s="12" t="s">
        <v>402</v>
      </c>
      <c r="F1342" s="13" t="s">
        <v>28</v>
      </c>
      <c r="G1342" s="13"/>
      <c r="H1342" s="12"/>
      <c r="I1342" s="11" t="s">
        <v>28</v>
      </c>
      <c r="J1342" s="25"/>
    </row>
    <row r="1343" spans="1:10" x14ac:dyDescent="0.25">
      <c r="B1343" s="111">
        <v>45776</v>
      </c>
      <c r="C1343" s="116">
        <v>0.39583333333333298</v>
      </c>
      <c r="D1343" s="116">
        <v>0.43055555555555602</v>
      </c>
      <c r="E1343" s="20" t="s">
        <v>402</v>
      </c>
      <c r="F1343" s="20" t="s">
        <v>74</v>
      </c>
      <c r="G1343" s="20" t="s">
        <v>70</v>
      </c>
      <c r="H1343" s="20"/>
      <c r="I1343" s="38" t="s">
        <v>155</v>
      </c>
    </row>
    <row r="1344" spans="1:10" x14ac:dyDescent="0.25">
      <c r="B1344" s="111">
        <v>45776</v>
      </c>
      <c r="C1344" s="116">
        <v>0.4375</v>
      </c>
      <c r="D1344" s="116">
        <v>0.47222222222222199</v>
      </c>
      <c r="E1344" s="20" t="s">
        <v>402</v>
      </c>
      <c r="F1344" s="20" t="s">
        <v>74</v>
      </c>
      <c r="G1344" s="20" t="s">
        <v>70</v>
      </c>
      <c r="H1344" s="20"/>
      <c r="I1344" s="38" t="s">
        <v>155</v>
      </c>
    </row>
    <row r="1345" spans="1:10" x14ac:dyDescent="0.25">
      <c r="B1345" s="111">
        <v>45776</v>
      </c>
      <c r="C1345" s="116">
        <v>0.47916666666666702</v>
      </c>
      <c r="D1345" s="116">
        <v>0.51388888888888895</v>
      </c>
      <c r="E1345" s="20" t="s">
        <v>402</v>
      </c>
      <c r="F1345" s="20" t="s">
        <v>74</v>
      </c>
      <c r="G1345" s="20" t="s">
        <v>70</v>
      </c>
      <c r="H1345" s="20"/>
      <c r="I1345" s="38" t="s">
        <v>155</v>
      </c>
    </row>
    <row r="1346" spans="1:10" x14ac:dyDescent="0.25">
      <c r="B1346" s="111">
        <v>45776</v>
      </c>
      <c r="C1346" s="116">
        <v>0.5625</v>
      </c>
      <c r="D1346" s="116">
        <v>0.59722222222222199</v>
      </c>
      <c r="E1346" s="14" t="s">
        <v>402</v>
      </c>
      <c r="F1346" s="9" t="s">
        <v>28</v>
      </c>
      <c r="G1346" s="9"/>
      <c r="H1346" s="14"/>
      <c r="I1346" s="10" t="s">
        <v>28</v>
      </c>
    </row>
    <row r="1347" spans="1:10" x14ac:dyDescent="0.25">
      <c r="B1347" s="111">
        <v>45776</v>
      </c>
      <c r="C1347" s="116">
        <v>0.60416666666666696</v>
      </c>
      <c r="D1347" s="116">
        <v>0.63888888888888895</v>
      </c>
      <c r="E1347" s="14" t="s">
        <v>402</v>
      </c>
      <c r="F1347" s="9" t="s">
        <v>28</v>
      </c>
      <c r="G1347" s="9"/>
      <c r="H1347" s="14"/>
      <c r="I1347" s="10" t="s">
        <v>28</v>
      </c>
    </row>
    <row r="1348" spans="1:10" x14ac:dyDescent="0.25">
      <c r="B1348" s="111">
        <v>45776</v>
      </c>
      <c r="C1348" s="116">
        <v>0.64583333333333304</v>
      </c>
      <c r="D1348" s="116">
        <v>0.68055555555555602</v>
      </c>
      <c r="E1348" s="14" t="s">
        <v>402</v>
      </c>
      <c r="F1348" s="9" t="s">
        <v>28</v>
      </c>
      <c r="G1348" s="9"/>
      <c r="H1348" s="14"/>
      <c r="I1348" s="10" t="s">
        <v>28</v>
      </c>
    </row>
    <row r="1349" spans="1:10" ht="16.5" thickBot="1" x14ac:dyDescent="0.3">
      <c r="A1349" s="148"/>
      <c r="B1349" s="149">
        <v>45776</v>
      </c>
      <c r="C1349" s="150">
        <v>0.6875</v>
      </c>
      <c r="D1349" s="150">
        <v>0.72222222222222199</v>
      </c>
      <c r="E1349" s="153" t="s">
        <v>402</v>
      </c>
      <c r="F1349" s="152" t="s">
        <v>28</v>
      </c>
      <c r="G1349" s="152"/>
      <c r="H1349" s="153"/>
      <c r="I1349" s="154" t="s">
        <v>28</v>
      </c>
      <c r="J1349" s="148"/>
    </row>
    <row r="1350" spans="1:10" x14ac:dyDescent="0.25">
      <c r="A1350" s="25"/>
      <c r="B1350" s="113">
        <v>45777</v>
      </c>
      <c r="C1350" s="118">
        <v>0.35416666666666669</v>
      </c>
      <c r="D1350" s="118">
        <v>0.3888888888888889</v>
      </c>
      <c r="E1350" s="12" t="s">
        <v>402</v>
      </c>
      <c r="F1350" s="13" t="s">
        <v>28</v>
      </c>
      <c r="G1350" s="13"/>
      <c r="H1350" s="12"/>
      <c r="I1350" s="11" t="s">
        <v>28</v>
      </c>
      <c r="J1350" s="25"/>
    </row>
    <row r="1351" spans="1:10" x14ac:dyDescent="0.25">
      <c r="B1351" s="111">
        <v>45777</v>
      </c>
      <c r="C1351" s="116">
        <v>0.39583333333333298</v>
      </c>
      <c r="D1351" s="116">
        <v>0.43055555555555602</v>
      </c>
      <c r="E1351" s="14" t="s">
        <v>402</v>
      </c>
      <c r="F1351" s="9" t="s">
        <v>28</v>
      </c>
      <c r="G1351" s="9"/>
      <c r="H1351" s="14"/>
      <c r="I1351" s="10" t="s">
        <v>28</v>
      </c>
    </row>
    <row r="1352" spans="1:10" x14ac:dyDescent="0.25">
      <c r="B1352" s="111">
        <v>45777</v>
      </c>
      <c r="C1352" s="116">
        <v>0.4375</v>
      </c>
      <c r="D1352" s="116">
        <v>0.47222222222222199</v>
      </c>
      <c r="E1352" s="14" t="s">
        <v>402</v>
      </c>
      <c r="F1352" s="9" t="s">
        <v>28</v>
      </c>
      <c r="G1352" s="9"/>
      <c r="H1352" s="14"/>
      <c r="I1352" s="10" t="s">
        <v>28</v>
      </c>
    </row>
    <row r="1353" spans="1:10" x14ac:dyDescent="0.25">
      <c r="B1353" s="111">
        <v>45777</v>
      </c>
      <c r="C1353" s="116">
        <v>0.47916666666666702</v>
      </c>
      <c r="D1353" s="116">
        <v>0.51388888888888895</v>
      </c>
      <c r="E1353" s="14" t="s">
        <v>402</v>
      </c>
      <c r="F1353" s="9" t="s">
        <v>28</v>
      </c>
      <c r="G1353" s="9"/>
      <c r="H1353" s="14"/>
      <c r="I1353" s="10" t="s">
        <v>28</v>
      </c>
    </row>
    <row r="1354" spans="1:10" x14ac:dyDescent="0.25">
      <c r="B1354" s="111">
        <v>45777</v>
      </c>
      <c r="C1354" s="116">
        <v>0.5625</v>
      </c>
      <c r="D1354" s="116">
        <v>0.59722222222222199</v>
      </c>
      <c r="E1354" s="20" t="s">
        <v>402</v>
      </c>
      <c r="F1354" s="34"/>
      <c r="G1354" s="34" t="s">
        <v>260</v>
      </c>
      <c r="H1354" s="20"/>
      <c r="I1354" s="70" t="s">
        <v>455</v>
      </c>
    </row>
    <row r="1355" spans="1:10" x14ac:dyDescent="0.25">
      <c r="B1355" s="111">
        <v>45777</v>
      </c>
      <c r="C1355" s="116">
        <v>0.60416666666666696</v>
      </c>
      <c r="D1355" s="116">
        <v>0.63888888888888895</v>
      </c>
      <c r="E1355" s="20" t="s">
        <v>402</v>
      </c>
      <c r="F1355" s="34"/>
      <c r="G1355" s="34" t="s">
        <v>260</v>
      </c>
      <c r="H1355" s="20"/>
      <c r="I1355" s="70" t="s">
        <v>455</v>
      </c>
    </row>
    <row r="1356" spans="1:10" x14ac:dyDescent="0.25">
      <c r="B1356" s="111">
        <v>45777</v>
      </c>
      <c r="C1356" s="116">
        <v>0.64583333333333304</v>
      </c>
      <c r="D1356" s="116">
        <v>0.68055555555555602</v>
      </c>
      <c r="E1356" s="20" t="s">
        <v>402</v>
      </c>
      <c r="F1356" s="34"/>
      <c r="G1356" s="34" t="s">
        <v>260</v>
      </c>
      <c r="H1356" s="20"/>
      <c r="I1356" s="70" t="s">
        <v>455</v>
      </c>
    </row>
    <row r="1357" spans="1:10" ht="16.5" thickBot="1" x14ac:dyDescent="0.3">
      <c r="A1357" s="148"/>
      <c r="B1357" s="149">
        <v>45777</v>
      </c>
      <c r="C1357" s="150">
        <v>0.6875</v>
      </c>
      <c r="D1357" s="150">
        <v>0.72222222222222199</v>
      </c>
      <c r="E1357" s="157" t="s">
        <v>402</v>
      </c>
      <c r="F1357" s="193"/>
      <c r="G1357" s="193" t="s">
        <v>260</v>
      </c>
      <c r="H1357" s="157"/>
      <c r="I1357" s="385" t="s">
        <v>455</v>
      </c>
      <c r="J1357" s="148"/>
    </row>
    <row r="1358" spans="1:10" x14ac:dyDescent="0.25">
      <c r="A1358" s="252"/>
      <c r="B1358" s="250">
        <v>45778</v>
      </c>
      <c r="C1358" s="251">
        <v>0.35416666666666669</v>
      </c>
      <c r="D1358" s="251">
        <v>0.3888888888888889</v>
      </c>
      <c r="E1358" s="259" t="s">
        <v>15</v>
      </c>
      <c r="F1358" s="252"/>
      <c r="G1358" s="252"/>
      <c r="H1358" s="252"/>
      <c r="I1358" s="252"/>
      <c r="J1358" s="252"/>
    </row>
    <row r="1359" spans="1:10" x14ac:dyDescent="0.25">
      <c r="A1359" s="4"/>
      <c r="B1359" s="108">
        <v>45778</v>
      </c>
      <c r="C1359" s="109">
        <v>0.39583333333333298</v>
      </c>
      <c r="D1359" s="109">
        <v>0.43055555555555602</v>
      </c>
      <c r="E1359" s="94" t="s">
        <v>15</v>
      </c>
      <c r="F1359" s="4"/>
      <c r="G1359" s="4"/>
      <c r="H1359" s="4"/>
      <c r="I1359" s="4"/>
      <c r="J1359" s="4"/>
    </row>
    <row r="1360" spans="1:10" x14ac:dyDescent="0.25">
      <c r="A1360" s="4"/>
      <c r="B1360" s="108">
        <v>45778</v>
      </c>
      <c r="C1360" s="109">
        <v>0.4375</v>
      </c>
      <c r="D1360" s="109">
        <v>0.47222222222222199</v>
      </c>
      <c r="E1360" s="94" t="s">
        <v>15</v>
      </c>
      <c r="F1360" s="4"/>
      <c r="G1360" s="4"/>
      <c r="H1360" s="4"/>
      <c r="I1360" s="4"/>
      <c r="J1360" s="4"/>
    </row>
    <row r="1361" spans="1:11" x14ac:dyDescent="0.25">
      <c r="A1361" s="4"/>
      <c r="B1361" s="108">
        <v>45778</v>
      </c>
      <c r="C1361" s="109">
        <v>0.47916666666666702</v>
      </c>
      <c r="D1361" s="109">
        <v>0.51388888888888895</v>
      </c>
      <c r="E1361" s="94" t="s">
        <v>15</v>
      </c>
      <c r="F1361" s="4"/>
      <c r="G1361" s="4"/>
      <c r="H1361" s="4"/>
      <c r="I1361" s="4"/>
      <c r="J1361" s="4"/>
    </row>
    <row r="1362" spans="1:11" x14ac:dyDescent="0.25">
      <c r="A1362" s="4"/>
      <c r="B1362" s="108">
        <v>45778</v>
      </c>
      <c r="C1362" s="109">
        <v>0.5625</v>
      </c>
      <c r="D1362" s="109">
        <v>0.59722222222222199</v>
      </c>
      <c r="E1362" s="94" t="s">
        <v>15</v>
      </c>
      <c r="F1362" s="4"/>
      <c r="G1362" s="4"/>
      <c r="H1362" s="4"/>
      <c r="I1362" s="4"/>
      <c r="J1362" s="4"/>
    </row>
    <row r="1363" spans="1:11" x14ac:dyDescent="0.25">
      <c r="A1363" s="4"/>
      <c r="B1363" s="108">
        <v>45778</v>
      </c>
      <c r="C1363" s="109">
        <v>0.60416666666666696</v>
      </c>
      <c r="D1363" s="109">
        <v>0.63888888888888895</v>
      </c>
      <c r="E1363" s="94" t="s">
        <v>15</v>
      </c>
      <c r="F1363" s="4"/>
      <c r="G1363" s="4"/>
      <c r="H1363" s="4"/>
      <c r="I1363" s="4"/>
      <c r="J1363" s="4"/>
    </row>
    <row r="1364" spans="1:11" x14ac:dyDescent="0.25">
      <c r="A1364" s="4"/>
      <c r="B1364" s="108">
        <v>45778</v>
      </c>
      <c r="C1364" s="109">
        <v>0.64583333333333304</v>
      </c>
      <c r="D1364" s="109">
        <v>0.68055555555555602</v>
      </c>
      <c r="E1364" s="94" t="s">
        <v>15</v>
      </c>
      <c r="F1364" s="4"/>
      <c r="G1364" s="4"/>
      <c r="H1364" s="4"/>
      <c r="I1364" s="4"/>
      <c r="J1364" s="4"/>
    </row>
    <row r="1365" spans="1:11" ht="16.5" thickBot="1" x14ac:dyDescent="0.3">
      <c r="A1365" s="147"/>
      <c r="B1365" s="140">
        <v>45778</v>
      </c>
      <c r="C1365" s="141">
        <v>0.6875</v>
      </c>
      <c r="D1365" s="141">
        <v>0.72222222222222199</v>
      </c>
      <c r="E1365" s="142" t="s">
        <v>15</v>
      </c>
      <c r="F1365" s="147"/>
      <c r="G1365" s="147"/>
      <c r="H1365" s="147"/>
      <c r="I1365" s="147"/>
      <c r="J1365" s="147"/>
    </row>
    <row r="1366" spans="1:11" ht="15.75" customHeight="1" thickTop="1" x14ac:dyDescent="0.25">
      <c r="A1366" s="448" t="s">
        <v>636</v>
      </c>
      <c r="B1366" s="457"/>
      <c r="C1366" s="457"/>
      <c r="D1366" s="457"/>
      <c r="E1366" s="457"/>
      <c r="F1366" s="457"/>
      <c r="G1366" s="457"/>
      <c r="H1366" s="457"/>
      <c r="I1366" s="457"/>
      <c r="J1366" s="458"/>
      <c r="K1366" s="77"/>
    </row>
    <row r="1367" spans="1:11" ht="15.75" customHeight="1" x14ac:dyDescent="0.25">
      <c r="A1367" s="459"/>
      <c r="B1367" s="460"/>
      <c r="C1367" s="460"/>
      <c r="D1367" s="460"/>
      <c r="E1367" s="460"/>
      <c r="F1367" s="460"/>
      <c r="G1367" s="460"/>
      <c r="H1367" s="460"/>
      <c r="I1367" s="460"/>
      <c r="J1367" s="461"/>
      <c r="K1367" s="77"/>
    </row>
    <row r="1368" spans="1:11" ht="15.75" customHeight="1" thickBot="1" x14ac:dyDescent="0.3">
      <c r="A1368" s="462"/>
      <c r="B1368" s="463"/>
      <c r="C1368" s="463"/>
      <c r="D1368" s="463"/>
      <c r="E1368" s="463"/>
      <c r="F1368" s="463"/>
      <c r="G1368" s="463"/>
      <c r="H1368" s="463"/>
      <c r="I1368" s="463"/>
      <c r="J1368" s="464"/>
      <c r="K1368" s="77"/>
    </row>
    <row r="1369" spans="1:11" ht="16.5" thickTop="1" x14ac:dyDescent="0.25">
      <c r="A1369" s="25"/>
      <c r="B1369" s="113">
        <v>45779</v>
      </c>
      <c r="C1369" s="118">
        <v>0.35416666666666669</v>
      </c>
      <c r="D1369" s="118">
        <v>0.3888888888888889</v>
      </c>
      <c r="E1369" s="39" t="s">
        <v>459</v>
      </c>
      <c r="F1369" s="12" t="s">
        <v>458</v>
      </c>
      <c r="G1369" s="13" t="s">
        <v>31</v>
      </c>
      <c r="H1369" s="143"/>
      <c r="I1369" s="16" t="s">
        <v>460</v>
      </c>
      <c r="J1369" s="145" t="s">
        <v>456</v>
      </c>
    </row>
    <row r="1370" spans="1:11" x14ac:dyDescent="0.25">
      <c r="B1370" s="111">
        <v>45779</v>
      </c>
      <c r="C1370" s="116">
        <v>0.39583333333333298</v>
      </c>
      <c r="D1370" s="116">
        <v>0.43055555555555602</v>
      </c>
      <c r="E1370" s="42" t="s">
        <v>459</v>
      </c>
      <c r="F1370" s="14" t="s">
        <v>458</v>
      </c>
      <c r="G1370" s="9" t="s">
        <v>31</v>
      </c>
      <c r="H1370" s="20"/>
      <c r="I1370" s="24" t="s">
        <v>457</v>
      </c>
      <c r="J1370" s="17" t="s">
        <v>456</v>
      </c>
    </row>
    <row r="1371" spans="1:11" x14ac:dyDescent="0.25">
      <c r="B1371" s="111">
        <v>45779</v>
      </c>
      <c r="C1371" s="116">
        <v>0.4375</v>
      </c>
      <c r="D1371" s="116">
        <v>0.47222222222222199</v>
      </c>
      <c r="E1371" s="42" t="s">
        <v>459</v>
      </c>
      <c r="F1371" s="3"/>
      <c r="I1371" s="5" t="s">
        <v>24</v>
      </c>
    </row>
    <row r="1372" spans="1:11" x14ac:dyDescent="0.25">
      <c r="B1372" s="111">
        <v>45779</v>
      </c>
      <c r="C1372" s="116">
        <v>0.47916666666666702</v>
      </c>
      <c r="D1372" s="116">
        <v>0.51388888888888895</v>
      </c>
      <c r="E1372" s="42" t="s">
        <v>459</v>
      </c>
      <c r="F1372" s="3"/>
      <c r="I1372" s="5" t="s">
        <v>24</v>
      </c>
    </row>
    <row r="1373" spans="1:11" x14ac:dyDescent="0.25">
      <c r="B1373" s="111">
        <v>45779</v>
      </c>
      <c r="C1373" s="116">
        <v>0.5625</v>
      </c>
      <c r="D1373" s="116">
        <v>0.59722222222222199</v>
      </c>
      <c r="E1373" s="42" t="s">
        <v>459</v>
      </c>
      <c r="F1373" s="9" t="s">
        <v>28</v>
      </c>
      <c r="G1373" s="9"/>
      <c r="H1373" s="14"/>
      <c r="I1373" s="10" t="s">
        <v>28</v>
      </c>
    </row>
    <row r="1374" spans="1:11" x14ac:dyDescent="0.25">
      <c r="B1374" s="111">
        <v>45779</v>
      </c>
      <c r="C1374" s="116">
        <v>0.60416666666666696</v>
      </c>
      <c r="D1374" s="116">
        <v>0.63888888888888895</v>
      </c>
      <c r="E1374" s="42" t="s">
        <v>459</v>
      </c>
      <c r="F1374" s="14" t="s">
        <v>46</v>
      </c>
      <c r="G1374" s="9" t="s">
        <v>31</v>
      </c>
      <c r="H1374" s="20"/>
      <c r="I1374" s="24" t="s">
        <v>461</v>
      </c>
      <c r="J1374" s="17" t="s">
        <v>221</v>
      </c>
    </row>
    <row r="1375" spans="1:11" x14ac:dyDescent="0.25">
      <c r="B1375" s="111">
        <v>45779</v>
      </c>
      <c r="C1375" s="116">
        <v>0.64583333333333304</v>
      </c>
      <c r="D1375" s="116">
        <v>0.68055555555555602</v>
      </c>
      <c r="E1375" s="42" t="s">
        <v>459</v>
      </c>
      <c r="F1375" s="14" t="s">
        <v>46</v>
      </c>
      <c r="G1375" s="9" t="s">
        <v>31</v>
      </c>
      <c r="H1375" s="20"/>
      <c r="I1375" s="24" t="s">
        <v>461</v>
      </c>
      <c r="J1375" s="17" t="s">
        <v>221</v>
      </c>
    </row>
    <row r="1376" spans="1:11" ht="16.5" thickBot="1" x14ac:dyDescent="0.3">
      <c r="A1376" s="148"/>
      <c r="B1376" s="149">
        <v>45779</v>
      </c>
      <c r="C1376" s="150">
        <v>0.6875</v>
      </c>
      <c r="D1376" s="150">
        <v>0.72222222222222199</v>
      </c>
      <c r="E1376" s="263" t="s">
        <v>459</v>
      </c>
      <c r="F1376" s="153" t="s">
        <v>463</v>
      </c>
      <c r="G1376" s="152" t="s">
        <v>31</v>
      </c>
      <c r="H1376" s="157"/>
      <c r="I1376" s="155" t="s">
        <v>462</v>
      </c>
      <c r="J1376" s="158" t="s">
        <v>709</v>
      </c>
    </row>
    <row r="1377" spans="1:10" x14ac:dyDescent="0.25">
      <c r="A1377" s="25"/>
      <c r="B1377" s="113">
        <v>45782</v>
      </c>
      <c r="C1377" s="118">
        <v>0.35416666666666669</v>
      </c>
      <c r="D1377" s="118">
        <v>0.3888888888888889</v>
      </c>
      <c r="E1377" s="39" t="s">
        <v>459</v>
      </c>
      <c r="F1377" s="39" t="s">
        <v>46</v>
      </c>
      <c r="G1377" s="13" t="s">
        <v>31</v>
      </c>
      <c r="H1377" s="143"/>
      <c r="I1377" s="191" t="s">
        <v>466</v>
      </c>
      <c r="J1377" s="191" t="s">
        <v>425</v>
      </c>
    </row>
    <row r="1378" spans="1:10" x14ac:dyDescent="0.25">
      <c r="B1378" s="111">
        <v>45782</v>
      </c>
      <c r="C1378" s="116">
        <v>0.39583333333333298</v>
      </c>
      <c r="D1378" s="116">
        <v>0.43055555555555602</v>
      </c>
      <c r="E1378" s="42" t="s">
        <v>459</v>
      </c>
      <c r="F1378" s="42" t="s">
        <v>46</v>
      </c>
      <c r="G1378" s="9" t="s">
        <v>31</v>
      </c>
      <c r="H1378" s="20"/>
      <c r="I1378" s="32" t="s">
        <v>466</v>
      </c>
      <c r="J1378" s="32" t="s">
        <v>425</v>
      </c>
    </row>
    <row r="1379" spans="1:10" x14ac:dyDescent="0.25">
      <c r="B1379" s="111">
        <v>45782</v>
      </c>
      <c r="C1379" s="116">
        <v>0.4375</v>
      </c>
      <c r="D1379" s="116">
        <v>0.47222222222222199</v>
      </c>
      <c r="E1379" s="42" t="s">
        <v>459</v>
      </c>
      <c r="F1379" s="42" t="s">
        <v>458</v>
      </c>
      <c r="G1379" s="9" t="s">
        <v>31</v>
      </c>
      <c r="H1379" s="34"/>
      <c r="I1379" s="32" t="s">
        <v>468</v>
      </c>
      <c r="J1379" s="17" t="s">
        <v>467</v>
      </c>
    </row>
    <row r="1380" spans="1:10" x14ac:dyDescent="0.25">
      <c r="B1380" s="111">
        <v>45782</v>
      </c>
      <c r="C1380" s="116">
        <v>0.47916666666666702</v>
      </c>
      <c r="D1380" s="116">
        <v>0.51388888888888895</v>
      </c>
      <c r="E1380" s="42" t="s">
        <v>459</v>
      </c>
      <c r="F1380" s="42" t="s">
        <v>458</v>
      </c>
      <c r="G1380" s="9" t="s">
        <v>31</v>
      </c>
      <c r="H1380" s="34"/>
      <c r="I1380" s="32" t="s">
        <v>468</v>
      </c>
      <c r="J1380" s="17" t="s">
        <v>467</v>
      </c>
    </row>
    <row r="1381" spans="1:10" x14ac:dyDescent="0.25">
      <c r="B1381" s="111">
        <v>45782</v>
      </c>
      <c r="C1381" s="116">
        <v>0.5625</v>
      </c>
      <c r="D1381" s="116">
        <v>0.59722222222222199</v>
      </c>
      <c r="E1381" s="42" t="s">
        <v>459</v>
      </c>
      <c r="F1381" s="14" t="s">
        <v>458</v>
      </c>
      <c r="G1381" s="9" t="s">
        <v>31</v>
      </c>
      <c r="H1381" s="20"/>
      <c r="I1381" s="24" t="s">
        <v>473</v>
      </c>
      <c r="J1381" s="17" t="s">
        <v>472</v>
      </c>
    </row>
    <row r="1382" spans="1:10" x14ac:dyDescent="0.25">
      <c r="B1382" s="111">
        <v>45782</v>
      </c>
      <c r="C1382" s="116">
        <v>0.60416666666666696</v>
      </c>
      <c r="D1382" s="116">
        <v>0.63888888888888895</v>
      </c>
      <c r="E1382" s="42" t="s">
        <v>459</v>
      </c>
      <c r="F1382" s="14" t="s">
        <v>471</v>
      </c>
      <c r="G1382" s="9" t="s">
        <v>31</v>
      </c>
      <c r="H1382" s="20"/>
      <c r="I1382" s="24" t="s">
        <v>470</v>
      </c>
      <c r="J1382" s="17" t="s">
        <v>469</v>
      </c>
    </row>
    <row r="1383" spans="1:10" x14ac:dyDescent="0.25">
      <c r="B1383" s="111">
        <v>45782</v>
      </c>
      <c r="C1383" s="116">
        <v>0.64583333333333304</v>
      </c>
      <c r="D1383" s="116">
        <v>0.68055555555555602</v>
      </c>
      <c r="E1383" s="42" t="s">
        <v>459</v>
      </c>
      <c r="F1383" s="9" t="s">
        <v>28</v>
      </c>
      <c r="G1383" s="9"/>
      <c r="H1383" s="14"/>
      <c r="I1383" s="10" t="s">
        <v>28</v>
      </c>
    </row>
    <row r="1384" spans="1:10" ht="16.5" thickBot="1" x14ac:dyDescent="0.3">
      <c r="A1384" s="305"/>
      <c r="B1384" s="306">
        <v>45782</v>
      </c>
      <c r="C1384" s="307">
        <v>0.6875</v>
      </c>
      <c r="D1384" s="307">
        <v>0.72222222222222199</v>
      </c>
      <c r="E1384" s="386" t="s">
        <v>459</v>
      </c>
      <c r="F1384" s="308" t="s">
        <v>463</v>
      </c>
      <c r="G1384" s="309" t="s">
        <v>31</v>
      </c>
      <c r="H1384" s="353" t="s">
        <v>98</v>
      </c>
      <c r="I1384" s="312" t="s">
        <v>465</v>
      </c>
      <c r="J1384" s="354" t="s">
        <v>464</v>
      </c>
    </row>
    <row r="1385" spans="1:10" x14ac:dyDescent="0.25">
      <c r="A1385" s="25"/>
      <c r="B1385" s="113">
        <v>45783</v>
      </c>
      <c r="C1385" s="118">
        <v>0.35416666666666669</v>
      </c>
      <c r="D1385" s="118">
        <v>0.3888888888888889</v>
      </c>
      <c r="E1385" s="39" t="s">
        <v>459</v>
      </c>
      <c r="F1385" s="39" t="s">
        <v>458</v>
      </c>
      <c r="G1385" s="13" t="s">
        <v>31</v>
      </c>
      <c r="H1385" s="188"/>
      <c r="I1385" s="191" t="s">
        <v>477</v>
      </c>
      <c r="J1385" s="145" t="s">
        <v>476</v>
      </c>
    </row>
    <row r="1386" spans="1:10" x14ac:dyDescent="0.25">
      <c r="B1386" s="111">
        <v>45783</v>
      </c>
      <c r="C1386" s="116">
        <v>0.39583333333333298</v>
      </c>
      <c r="D1386" s="116">
        <v>0.43055555555555602</v>
      </c>
      <c r="E1386" s="42" t="s">
        <v>459</v>
      </c>
      <c r="F1386" s="42" t="s">
        <v>458</v>
      </c>
      <c r="G1386" s="9" t="s">
        <v>31</v>
      </c>
      <c r="H1386" s="34"/>
      <c r="I1386" s="32" t="s">
        <v>477</v>
      </c>
      <c r="J1386" s="17" t="s">
        <v>476</v>
      </c>
    </row>
    <row r="1387" spans="1:10" x14ac:dyDescent="0.25">
      <c r="B1387" s="111">
        <v>45783</v>
      </c>
      <c r="C1387" s="116">
        <v>0.4375</v>
      </c>
      <c r="D1387" s="116">
        <v>0.47222222222222199</v>
      </c>
      <c r="E1387" s="42" t="s">
        <v>459</v>
      </c>
      <c r="F1387" s="14" t="s">
        <v>471</v>
      </c>
      <c r="G1387" s="9" t="s">
        <v>31</v>
      </c>
      <c r="H1387" s="20"/>
      <c r="I1387" s="24" t="s">
        <v>475</v>
      </c>
      <c r="J1387" s="17" t="s">
        <v>211</v>
      </c>
    </row>
    <row r="1388" spans="1:10" x14ac:dyDescent="0.25">
      <c r="B1388" s="111">
        <v>45783</v>
      </c>
      <c r="C1388" s="116">
        <v>0.47916666666666702</v>
      </c>
      <c r="D1388" s="116">
        <v>0.51388888888888895</v>
      </c>
      <c r="E1388" s="42" t="s">
        <v>459</v>
      </c>
      <c r="F1388" s="42" t="s">
        <v>458</v>
      </c>
      <c r="G1388" s="9" t="s">
        <v>31</v>
      </c>
      <c r="H1388" s="34"/>
      <c r="I1388" s="32" t="s">
        <v>474</v>
      </c>
      <c r="J1388" s="17" t="s">
        <v>472</v>
      </c>
    </row>
    <row r="1389" spans="1:10" x14ac:dyDescent="0.25">
      <c r="B1389" s="111">
        <v>45783</v>
      </c>
      <c r="C1389" s="116">
        <v>0.5625</v>
      </c>
      <c r="D1389" s="116">
        <v>0.59722222222222199</v>
      </c>
      <c r="E1389" s="42" t="s">
        <v>459</v>
      </c>
      <c r="F1389" s="14" t="s">
        <v>490</v>
      </c>
      <c r="G1389" s="9" t="s">
        <v>31</v>
      </c>
      <c r="H1389" s="20"/>
      <c r="I1389" s="24" t="s">
        <v>489</v>
      </c>
      <c r="J1389" s="17" t="s">
        <v>488</v>
      </c>
    </row>
    <row r="1390" spans="1:10" x14ac:dyDescent="0.25">
      <c r="B1390" s="111">
        <v>45783</v>
      </c>
      <c r="C1390" s="116">
        <v>0.60416666666666696</v>
      </c>
      <c r="D1390" s="116">
        <v>0.63888888888888895</v>
      </c>
      <c r="E1390" s="42" t="s">
        <v>459</v>
      </c>
      <c r="F1390" s="14" t="s">
        <v>490</v>
      </c>
      <c r="G1390" s="9" t="s">
        <v>31</v>
      </c>
      <c r="H1390" s="20"/>
      <c r="I1390" s="24" t="s">
        <v>489</v>
      </c>
      <c r="J1390" s="17" t="s">
        <v>488</v>
      </c>
    </row>
    <row r="1391" spans="1:10" x14ac:dyDescent="0.25">
      <c r="B1391" s="111">
        <v>45783</v>
      </c>
      <c r="C1391" s="116">
        <v>0.64583333333333304</v>
      </c>
      <c r="D1391" s="116">
        <v>0.68055555555555602</v>
      </c>
      <c r="E1391" s="42" t="s">
        <v>459</v>
      </c>
      <c r="F1391" s="9" t="s">
        <v>28</v>
      </c>
      <c r="G1391" s="9"/>
      <c r="H1391" s="14"/>
      <c r="I1391" s="10" t="s">
        <v>28</v>
      </c>
    </row>
    <row r="1392" spans="1:10" ht="16.5" thickBot="1" x14ac:dyDescent="0.3">
      <c r="A1392" s="148"/>
      <c r="B1392" s="149">
        <v>45783</v>
      </c>
      <c r="C1392" s="150">
        <v>0.6875</v>
      </c>
      <c r="D1392" s="150">
        <v>0.72222222222222199</v>
      </c>
      <c r="E1392" s="263" t="s">
        <v>459</v>
      </c>
      <c r="F1392" s="152" t="s">
        <v>28</v>
      </c>
      <c r="G1392" s="152"/>
      <c r="H1392" s="153"/>
      <c r="I1392" s="154" t="s">
        <v>28</v>
      </c>
      <c r="J1392" s="148"/>
    </row>
    <row r="1393" spans="1:10" x14ac:dyDescent="0.25">
      <c r="A1393" s="25"/>
      <c r="B1393" s="113">
        <v>45784</v>
      </c>
      <c r="C1393" s="118">
        <v>0.35416666666666669</v>
      </c>
      <c r="D1393" s="118">
        <v>0.3888888888888889</v>
      </c>
      <c r="E1393" s="188" t="s">
        <v>459</v>
      </c>
      <c r="F1393" s="143" t="s">
        <v>458</v>
      </c>
      <c r="G1393" s="188" t="s">
        <v>134</v>
      </c>
      <c r="H1393" s="143"/>
      <c r="I1393" s="387" t="s">
        <v>486</v>
      </c>
      <c r="J1393" s="145" t="s">
        <v>478</v>
      </c>
    </row>
    <row r="1394" spans="1:10" x14ac:dyDescent="0.25">
      <c r="B1394" s="111">
        <v>45784</v>
      </c>
      <c r="C1394" s="116">
        <v>0.39583333333333298</v>
      </c>
      <c r="D1394" s="116">
        <v>0.43055555555555602</v>
      </c>
      <c r="E1394" s="34" t="s">
        <v>459</v>
      </c>
      <c r="F1394" s="20" t="s">
        <v>458</v>
      </c>
      <c r="G1394" s="34" t="s">
        <v>134</v>
      </c>
      <c r="H1394" s="20"/>
      <c r="I1394" s="96" t="s">
        <v>485</v>
      </c>
      <c r="J1394" s="17" t="s">
        <v>478</v>
      </c>
    </row>
    <row r="1395" spans="1:10" x14ac:dyDescent="0.25">
      <c r="B1395" s="111">
        <v>45784</v>
      </c>
      <c r="C1395" s="116">
        <v>0.4375</v>
      </c>
      <c r="D1395" s="116">
        <v>0.47222222222222199</v>
      </c>
      <c r="E1395" s="34" t="s">
        <v>459</v>
      </c>
      <c r="F1395" s="20" t="s">
        <v>458</v>
      </c>
      <c r="G1395" s="34" t="s">
        <v>134</v>
      </c>
      <c r="H1395" s="20"/>
      <c r="I1395" s="96" t="s">
        <v>484</v>
      </c>
      <c r="J1395" s="17" t="s">
        <v>478</v>
      </c>
    </row>
    <row r="1396" spans="1:10" x14ac:dyDescent="0.25">
      <c r="B1396" s="111">
        <v>45784</v>
      </c>
      <c r="C1396" s="116">
        <v>0.47916666666666702</v>
      </c>
      <c r="D1396" s="116">
        <v>0.51388888888888895</v>
      </c>
      <c r="E1396" s="34" t="s">
        <v>459</v>
      </c>
      <c r="F1396" s="20" t="s">
        <v>458</v>
      </c>
      <c r="G1396" s="34" t="s">
        <v>134</v>
      </c>
      <c r="H1396" s="20"/>
      <c r="I1396" s="96" t="s">
        <v>483</v>
      </c>
      <c r="J1396" s="17" t="s">
        <v>478</v>
      </c>
    </row>
    <row r="1397" spans="1:10" x14ac:dyDescent="0.25">
      <c r="B1397" s="111">
        <v>45784</v>
      </c>
      <c r="C1397" s="116">
        <v>0.5625</v>
      </c>
      <c r="D1397" s="116">
        <v>0.59722222222222199</v>
      </c>
      <c r="E1397" s="34" t="s">
        <v>459</v>
      </c>
      <c r="F1397" s="20" t="s">
        <v>458</v>
      </c>
      <c r="G1397" s="34" t="s">
        <v>134</v>
      </c>
      <c r="H1397" s="20"/>
      <c r="I1397" s="96" t="s">
        <v>482</v>
      </c>
      <c r="J1397" s="17" t="s">
        <v>478</v>
      </c>
    </row>
    <row r="1398" spans="1:10" x14ac:dyDescent="0.25">
      <c r="B1398" s="111">
        <v>45784</v>
      </c>
      <c r="C1398" s="116">
        <v>0.60416666666666696</v>
      </c>
      <c r="D1398" s="116">
        <v>0.63888888888888895</v>
      </c>
      <c r="E1398" s="34" t="s">
        <v>459</v>
      </c>
      <c r="F1398" s="20" t="s">
        <v>458</v>
      </c>
      <c r="G1398" s="34" t="s">
        <v>134</v>
      </c>
      <c r="H1398" s="20"/>
      <c r="I1398" s="96" t="s">
        <v>481</v>
      </c>
      <c r="J1398" s="17" t="s">
        <v>478</v>
      </c>
    </row>
    <row r="1399" spans="1:10" x14ac:dyDescent="0.25">
      <c r="B1399" s="111">
        <v>45784</v>
      </c>
      <c r="C1399" s="116">
        <v>0.64583333333333304</v>
      </c>
      <c r="D1399" s="116">
        <v>0.68055555555555602</v>
      </c>
      <c r="E1399" s="34" t="s">
        <v>459</v>
      </c>
      <c r="F1399" s="20" t="s">
        <v>458</v>
      </c>
      <c r="G1399" s="34" t="s">
        <v>134</v>
      </c>
      <c r="H1399" s="20"/>
      <c r="I1399" s="96" t="s">
        <v>480</v>
      </c>
      <c r="J1399" s="17" t="s">
        <v>478</v>
      </c>
    </row>
    <row r="1400" spans="1:10" ht="16.5" thickBot="1" x14ac:dyDescent="0.3">
      <c r="A1400" s="148"/>
      <c r="B1400" s="149">
        <v>45784</v>
      </c>
      <c r="C1400" s="150">
        <v>0.6875</v>
      </c>
      <c r="D1400" s="150">
        <v>0.72222222222222199</v>
      </c>
      <c r="E1400" s="193" t="s">
        <v>459</v>
      </c>
      <c r="F1400" s="157" t="s">
        <v>458</v>
      </c>
      <c r="G1400" s="193" t="s">
        <v>134</v>
      </c>
      <c r="H1400" s="157"/>
      <c r="I1400" s="388" t="s">
        <v>479</v>
      </c>
      <c r="J1400" s="158" t="s">
        <v>478</v>
      </c>
    </row>
    <row r="1401" spans="1:10" x14ac:dyDescent="0.25">
      <c r="A1401" s="25"/>
      <c r="B1401" s="113">
        <v>45785</v>
      </c>
      <c r="C1401" s="118">
        <v>0.35416666666666669</v>
      </c>
      <c r="D1401" s="118">
        <v>0.3888888888888889</v>
      </c>
      <c r="E1401" s="39" t="s">
        <v>459</v>
      </c>
      <c r="F1401" s="13" t="s">
        <v>28</v>
      </c>
      <c r="G1401" s="13"/>
      <c r="H1401" s="12"/>
      <c r="I1401" s="11" t="s">
        <v>28</v>
      </c>
      <c r="J1401" s="25"/>
    </row>
    <row r="1402" spans="1:10" x14ac:dyDescent="0.25">
      <c r="A1402" s="76"/>
      <c r="B1402" s="114">
        <v>45785</v>
      </c>
      <c r="C1402" s="119">
        <v>0.39583333333333298</v>
      </c>
      <c r="D1402" s="119">
        <v>0.43055555555555602</v>
      </c>
      <c r="E1402" s="69" t="s">
        <v>459</v>
      </c>
      <c r="F1402" s="69" t="s">
        <v>463</v>
      </c>
      <c r="G1402" s="52" t="s">
        <v>31</v>
      </c>
      <c r="H1402" s="63" t="s">
        <v>102</v>
      </c>
      <c r="I1402" s="127" t="s">
        <v>487</v>
      </c>
      <c r="J1402" s="51" t="s">
        <v>464</v>
      </c>
    </row>
    <row r="1403" spans="1:10" x14ac:dyDescent="0.25">
      <c r="B1403" s="111">
        <v>45785</v>
      </c>
      <c r="C1403" s="116">
        <v>0.4375</v>
      </c>
      <c r="D1403" s="116">
        <v>0.47222222222222199</v>
      </c>
      <c r="E1403" s="42" t="s">
        <v>459</v>
      </c>
      <c r="F1403" s="14" t="s">
        <v>471</v>
      </c>
      <c r="G1403" s="9" t="s">
        <v>31</v>
      </c>
      <c r="H1403" s="20"/>
      <c r="I1403" s="24" t="s">
        <v>500</v>
      </c>
      <c r="J1403" s="17" t="s">
        <v>211</v>
      </c>
    </row>
    <row r="1404" spans="1:10" x14ac:dyDescent="0.25">
      <c r="B1404" s="111">
        <v>45785</v>
      </c>
      <c r="C1404" s="116">
        <v>0.47916666666666702</v>
      </c>
      <c r="D1404" s="116">
        <v>0.51388888888888895</v>
      </c>
      <c r="E1404" s="42" t="s">
        <v>459</v>
      </c>
      <c r="F1404" s="14" t="s">
        <v>471</v>
      </c>
      <c r="G1404" s="9" t="s">
        <v>31</v>
      </c>
      <c r="H1404" s="20"/>
      <c r="I1404" s="24" t="s">
        <v>500</v>
      </c>
      <c r="J1404" s="17" t="s">
        <v>211</v>
      </c>
    </row>
    <row r="1405" spans="1:10" x14ac:dyDescent="0.25">
      <c r="B1405" s="111">
        <v>45785</v>
      </c>
      <c r="C1405" s="116">
        <v>0.5625</v>
      </c>
      <c r="D1405" s="116">
        <v>0.59722222222222199</v>
      </c>
      <c r="E1405" s="42" t="s">
        <v>459</v>
      </c>
      <c r="F1405" s="42" t="s">
        <v>458</v>
      </c>
      <c r="G1405" s="9" t="s">
        <v>31</v>
      </c>
      <c r="H1405" s="34"/>
      <c r="I1405" s="32" t="s">
        <v>501</v>
      </c>
      <c r="J1405" s="17" t="s">
        <v>472</v>
      </c>
    </row>
    <row r="1406" spans="1:10" x14ac:dyDescent="0.25">
      <c r="B1406" s="111">
        <v>45785</v>
      </c>
      <c r="C1406" s="116">
        <v>0.60416666666666696</v>
      </c>
      <c r="D1406" s="116">
        <v>0.63888888888888895</v>
      </c>
      <c r="E1406" s="42" t="s">
        <v>459</v>
      </c>
      <c r="F1406" s="42" t="s">
        <v>458</v>
      </c>
      <c r="G1406" s="9" t="s">
        <v>31</v>
      </c>
      <c r="H1406" s="34"/>
      <c r="I1406" s="32" t="s">
        <v>501</v>
      </c>
      <c r="J1406" s="17" t="s">
        <v>472</v>
      </c>
    </row>
    <row r="1407" spans="1:10" x14ac:dyDescent="0.25">
      <c r="B1407" s="111">
        <v>45785</v>
      </c>
      <c r="C1407" s="116">
        <v>0.64583333333333304</v>
      </c>
      <c r="D1407" s="116">
        <v>0.68055555555555602</v>
      </c>
      <c r="E1407" s="42" t="s">
        <v>459</v>
      </c>
      <c r="F1407" s="9" t="s">
        <v>28</v>
      </c>
      <c r="G1407" s="9"/>
      <c r="H1407" s="14"/>
      <c r="I1407" s="10" t="s">
        <v>28</v>
      </c>
    </row>
    <row r="1408" spans="1:10" ht="16.5" thickBot="1" x14ac:dyDescent="0.3">
      <c r="A1408" s="172"/>
      <c r="B1408" s="173">
        <v>45785</v>
      </c>
      <c r="C1408" s="174">
        <v>0.6875</v>
      </c>
      <c r="D1408" s="174">
        <v>0.72222222222222199</v>
      </c>
      <c r="E1408" s="236" t="s">
        <v>459</v>
      </c>
      <c r="F1408" s="176" t="s">
        <v>28</v>
      </c>
      <c r="G1408" s="176"/>
      <c r="H1408" s="177"/>
      <c r="I1408" s="178" t="s">
        <v>28</v>
      </c>
      <c r="J1408" s="172"/>
    </row>
    <row r="1409" spans="1:10" x14ac:dyDescent="0.25">
      <c r="A1409" s="25"/>
      <c r="B1409" s="113">
        <v>45786</v>
      </c>
      <c r="C1409" s="118">
        <v>0.35416666666666669</v>
      </c>
      <c r="D1409" s="118">
        <v>0.3888888888888889</v>
      </c>
      <c r="E1409" s="188" t="s">
        <v>459</v>
      </c>
      <c r="F1409" s="143" t="s">
        <v>458</v>
      </c>
      <c r="G1409" s="188" t="s">
        <v>134</v>
      </c>
      <c r="H1409" s="143"/>
      <c r="I1409" s="387" t="s">
        <v>499</v>
      </c>
      <c r="J1409" s="145" t="s">
        <v>491</v>
      </c>
    </row>
    <row r="1410" spans="1:10" x14ac:dyDescent="0.25">
      <c r="B1410" s="111">
        <v>45786</v>
      </c>
      <c r="C1410" s="116">
        <v>0.39583333333333298</v>
      </c>
      <c r="D1410" s="116">
        <v>0.43055555555555602</v>
      </c>
      <c r="E1410" s="34" t="s">
        <v>459</v>
      </c>
      <c r="F1410" s="20" t="s">
        <v>458</v>
      </c>
      <c r="G1410" s="34" t="s">
        <v>134</v>
      </c>
      <c r="H1410" s="20"/>
      <c r="I1410" s="96" t="s">
        <v>498</v>
      </c>
      <c r="J1410" s="17" t="s">
        <v>491</v>
      </c>
    </row>
    <row r="1411" spans="1:10" x14ac:dyDescent="0.25">
      <c r="B1411" s="111">
        <v>45786</v>
      </c>
      <c r="C1411" s="116">
        <v>0.4375</v>
      </c>
      <c r="D1411" s="116">
        <v>0.47222222222222199</v>
      </c>
      <c r="E1411" s="34" t="s">
        <v>459</v>
      </c>
      <c r="F1411" s="20" t="s">
        <v>458</v>
      </c>
      <c r="G1411" s="34" t="s">
        <v>134</v>
      </c>
      <c r="H1411" s="20"/>
      <c r="I1411" s="96" t="s">
        <v>497</v>
      </c>
      <c r="J1411" s="17" t="s">
        <v>491</v>
      </c>
    </row>
    <row r="1412" spans="1:10" x14ac:dyDescent="0.25">
      <c r="B1412" s="111">
        <v>45786</v>
      </c>
      <c r="C1412" s="116">
        <v>0.47916666666666702</v>
      </c>
      <c r="D1412" s="116">
        <v>0.51388888888888895</v>
      </c>
      <c r="E1412" s="34" t="s">
        <v>459</v>
      </c>
      <c r="F1412" s="20" t="s">
        <v>458</v>
      </c>
      <c r="G1412" s="34" t="s">
        <v>134</v>
      </c>
      <c r="H1412" s="20"/>
      <c r="I1412" s="96" t="s">
        <v>496</v>
      </c>
      <c r="J1412" s="17" t="s">
        <v>491</v>
      </c>
    </row>
    <row r="1413" spans="1:10" x14ac:dyDescent="0.25">
      <c r="B1413" s="111">
        <v>45786</v>
      </c>
      <c r="C1413" s="116">
        <v>0.5625</v>
      </c>
      <c r="D1413" s="116">
        <v>0.59722222222222199</v>
      </c>
      <c r="E1413" s="34" t="s">
        <v>459</v>
      </c>
      <c r="F1413" s="20" t="s">
        <v>458</v>
      </c>
      <c r="G1413" s="34" t="s">
        <v>134</v>
      </c>
      <c r="H1413" s="20"/>
      <c r="I1413" s="96" t="s">
        <v>495</v>
      </c>
      <c r="J1413" s="17" t="s">
        <v>491</v>
      </c>
    </row>
    <row r="1414" spans="1:10" x14ac:dyDescent="0.25">
      <c r="B1414" s="111">
        <v>45786</v>
      </c>
      <c r="C1414" s="116">
        <v>0.60416666666666696</v>
      </c>
      <c r="D1414" s="116">
        <v>0.63888888888888895</v>
      </c>
      <c r="E1414" s="34" t="s">
        <v>459</v>
      </c>
      <c r="F1414" s="20" t="s">
        <v>458</v>
      </c>
      <c r="G1414" s="34" t="s">
        <v>134</v>
      </c>
      <c r="H1414" s="20"/>
      <c r="I1414" s="96" t="s">
        <v>494</v>
      </c>
      <c r="J1414" s="17" t="s">
        <v>491</v>
      </c>
    </row>
    <row r="1415" spans="1:10" x14ac:dyDescent="0.25">
      <c r="B1415" s="111">
        <v>45786</v>
      </c>
      <c r="C1415" s="116">
        <v>0.64583333333333304</v>
      </c>
      <c r="D1415" s="116">
        <v>0.68055555555555602</v>
      </c>
      <c r="E1415" s="34" t="s">
        <v>459</v>
      </c>
      <c r="F1415" s="20" t="s">
        <v>458</v>
      </c>
      <c r="G1415" s="34" t="s">
        <v>134</v>
      </c>
      <c r="H1415" s="20"/>
      <c r="I1415" s="96" t="s">
        <v>493</v>
      </c>
      <c r="J1415" s="17" t="s">
        <v>491</v>
      </c>
    </row>
    <row r="1416" spans="1:10" ht="16.5" thickBot="1" x14ac:dyDescent="0.3">
      <c r="A1416" s="179"/>
      <c r="B1416" s="180">
        <v>45786</v>
      </c>
      <c r="C1416" s="181">
        <v>0.6875</v>
      </c>
      <c r="D1416" s="181">
        <v>0.72222222222222199</v>
      </c>
      <c r="E1416" s="283" t="s">
        <v>459</v>
      </c>
      <c r="F1416" s="367" t="s">
        <v>458</v>
      </c>
      <c r="G1416" s="283" t="s">
        <v>134</v>
      </c>
      <c r="H1416" s="367"/>
      <c r="I1416" s="389" t="s">
        <v>492</v>
      </c>
      <c r="J1416" s="231" t="s">
        <v>491</v>
      </c>
    </row>
    <row r="1417" spans="1:10" ht="16.5" thickTop="1" x14ac:dyDescent="0.25">
      <c r="A1417" s="25"/>
      <c r="B1417" s="113">
        <v>45789</v>
      </c>
      <c r="C1417" s="118">
        <v>0.35416666666666669</v>
      </c>
      <c r="D1417" s="118">
        <v>0.3888888888888889</v>
      </c>
      <c r="E1417" s="39" t="s">
        <v>459</v>
      </c>
      <c r="F1417" s="13" t="s">
        <v>28</v>
      </c>
      <c r="G1417" s="13"/>
      <c r="H1417" s="12"/>
      <c r="I1417" s="11" t="s">
        <v>28</v>
      </c>
      <c r="J1417" s="25"/>
    </row>
    <row r="1418" spans="1:10" x14ac:dyDescent="0.25">
      <c r="B1418" s="111">
        <v>45789</v>
      </c>
      <c r="C1418" s="116">
        <v>0.39583333333333298</v>
      </c>
      <c r="D1418" s="116">
        <v>0.43055555555555602</v>
      </c>
      <c r="E1418" s="42" t="s">
        <v>459</v>
      </c>
      <c r="F1418" s="42" t="s">
        <v>463</v>
      </c>
      <c r="G1418" s="9" t="s">
        <v>31</v>
      </c>
      <c r="H1418" s="34"/>
      <c r="I1418" s="32" t="s">
        <v>503</v>
      </c>
      <c r="J1418" s="17" t="s">
        <v>464</v>
      </c>
    </row>
    <row r="1419" spans="1:10" x14ac:dyDescent="0.25">
      <c r="B1419" s="111">
        <v>45789</v>
      </c>
      <c r="C1419" s="116">
        <v>0.4375</v>
      </c>
      <c r="D1419" s="116">
        <v>0.47222222222222199</v>
      </c>
      <c r="E1419" s="42" t="s">
        <v>459</v>
      </c>
      <c r="F1419" s="42" t="s">
        <v>463</v>
      </c>
      <c r="G1419" s="9" t="s">
        <v>31</v>
      </c>
      <c r="H1419" s="34"/>
      <c r="I1419" s="32" t="s">
        <v>502</v>
      </c>
      <c r="J1419" s="17" t="s">
        <v>464</v>
      </c>
    </row>
    <row r="1420" spans="1:10" x14ac:dyDescent="0.25">
      <c r="B1420" s="111">
        <v>45789</v>
      </c>
      <c r="C1420" s="116">
        <v>0.47916666666666702</v>
      </c>
      <c r="D1420" s="116">
        <v>0.51388888888888895</v>
      </c>
      <c r="E1420" s="42" t="s">
        <v>459</v>
      </c>
      <c r="F1420" s="42" t="s">
        <v>463</v>
      </c>
      <c r="G1420" s="9" t="s">
        <v>31</v>
      </c>
      <c r="H1420" s="34"/>
      <c r="I1420" s="32" t="s">
        <v>505</v>
      </c>
      <c r="J1420" s="17" t="s">
        <v>464</v>
      </c>
    </row>
    <row r="1421" spans="1:10" x14ac:dyDescent="0.25">
      <c r="B1421" s="111">
        <v>45789</v>
      </c>
      <c r="C1421" s="116">
        <v>0.5625</v>
      </c>
      <c r="D1421" s="116">
        <v>0.59722222222222199</v>
      </c>
      <c r="E1421" s="42" t="s">
        <v>459</v>
      </c>
      <c r="F1421" s="14" t="s">
        <v>471</v>
      </c>
      <c r="G1421" s="9" t="s">
        <v>31</v>
      </c>
      <c r="H1421" s="20"/>
      <c r="I1421" s="24" t="s">
        <v>504</v>
      </c>
      <c r="J1421" s="17" t="s">
        <v>211</v>
      </c>
    </row>
    <row r="1422" spans="1:10" x14ac:dyDescent="0.25">
      <c r="B1422" s="111">
        <v>45789</v>
      </c>
      <c r="C1422" s="116">
        <v>0.60416666666666696</v>
      </c>
      <c r="D1422" s="116">
        <v>0.63888888888888895</v>
      </c>
      <c r="E1422" s="42" t="s">
        <v>459</v>
      </c>
      <c r="F1422" s="14" t="s">
        <v>471</v>
      </c>
      <c r="G1422" s="9" t="s">
        <v>31</v>
      </c>
      <c r="H1422" s="20"/>
      <c r="I1422" s="24" t="s">
        <v>504</v>
      </c>
      <c r="J1422" s="17" t="s">
        <v>211</v>
      </c>
    </row>
    <row r="1423" spans="1:10" x14ac:dyDescent="0.25">
      <c r="A1423" s="93"/>
      <c r="B1423" s="108">
        <v>45789</v>
      </c>
      <c r="C1423" s="109">
        <v>0.64583333333333304</v>
      </c>
      <c r="D1423" s="109">
        <v>0.68055555555555602</v>
      </c>
      <c r="E1423" s="94" t="s">
        <v>23</v>
      </c>
      <c r="F1423" s="93"/>
      <c r="G1423" s="93"/>
      <c r="H1423" s="93"/>
      <c r="I1423" s="93"/>
      <c r="J1423" s="93"/>
    </row>
    <row r="1424" spans="1:10" ht="16.5" thickBot="1" x14ac:dyDescent="0.3">
      <c r="A1424" s="258"/>
      <c r="B1424" s="254">
        <v>45789</v>
      </c>
      <c r="C1424" s="255">
        <v>0.6875</v>
      </c>
      <c r="D1424" s="255">
        <v>0.72222222222222199</v>
      </c>
      <c r="E1424" s="260" t="s">
        <v>23</v>
      </c>
      <c r="F1424" s="258"/>
      <c r="G1424" s="258"/>
      <c r="H1424" s="258"/>
      <c r="I1424" s="258"/>
      <c r="J1424" s="258"/>
    </row>
    <row r="1425" spans="1:10" x14ac:dyDescent="0.25">
      <c r="A1425" s="25"/>
      <c r="B1425" s="113">
        <v>45790</v>
      </c>
      <c r="C1425" s="118">
        <v>0.35416666666666669</v>
      </c>
      <c r="D1425" s="118">
        <v>0.3888888888888889</v>
      </c>
      <c r="E1425" s="39" t="s">
        <v>459</v>
      </c>
      <c r="F1425" s="39" t="s">
        <v>458</v>
      </c>
      <c r="G1425" s="13" t="s">
        <v>31</v>
      </c>
      <c r="H1425" s="188"/>
      <c r="I1425" s="191" t="s">
        <v>510</v>
      </c>
      <c r="J1425" s="145" t="s">
        <v>508</v>
      </c>
    </row>
    <row r="1426" spans="1:10" x14ac:dyDescent="0.25">
      <c r="B1426" s="111">
        <v>45790</v>
      </c>
      <c r="C1426" s="116">
        <v>0.39583333333333298</v>
      </c>
      <c r="D1426" s="116">
        <v>0.43055555555555602</v>
      </c>
      <c r="E1426" s="42" t="s">
        <v>459</v>
      </c>
      <c r="F1426" s="42" t="s">
        <v>458</v>
      </c>
      <c r="G1426" s="9" t="s">
        <v>31</v>
      </c>
      <c r="H1426" s="34"/>
      <c r="I1426" s="32" t="s">
        <v>509</v>
      </c>
      <c r="J1426" s="17" t="s">
        <v>508</v>
      </c>
    </row>
    <row r="1427" spans="1:10" x14ac:dyDescent="0.25">
      <c r="B1427" s="111">
        <v>45790</v>
      </c>
      <c r="C1427" s="116">
        <v>0.4375</v>
      </c>
      <c r="D1427" s="116">
        <v>0.47222222222222199</v>
      </c>
      <c r="E1427" s="42" t="s">
        <v>459</v>
      </c>
      <c r="F1427" s="42" t="s">
        <v>463</v>
      </c>
      <c r="G1427" s="9" t="s">
        <v>31</v>
      </c>
      <c r="H1427" s="34"/>
      <c r="I1427" s="32" t="s">
        <v>507</v>
      </c>
      <c r="J1427" s="17" t="s">
        <v>710</v>
      </c>
    </row>
    <row r="1428" spans="1:10" x14ac:dyDescent="0.25">
      <c r="B1428" s="111">
        <v>45790</v>
      </c>
      <c r="C1428" s="116">
        <v>0.47916666666666702</v>
      </c>
      <c r="D1428" s="116">
        <v>0.51388888888888895</v>
      </c>
      <c r="E1428" s="42" t="s">
        <v>459</v>
      </c>
      <c r="F1428" s="42" t="s">
        <v>463</v>
      </c>
      <c r="G1428" s="9" t="s">
        <v>31</v>
      </c>
      <c r="H1428" s="34"/>
      <c r="I1428" s="32" t="s">
        <v>506</v>
      </c>
      <c r="J1428" s="17" t="s">
        <v>710</v>
      </c>
    </row>
    <row r="1429" spans="1:10" x14ac:dyDescent="0.25">
      <c r="B1429" s="111">
        <v>45790</v>
      </c>
      <c r="C1429" s="116">
        <v>0.5625</v>
      </c>
      <c r="D1429" s="116">
        <v>0.59722222222222199</v>
      </c>
      <c r="E1429" s="42" t="s">
        <v>459</v>
      </c>
      <c r="F1429" s="42" t="s">
        <v>463</v>
      </c>
      <c r="G1429" s="9" t="s">
        <v>31</v>
      </c>
      <c r="H1429" s="34"/>
      <c r="I1429" s="32" t="s">
        <v>512</v>
      </c>
      <c r="J1429" s="17" t="s">
        <v>511</v>
      </c>
    </row>
    <row r="1430" spans="1:10" x14ac:dyDescent="0.25">
      <c r="B1430" s="111">
        <v>45790</v>
      </c>
      <c r="C1430" s="116">
        <v>0.60416666666666696</v>
      </c>
      <c r="D1430" s="116">
        <v>0.63888888888888895</v>
      </c>
      <c r="E1430" s="42" t="s">
        <v>459</v>
      </c>
      <c r="F1430" s="42" t="s">
        <v>463</v>
      </c>
      <c r="G1430" s="9" t="s">
        <v>31</v>
      </c>
      <c r="H1430" s="34"/>
      <c r="I1430" s="32" t="s">
        <v>512</v>
      </c>
      <c r="J1430" s="17" t="s">
        <v>511</v>
      </c>
    </row>
    <row r="1431" spans="1:10" x14ac:dyDescent="0.25">
      <c r="A1431" s="93"/>
      <c r="B1431" s="108">
        <v>45790</v>
      </c>
      <c r="C1431" s="109">
        <v>0.64583333333333304</v>
      </c>
      <c r="D1431" s="109">
        <v>0.68055555555555602</v>
      </c>
      <c r="E1431" s="94" t="s">
        <v>23</v>
      </c>
      <c r="F1431" s="93"/>
      <c r="G1431" s="93"/>
      <c r="H1431" s="93"/>
      <c r="I1431" s="93"/>
      <c r="J1431" s="93"/>
    </row>
    <row r="1432" spans="1:10" ht="16.5" thickBot="1" x14ac:dyDescent="0.3">
      <c r="A1432" s="258"/>
      <c r="B1432" s="254">
        <v>45790</v>
      </c>
      <c r="C1432" s="255">
        <v>0.6875</v>
      </c>
      <c r="D1432" s="255">
        <v>0.72222222222222199</v>
      </c>
      <c r="E1432" s="260" t="s">
        <v>23</v>
      </c>
      <c r="F1432" s="258"/>
      <c r="G1432" s="258"/>
      <c r="H1432" s="258"/>
      <c r="I1432" s="258"/>
      <c r="J1432" s="258"/>
    </row>
    <row r="1433" spans="1:10" x14ac:dyDescent="0.25">
      <c r="A1433" s="25"/>
      <c r="B1433" s="113">
        <v>45791</v>
      </c>
      <c r="C1433" s="118">
        <v>0.35416666666666669</v>
      </c>
      <c r="D1433" s="118">
        <v>0.3888888888888889</v>
      </c>
      <c r="E1433" s="188" t="s">
        <v>459</v>
      </c>
      <c r="F1433" s="188" t="s">
        <v>458</v>
      </c>
      <c r="G1433" s="188" t="s">
        <v>134</v>
      </c>
      <c r="H1433" s="188"/>
      <c r="I1433" s="387" t="s">
        <v>521</v>
      </c>
      <c r="J1433" s="145" t="s">
        <v>513</v>
      </c>
    </row>
    <row r="1434" spans="1:10" x14ac:dyDescent="0.25">
      <c r="B1434" s="111">
        <v>45791</v>
      </c>
      <c r="C1434" s="116">
        <v>0.39583333333333298</v>
      </c>
      <c r="D1434" s="116">
        <v>0.43055555555555602</v>
      </c>
      <c r="E1434" s="34" t="s">
        <v>459</v>
      </c>
      <c r="F1434" s="34" t="s">
        <v>458</v>
      </c>
      <c r="G1434" s="34" t="s">
        <v>134</v>
      </c>
      <c r="H1434" s="34"/>
      <c r="I1434" s="96" t="s">
        <v>520</v>
      </c>
      <c r="J1434" s="17" t="s">
        <v>513</v>
      </c>
    </row>
    <row r="1435" spans="1:10" x14ac:dyDescent="0.25">
      <c r="B1435" s="111">
        <v>45791</v>
      </c>
      <c r="C1435" s="116">
        <v>0.4375</v>
      </c>
      <c r="D1435" s="116">
        <v>0.47222222222222199</v>
      </c>
      <c r="E1435" s="34" t="s">
        <v>459</v>
      </c>
      <c r="F1435" s="34" t="s">
        <v>458</v>
      </c>
      <c r="G1435" s="34" t="s">
        <v>134</v>
      </c>
      <c r="H1435" s="34"/>
      <c r="I1435" s="96" t="s">
        <v>519</v>
      </c>
      <c r="J1435" s="17" t="s">
        <v>513</v>
      </c>
    </row>
    <row r="1436" spans="1:10" x14ac:dyDescent="0.25">
      <c r="B1436" s="111">
        <v>45791</v>
      </c>
      <c r="C1436" s="116">
        <v>0.47916666666666702</v>
      </c>
      <c r="D1436" s="116">
        <v>0.51388888888888895</v>
      </c>
      <c r="E1436" s="34" t="s">
        <v>459</v>
      </c>
      <c r="F1436" s="34" t="s">
        <v>458</v>
      </c>
      <c r="G1436" s="34" t="s">
        <v>134</v>
      </c>
      <c r="H1436" s="34"/>
      <c r="I1436" s="96" t="s">
        <v>518</v>
      </c>
      <c r="J1436" s="17" t="s">
        <v>513</v>
      </c>
    </row>
    <row r="1437" spans="1:10" x14ac:dyDescent="0.25">
      <c r="B1437" s="111">
        <v>45791</v>
      </c>
      <c r="C1437" s="116">
        <v>0.5625</v>
      </c>
      <c r="D1437" s="116">
        <v>0.59722222222222199</v>
      </c>
      <c r="E1437" s="34" t="s">
        <v>459</v>
      </c>
      <c r="F1437" s="34" t="s">
        <v>458</v>
      </c>
      <c r="G1437" s="34" t="s">
        <v>134</v>
      </c>
      <c r="H1437" s="34"/>
      <c r="I1437" s="96" t="s">
        <v>517</v>
      </c>
      <c r="J1437" s="17" t="s">
        <v>513</v>
      </c>
    </row>
    <row r="1438" spans="1:10" x14ac:dyDescent="0.25">
      <c r="B1438" s="111">
        <v>45791</v>
      </c>
      <c r="C1438" s="116">
        <v>0.60416666666666696</v>
      </c>
      <c r="D1438" s="116">
        <v>0.63888888888888895</v>
      </c>
      <c r="E1438" s="34" t="s">
        <v>459</v>
      </c>
      <c r="F1438" s="34" t="s">
        <v>458</v>
      </c>
      <c r="G1438" s="34" t="s">
        <v>134</v>
      </c>
      <c r="H1438" s="34"/>
      <c r="I1438" s="96" t="s">
        <v>516</v>
      </c>
      <c r="J1438" s="17" t="s">
        <v>513</v>
      </c>
    </row>
    <row r="1439" spans="1:10" x14ac:dyDescent="0.25">
      <c r="B1439" s="111">
        <v>45791</v>
      </c>
      <c r="C1439" s="116">
        <v>0.64583333333333304</v>
      </c>
      <c r="D1439" s="116">
        <v>0.68055555555555602</v>
      </c>
      <c r="E1439" s="34" t="s">
        <v>459</v>
      </c>
      <c r="F1439" s="34" t="s">
        <v>458</v>
      </c>
      <c r="G1439" s="34" t="s">
        <v>134</v>
      </c>
      <c r="H1439" s="34"/>
      <c r="I1439" s="96" t="s">
        <v>515</v>
      </c>
      <c r="J1439" s="17" t="s">
        <v>513</v>
      </c>
    </row>
    <row r="1440" spans="1:10" ht="16.5" thickBot="1" x14ac:dyDescent="0.3">
      <c r="A1440" s="148"/>
      <c r="B1440" s="149">
        <v>45791</v>
      </c>
      <c r="C1440" s="150">
        <v>0.6875</v>
      </c>
      <c r="D1440" s="150">
        <v>0.72222222222222199</v>
      </c>
      <c r="E1440" s="193" t="s">
        <v>459</v>
      </c>
      <c r="F1440" s="193" t="s">
        <v>458</v>
      </c>
      <c r="G1440" s="193" t="s">
        <v>134</v>
      </c>
      <c r="H1440" s="193"/>
      <c r="I1440" s="388" t="s">
        <v>514</v>
      </c>
      <c r="J1440" s="158" t="s">
        <v>513</v>
      </c>
    </row>
    <row r="1441" spans="1:10" x14ac:dyDescent="0.25">
      <c r="A1441" s="25"/>
      <c r="B1441" s="113">
        <v>45792</v>
      </c>
      <c r="C1441" s="118">
        <v>0.35416666666666669</v>
      </c>
      <c r="D1441" s="118">
        <v>0.3888888888888889</v>
      </c>
      <c r="E1441" s="39" t="s">
        <v>459</v>
      </c>
      <c r="F1441" s="39" t="s">
        <v>463</v>
      </c>
      <c r="G1441" s="13" t="s">
        <v>31</v>
      </c>
      <c r="H1441" s="188"/>
      <c r="I1441" s="191" t="s">
        <v>523</v>
      </c>
      <c r="J1441" s="17" t="s">
        <v>710</v>
      </c>
    </row>
    <row r="1442" spans="1:10" x14ac:dyDescent="0.25">
      <c r="B1442" s="111">
        <v>45792</v>
      </c>
      <c r="C1442" s="116">
        <v>0.39583333333333298</v>
      </c>
      <c r="D1442" s="116">
        <v>0.43055555555555602</v>
      </c>
      <c r="E1442" s="42" t="s">
        <v>459</v>
      </c>
      <c r="F1442" s="42" t="s">
        <v>463</v>
      </c>
      <c r="G1442" s="9" t="s">
        <v>31</v>
      </c>
      <c r="H1442" s="34"/>
      <c r="I1442" s="32" t="s">
        <v>522</v>
      </c>
      <c r="J1442" s="17" t="s">
        <v>710</v>
      </c>
    </row>
    <row r="1443" spans="1:10" x14ac:dyDescent="0.25">
      <c r="B1443" s="111">
        <v>45792</v>
      </c>
      <c r="C1443" s="116">
        <v>0.4375</v>
      </c>
      <c r="D1443" s="116">
        <v>0.47222222222222199</v>
      </c>
      <c r="E1443" s="42" t="s">
        <v>459</v>
      </c>
      <c r="F1443" s="14" t="s">
        <v>458</v>
      </c>
      <c r="G1443" s="9" t="s">
        <v>31</v>
      </c>
      <c r="H1443" s="20"/>
      <c r="I1443" s="24" t="s">
        <v>524</v>
      </c>
      <c r="J1443" s="17" t="s">
        <v>508</v>
      </c>
    </row>
    <row r="1444" spans="1:10" x14ac:dyDescent="0.25">
      <c r="B1444" s="111">
        <v>45792</v>
      </c>
      <c r="C1444" s="116">
        <v>0.47916666666666702</v>
      </c>
      <c r="D1444" s="116">
        <v>0.51388888888888895</v>
      </c>
      <c r="E1444" s="42" t="s">
        <v>459</v>
      </c>
      <c r="F1444" s="14" t="s">
        <v>458</v>
      </c>
      <c r="G1444" s="9" t="s">
        <v>31</v>
      </c>
      <c r="H1444" s="20"/>
      <c r="I1444" s="24" t="s">
        <v>524</v>
      </c>
      <c r="J1444" s="17" t="s">
        <v>508</v>
      </c>
    </row>
    <row r="1445" spans="1:10" x14ac:dyDescent="0.25">
      <c r="B1445" s="111">
        <v>45792</v>
      </c>
      <c r="C1445" s="116">
        <v>0.5625</v>
      </c>
      <c r="D1445" s="116">
        <v>0.59722222222222199</v>
      </c>
      <c r="E1445" s="72" t="s">
        <v>459</v>
      </c>
      <c r="F1445" s="71" t="s">
        <v>471</v>
      </c>
      <c r="G1445" s="9" t="s">
        <v>31</v>
      </c>
      <c r="H1445" s="20"/>
      <c r="I1445" s="97" t="s">
        <v>528</v>
      </c>
      <c r="J1445" s="47" t="s">
        <v>526</v>
      </c>
    </row>
    <row r="1446" spans="1:10" x14ac:dyDescent="0.25">
      <c r="B1446" s="111">
        <v>45792</v>
      </c>
      <c r="C1446" s="116">
        <v>0.60416666666666696</v>
      </c>
      <c r="D1446" s="116">
        <v>0.63888888888888895</v>
      </c>
      <c r="E1446" s="72" t="s">
        <v>459</v>
      </c>
      <c r="F1446" s="71" t="s">
        <v>471</v>
      </c>
      <c r="G1446" s="9" t="s">
        <v>31</v>
      </c>
      <c r="H1446" s="20"/>
      <c r="I1446" s="97" t="s">
        <v>527</v>
      </c>
      <c r="J1446" s="47" t="s">
        <v>526</v>
      </c>
    </row>
    <row r="1447" spans="1:10" x14ac:dyDescent="0.25">
      <c r="B1447" s="111">
        <v>45792</v>
      </c>
      <c r="C1447" s="116">
        <v>0.64583333333333304</v>
      </c>
      <c r="D1447" s="116">
        <v>0.68055555555555602</v>
      </c>
      <c r="E1447" s="42" t="s">
        <v>459</v>
      </c>
      <c r="F1447" s="14" t="s">
        <v>458</v>
      </c>
      <c r="G1447" s="9" t="s">
        <v>31</v>
      </c>
      <c r="H1447" s="20"/>
      <c r="I1447" s="24" t="s">
        <v>525</v>
      </c>
      <c r="J1447" s="17" t="s">
        <v>508</v>
      </c>
    </row>
    <row r="1448" spans="1:10" ht="16.5" thickBot="1" x14ac:dyDescent="0.3">
      <c r="A1448" s="172"/>
      <c r="B1448" s="173">
        <v>45792</v>
      </c>
      <c r="C1448" s="174">
        <v>0.6875</v>
      </c>
      <c r="D1448" s="174">
        <v>0.72222222222222199</v>
      </c>
      <c r="E1448" s="236" t="s">
        <v>459</v>
      </c>
      <c r="F1448" s="176" t="s">
        <v>28</v>
      </c>
      <c r="G1448" s="176"/>
      <c r="H1448" s="177"/>
      <c r="I1448" s="178" t="s">
        <v>28</v>
      </c>
      <c r="J1448" s="172"/>
    </row>
    <row r="1449" spans="1:10" x14ac:dyDescent="0.25">
      <c r="A1449" s="25"/>
      <c r="B1449" s="113">
        <v>45793</v>
      </c>
      <c r="C1449" s="118">
        <v>0.35416666666666669</v>
      </c>
      <c r="D1449" s="118">
        <v>0.3888888888888889</v>
      </c>
      <c r="E1449" s="39" t="s">
        <v>459</v>
      </c>
      <c r="F1449" s="13" t="s">
        <v>28</v>
      </c>
      <c r="G1449" s="13"/>
      <c r="H1449" s="12"/>
      <c r="I1449" s="11" t="s">
        <v>28</v>
      </c>
      <c r="J1449" s="25"/>
    </row>
    <row r="1450" spans="1:10" x14ac:dyDescent="0.25">
      <c r="B1450" s="111">
        <v>45793</v>
      </c>
      <c r="C1450" s="116">
        <v>0.39583333333333298</v>
      </c>
      <c r="D1450" s="116">
        <v>0.43055555555555602</v>
      </c>
      <c r="E1450" s="42" t="s">
        <v>459</v>
      </c>
      <c r="F1450" s="9" t="s">
        <v>28</v>
      </c>
      <c r="G1450" s="9"/>
      <c r="H1450" s="14"/>
      <c r="I1450" s="10" t="s">
        <v>28</v>
      </c>
    </row>
    <row r="1451" spans="1:10" x14ac:dyDescent="0.25">
      <c r="B1451" s="111">
        <v>45793</v>
      </c>
      <c r="C1451" s="116">
        <v>0.4375</v>
      </c>
      <c r="D1451" s="116">
        <v>0.47222222222222199</v>
      </c>
      <c r="E1451" s="42" t="s">
        <v>459</v>
      </c>
      <c r="F1451" s="3"/>
      <c r="I1451" s="5" t="s">
        <v>24</v>
      </c>
    </row>
    <row r="1452" spans="1:10" x14ac:dyDescent="0.25">
      <c r="B1452" s="111">
        <v>45793</v>
      </c>
      <c r="C1452" s="116">
        <v>0.47916666666666702</v>
      </c>
      <c r="D1452" s="116">
        <v>0.51388888888888895</v>
      </c>
      <c r="E1452" s="42" t="s">
        <v>459</v>
      </c>
      <c r="F1452" s="3"/>
      <c r="I1452" s="5" t="s">
        <v>24</v>
      </c>
    </row>
    <row r="1453" spans="1:10" x14ac:dyDescent="0.25">
      <c r="B1453" s="111">
        <v>45793</v>
      </c>
      <c r="C1453" s="116">
        <v>0.5625</v>
      </c>
      <c r="D1453" s="116">
        <v>0.59722222222222199</v>
      </c>
      <c r="E1453" s="99" t="s">
        <v>459</v>
      </c>
      <c r="F1453" s="99" t="s">
        <v>458</v>
      </c>
      <c r="G1453" s="99" t="s">
        <v>134</v>
      </c>
      <c r="H1453" s="20"/>
      <c r="I1453" s="98" t="s">
        <v>533</v>
      </c>
      <c r="J1453" s="47" t="s">
        <v>529</v>
      </c>
    </row>
    <row r="1454" spans="1:10" x14ac:dyDescent="0.25">
      <c r="B1454" s="111">
        <v>45793</v>
      </c>
      <c r="C1454" s="116">
        <v>0.60416666666666696</v>
      </c>
      <c r="D1454" s="116">
        <v>0.63888888888888895</v>
      </c>
      <c r="E1454" s="34" t="s">
        <v>459</v>
      </c>
      <c r="F1454" s="34" t="s">
        <v>458</v>
      </c>
      <c r="G1454" s="34" t="s">
        <v>134</v>
      </c>
      <c r="H1454" s="20"/>
      <c r="I1454" s="96" t="s">
        <v>532</v>
      </c>
      <c r="J1454" s="47" t="s">
        <v>529</v>
      </c>
    </row>
    <row r="1455" spans="1:10" x14ac:dyDescent="0.25">
      <c r="B1455" s="111">
        <v>45793</v>
      </c>
      <c r="C1455" s="116">
        <v>0.64583333333333304</v>
      </c>
      <c r="D1455" s="116">
        <v>0.68055555555555602</v>
      </c>
      <c r="E1455" s="34" t="s">
        <v>459</v>
      </c>
      <c r="F1455" s="34" t="s">
        <v>458</v>
      </c>
      <c r="G1455" s="34" t="s">
        <v>134</v>
      </c>
      <c r="H1455" s="20"/>
      <c r="I1455" s="96" t="s">
        <v>531</v>
      </c>
      <c r="J1455" s="47" t="s">
        <v>529</v>
      </c>
    </row>
    <row r="1456" spans="1:10" ht="16.5" thickBot="1" x14ac:dyDescent="0.3">
      <c r="A1456" s="179"/>
      <c r="B1456" s="180">
        <v>45793</v>
      </c>
      <c r="C1456" s="181">
        <v>0.6875</v>
      </c>
      <c r="D1456" s="181">
        <v>0.72222222222222199</v>
      </c>
      <c r="E1456" s="283" t="s">
        <v>459</v>
      </c>
      <c r="F1456" s="283" t="s">
        <v>458</v>
      </c>
      <c r="G1456" s="283" t="s">
        <v>134</v>
      </c>
      <c r="H1456" s="367"/>
      <c r="I1456" s="389" t="s">
        <v>530</v>
      </c>
      <c r="J1456" s="390" t="s">
        <v>529</v>
      </c>
    </row>
    <row r="1457" spans="1:10" ht="16.5" thickTop="1" x14ac:dyDescent="0.25">
      <c r="A1457" s="252"/>
      <c r="B1457" s="250">
        <v>45796</v>
      </c>
      <c r="C1457" s="251">
        <v>0.35416666666666669</v>
      </c>
      <c r="D1457" s="251">
        <v>0.3888888888888889</v>
      </c>
      <c r="E1457" s="257" t="s">
        <v>16</v>
      </c>
      <c r="F1457" s="257"/>
      <c r="G1457" s="252"/>
      <c r="H1457" s="252"/>
      <c r="I1457" s="252"/>
      <c r="J1457" s="252"/>
    </row>
    <row r="1458" spans="1:10" x14ac:dyDescent="0.25">
      <c r="A1458" s="4"/>
      <c r="B1458" s="108">
        <v>45796</v>
      </c>
      <c r="C1458" s="109">
        <v>0.39583333333333298</v>
      </c>
      <c r="D1458" s="109">
        <v>0.43055555555555602</v>
      </c>
      <c r="E1458" s="93" t="s">
        <v>16</v>
      </c>
      <c r="F1458" s="93"/>
      <c r="G1458" s="4"/>
      <c r="H1458" s="4"/>
      <c r="I1458" s="4"/>
      <c r="J1458" s="4"/>
    </row>
    <row r="1459" spans="1:10" x14ac:dyDescent="0.25">
      <c r="A1459" s="4"/>
      <c r="B1459" s="108">
        <v>45796</v>
      </c>
      <c r="C1459" s="109">
        <v>0.4375</v>
      </c>
      <c r="D1459" s="109">
        <v>0.47222222222222199</v>
      </c>
      <c r="E1459" s="93" t="s">
        <v>16</v>
      </c>
      <c r="F1459" s="93"/>
      <c r="G1459" s="4"/>
      <c r="H1459" s="4"/>
      <c r="I1459" s="4"/>
      <c r="J1459" s="4"/>
    </row>
    <row r="1460" spans="1:10" x14ac:dyDescent="0.25">
      <c r="A1460" s="4"/>
      <c r="B1460" s="108">
        <v>45796</v>
      </c>
      <c r="C1460" s="109">
        <v>0.47916666666666702</v>
      </c>
      <c r="D1460" s="109">
        <v>0.51388888888888895</v>
      </c>
      <c r="E1460" s="93" t="s">
        <v>16</v>
      </c>
      <c r="F1460" s="93"/>
      <c r="G1460" s="4"/>
      <c r="H1460" s="4"/>
      <c r="I1460" s="4"/>
      <c r="J1460" s="4"/>
    </row>
    <row r="1461" spans="1:10" x14ac:dyDescent="0.25">
      <c r="A1461" s="4"/>
      <c r="B1461" s="108">
        <v>45796</v>
      </c>
      <c r="C1461" s="109">
        <v>0.5625</v>
      </c>
      <c r="D1461" s="109">
        <v>0.59722222222222199</v>
      </c>
      <c r="E1461" s="93" t="s">
        <v>16</v>
      </c>
      <c r="F1461" s="93"/>
      <c r="G1461" s="4"/>
      <c r="H1461" s="4"/>
      <c r="I1461" s="4"/>
      <c r="J1461" s="4"/>
    </row>
    <row r="1462" spans="1:10" x14ac:dyDescent="0.25">
      <c r="A1462" s="4"/>
      <c r="B1462" s="108">
        <v>45796</v>
      </c>
      <c r="C1462" s="109">
        <v>0.60416666666666696</v>
      </c>
      <c r="D1462" s="109">
        <v>0.63888888888888895</v>
      </c>
      <c r="E1462" s="93" t="s">
        <v>16</v>
      </c>
      <c r="F1462" s="93"/>
      <c r="G1462" s="4"/>
      <c r="H1462" s="4"/>
      <c r="I1462" s="4"/>
      <c r="J1462" s="4"/>
    </row>
    <row r="1463" spans="1:10" x14ac:dyDescent="0.25">
      <c r="A1463" s="4"/>
      <c r="B1463" s="108">
        <v>45796</v>
      </c>
      <c r="C1463" s="109">
        <v>0.64583333333333304</v>
      </c>
      <c r="D1463" s="109">
        <v>0.68055555555555602</v>
      </c>
      <c r="E1463" s="93" t="s">
        <v>16</v>
      </c>
      <c r="F1463" s="93"/>
      <c r="G1463" s="4"/>
      <c r="H1463" s="4"/>
      <c r="I1463" s="4"/>
      <c r="J1463" s="4"/>
    </row>
    <row r="1464" spans="1:10" ht="16.5" thickBot="1" x14ac:dyDescent="0.3">
      <c r="A1464" s="147"/>
      <c r="B1464" s="140">
        <v>45796</v>
      </c>
      <c r="C1464" s="141">
        <v>0.6875</v>
      </c>
      <c r="D1464" s="141">
        <v>0.72222222222222199</v>
      </c>
      <c r="E1464" s="139" t="s">
        <v>16</v>
      </c>
      <c r="F1464" s="139"/>
      <c r="G1464" s="147"/>
      <c r="H1464" s="147"/>
      <c r="I1464" s="147"/>
      <c r="J1464" s="147"/>
    </row>
    <row r="1465" spans="1:10" x14ac:dyDescent="0.25">
      <c r="A1465" s="368"/>
      <c r="B1465" s="369">
        <v>45797</v>
      </c>
      <c r="C1465" s="370">
        <v>0.35416666666666669</v>
      </c>
      <c r="D1465" s="370">
        <v>0.3888888888888889</v>
      </c>
      <c r="E1465" s="391" t="s">
        <v>459</v>
      </c>
      <c r="F1465" s="391" t="s">
        <v>458</v>
      </c>
      <c r="G1465" s="391" t="s">
        <v>134</v>
      </c>
      <c r="H1465" s="392"/>
      <c r="I1465" s="393" t="s">
        <v>537</v>
      </c>
      <c r="J1465" s="394" t="s">
        <v>529</v>
      </c>
    </row>
    <row r="1466" spans="1:10" x14ac:dyDescent="0.25">
      <c r="B1466" s="111">
        <v>45797</v>
      </c>
      <c r="C1466" s="116">
        <v>0.39583333333333298</v>
      </c>
      <c r="D1466" s="116">
        <v>0.43055555555555602</v>
      </c>
      <c r="E1466" s="34" t="s">
        <v>459</v>
      </c>
      <c r="F1466" s="34" t="s">
        <v>458</v>
      </c>
      <c r="G1466" s="34" t="s">
        <v>134</v>
      </c>
      <c r="H1466" s="20"/>
      <c r="I1466" s="96" t="s">
        <v>536</v>
      </c>
      <c r="J1466" s="47" t="s">
        <v>529</v>
      </c>
    </row>
    <row r="1467" spans="1:10" x14ac:dyDescent="0.25">
      <c r="B1467" s="111">
        <v>45797</v>
      </c>
      <c r="C1467" s="116">
        <v>0.4375</v>
      </c>
      <c r="D1467" s="116">
        <v>0.47222222222222199</v>
      </c>
      <c r="E1467" s="34" t="s">
        <v>459</v>
      </c>
      <c r="F1467" s="34" t="s">
        <v>458</v>
      </c>
      <c r="G1467" s="34" t="s">
        <v>134</v>
      </c>
      <c r="H1467" s="20"/>
      <c r="I1467" s="96" t="s">
        <v>535</v>
      </c>
      <c r="J1467" s="47" t="s">
        <v>529</v>
      </c>
    </row>
    <row r="1468" spans="1:10" x14ac:dyDescent="0.25">
      <c r="B1468" s="111">
        <v>45797</v>
      </c>
      <c r="C1468" s="116">
        <v>0.47916666666666702</v>
      </c>
      <c r="D1468" s="116">
        <v>0.51388888888888895</v>
      </c>
      <c r="E1468" s="34" t="s">
        <v>459</v>
      </c>
      <c r="F1468" s="34" t="s">
        <v>458</v>
      </c>
      <c r="G1468" s="34" t="s">
        <v>134</v>
      </c>
      <c r="H1468" s="20"/>
      <c r="I1468" s="96" t="s">
        <v>534</v>
      </c>
      <c r="J1468" s="47" t="s">
        <v>529</v>
      </c>
    </row>
    <row r="1469" spans="1:10" x14ac:dyDescent="0.25">
      <c r="B1469" s="111">
        <v>45797</v>
      </c>
      <c r="C1469" s="116">
        <v>0.5625</v>
      </c>
      <c r="D1469" s="116">
        <v>0.59722222222222199</v>
      </c>
      <c r="E1469" s="42" t="s">
        <v>459</v>
      </c>
      <c r="F1469" s="14" t="s">
        <v>458</v>
      </c>
      <c r="G1469" s="9" t="s">
        <v>31</v>
      </c>
      <c r="H1469" s="20"/>
      <c r="I1469" s="24" t="s">
        <v>538</v>
      </c>
      <c r="J1469" s="17" t="s">
        <v>467</v>
      </c>
    </row>
    <row r="1470" spans="1:10" x14ac:dyDescent="0.25">
      <c r="B1470" s="111">
        <v>45797</v>
      </c>
      <c r="C1470" s="116">
        <v>0.60416666666666696</v>
      </c>
      <c r="D1470" s="116">
        <v>0.63888888888888895</v>
      </c>
      <c r="E1470" s="42" t="s">
        <v>459</v>
      </c>
      <c r="F1470" s="14" t="s">
        <v>458</v>
      </c>
      <c r="G1470" s="9" t="s">
        <v>31</v>
      </c>
      <c r="H1470" s="20"/>
      <c r="I1470" s="24" t="s">
        <v>538</v>
      </c>
      <c r="J1470" s="17" t="s">
        <v>467</v>
      </c>
    </row>
    <row r="1471" spans="1:10" x14ac:dyDescent="0.25">
      <c r="B1471" s="111">
        <v>45797</v>
      </c>
      <c r="C1471" s="116">
        <v>0.64583333333333304</v>
      </c>
      <c r="D1471" s="116">
        <v>0.68055555555555602</v>
      </c>
      <c r="E1471" s="42" t="s">
        <v>459</v>
      </c>
      <c r="F1471" s="14" t="s">
        <v>471</v>
      </c>
      <c r="G1471" s="9" t="s">
        <v>31</v>
      </c>
      <c r="H1471" s="20"/>
      <c r="I1471" s="24" t="s">
        <v>539</v>
      </c>
      <c r="J1471" s="17" t="s">
        <v>211</v>
      </c>
    </row>
    <row r="1472" spans="1:10" ht="16.5" thickBot="1" x14ac:dyDescent="0.3">
      <c r="A1472" s="148"/>
      <c r="B1472" s="149">
        <v>45797</v>
      </c>
      <c r="C1472" s="150">
        <v>0.6875</v>
      </c>
      <c r="D1472" s="150">
        <v>0.72222222222222199</v>
      </c>
      <c r="E1472" s="263" t="s">
        <v>459</v>
      </c>
      <c r="F1472" s="152" t="s">
        <v>28</v>
      </c>
      <c r="G1472" s="152"/>
      <c r="H1472" s="153"/>
      <c r="I1472" s="154" t="s">
        <v>28</v>
      </c>
      <c r="J1472" s="148"/>
    </row>
    <row r="1473" spans="1:10" x14ac:dyDescent="0.25">
      <c r="A1473" s="25"/>
      <c r="B1473" s="113">
        <v>45798</v>
      </c>
      <c r="C1473" s="118">
        <v>0.35416666666666669</v>
      </c>
      <c r="D1473" s="118">
        <v>0.3888888888888889</v>
      </c>
      <c r="E1473" s="188" t="s">
        <v>459</v>
      </c>
      <c r="F1473" s="143" t="s">
        <v>458</v>
      </c>
      <c r="G1473" s="188" t="s">
        <v>134</v>
      </c>
      <c r="H1473" s="143"/>
      <c r="I1473" s="387" t="s">
        <v>550</v>
      </c>
      <c r="J1473" s="191" t="s">
        <v>472</v>
      </c>
    </row>
    <row r="1474" spans="1:10" x14ac:dyDescent="0.25">
      <c r="B1474" s="111">
        <v>45798</v>
      </c>
      <c r="C1474" s="116">
        <v>0.39583333333333298</v>
      </c>
      <c r="D1474" s="116">
        <v>0.43055555555555602</v>
      </c>
      <c r="E1474" s="34" t="s">
        <v>459</v>
      </c>
      <c r="F1474" s="20" t="s">
        <v>458</v>
      </c>
      <c r="G1474" s="34" t="s">
        <v>134</v>
      </c>
      <c r="H1474" s="20"/>
      <c r="I1474" s="96" t="s">
        <v>549</v>
      </c>
      <c r="J1474" s="32" t="s">
        <v>472</v>
      </c>
    </row>
    <row r="1475" spans="1:10" x14ac:dyDescent="0.25">
      <c r="B1475" s="111">
        <v>45798</v>
      </c>
      <c r="C1475" s="116">
        <v>0.4375</v>
      </c>
      <c r="D1475" s="116">
        <v>0.47222222222222199</v>
      </c>
      <c r="E1475" s="34" t="s">
        <v>459</v>
      </c>
      <c r="F1475" s="20" t="s">
        <v>458</v>
      </c>
      <c r="G1475" s="34" t="s">
        <v>134</v>
      </c>
      <c r="H1475" s="20"/>
      <c r="I1475" s="96" t="s">
        <v>548</v>
      </c>
      <c r="J1475" s="32" t="s">
        <v>472</v>
      </c>
    </row>
    <row r="1476" spans="1:10" x14ac:dyDescent="0.25">
      <c r="B1476" s="111">
        <v>45798</v>
      </c>
      <c r="C1476" s="116">
        <v>0.47916666666666702</v>
      </c>
      <c r="D1476" s="116">
        <v>0.51388888888888895</v>
      </c>
      <c r="E1476" s="34" t="s">
        <v>459</v>
      </c>
      <c r="F1476" s="20" t="s">
        <v>458</v>
      </c>
      <c r="G1476" s="34" t="s">
        <v>134</v>
      </c>
      <c r="H1476" s="20"/>
      <c r="I1476" s="96" t="s">
        <v>547</v>
      </c>
      <c r="J1476" s="32" t="s">
        <v>472</v>
      </c>
    </row>
    <row r="1477" spans="1:10" x14ac:dyDescent="0.25">
      <c r="B1477" s="111">
        <v>45798</v>
      </c>
      <c r="C1477" s="116">
        <v>0.5625</v>
      </c>
      <c r="D1477" s="116">
        <v>0.59722222222222199</v>
      </c>
      <c r="E1477" s="34" t="s">
        <v>459</v>
      </c>
      <c r="F1477" s="20" t="s">
        <v>458</v>
      </c>
      <c r="G1477" s="34" t="s">
        <v>134</v>
      </c>
      <c r="H1477" s="20"/>
      <c r="I1477" s="96" t="s">
        <v>546</v>
      </c>
      <c r="J1477" s="32" t="s">
        <v>472</v>
      </c>
    </row>
    <row r="1478" spans="1:10" x14ac:dyDescent="0.25">
      <c r="B1478" s="111">
        <v>45798</v>
      </c>
      <c r="C1478" s="116">
        <v>0.60416666666666696</v>
      </c>
      <c r="D1478" s="116">
        <v>0.63888888888888895</v>
      </c>
      <c r="E1478" s="34" t="s">
        <v>459</v>
      </c>
      <c r="F1478" s="20" t="s">
        <v>458</v>
      </c>
      <c r="G1478" s="34" t="s">
        <v>134</v>
      </c>
      <c r="H1478" s="20"/>
      <c r="I1478" s="96" t="s">
        <v>545</v>
      </c>
      <c r="J1478" s="32" t="s">
        <v>472</v>
      </c>
    </row>
    <row r="1479" spans="1:10" x14ac:dyDescent="0.25">
      <c r="B1479" s="111">
        <v>45798</v>
      </c>
      <c r="C1479" s="116">
        <v>0.64583333333333304</v>
      </c>
      <c r="D1479" s="116">
        <v>0.68055555555555602</v>
      </c>
      <c r="E1479" s="34" t="s">
        <v>459</v>
      </c>
      <c r="F1479" s="20" t="s">
        <v>458</v>
      </c>
      <c r="G1479" s="34" t="s">
        <v>134</v>
      </c>
      <c r="H1479" s="20"/>
      <c r="I1479" s="96" t="s">
        <v>544</v>
      </c>
      <c r="J1479" s="32" t="s">
        <v>472</v>
      </c>
    </row>
    <row r="1480" spans="1:10" ht="16.5" thickBot="1" x14ac:dyDescent="0.3">
      <c r="A1480" s="148"/>
      <c r="B1480" s="149">
        <v>45798</v>
      </c>
      <c r="C1480" s="150">
        <v>0.6875</v>
      </c>
      <c r="D1480" s="150">
        <v>0.72222222222222199</v>
      </c>
      <c r="E1480" s="193" t="s">
        <v>459</v>
      </c>
      <c r="F1480" s="157" t="s">
        <v>458</v>
      </c>
      <c r="G1480" s="193" t="s">
        <v>134</v>
      </c>
      <c r="H1480" s="157"/>
      <c r="I1480" s="388" t="s">
        <v>543</v>
      </c>
      <c r="J1480" s="187" t="s">
        <v>472</v>
      </c>
    </row>
    <row r="1481" spans="1:10" x14ac:dyDescent="0.25">
      <c r="A1481" s="25"/>
      <c r="B1481" s="113">
        <v>45799</v>
      </c>
      <c r="C1481" s="118">
        <v>0.35416666666666669</v>
      </c>
      <c r="D1481" s="118">
        <v>0.3888888888888889</v>
      </c>
      <c r="E1481" s="39" t="s">
        <v>459</v>
      </c>
      <c r="F1481" s="13" t="s">
        <v>28</v>
      </c>
      <c r="G1481" s="13"/>
      <c r="H1481" s="12"/>
      <c r="I1481" s="11" t="s">
        <v>28</v>
      </c>
      <c r="J1481" s="16"/>
    </row>
    <row r="1482" spans="1:10" x14ac:dyDescent="0.25">
      <c r="B1482" s="111">
        <v>45799</v>
      </c>
      <c r="C1482" s="116">
        <v>0.39583333333333298</v>
      </c>
      <c r="D1482" s="116">
        <v>0.43055555555555602</v>
      </c>
      <c r="E1482" s="42" t="s">
        <v>459</v>
      </c>
      <c r="F1482" s="14" t="s">
        <v>458</v>
      </c>
      <c r="G1482" s="9" t="s">
        <v>31</v>
      </c>
      <c r="H1482" s="14"/>
      <c r="I1482" s="37" t="s">
        <v>542</v>
      </c>
      <c r="J1482" s="17" t="s">
        <v>540</v>
      </c>
    </row>
    <row r="1483" spans="1:10" x14ac:dyDescent="0.25">
      <c r="B1483" s="111">
        <v>45799</v>
      </c>
      <c r="C1483" s="116">
        <v>0.4375</v>
      </c>
      <c r="D1483" s="116">
        <v>0.47222222222222199</v>
      </c>
      <c r="E1483" s="42" t="s">
        <v>459</v>
      </c>
      <c r="F1483" s="14" t="s">
        <v>458</v>
      </c>
      <c r="G1483" s="9" t="s">
        <v>31</v>
      </c>
      <c r="H1483" s="14"/>
      <c r="I1483" s="37" t="s">
        <v>542</v>
      </c>
      <c r="J1483" s="17" t="s">
        <v>540</v>
      </c>
    </row>
    <row r="1484" spans="1:10" x14ac:dyDescent="0.25">
      <c r="B1484" s="111">
        <v>45799</v>
      </c>
      <c r="C1484" s="116">
        <v>0.47916666666666702</v>
      </c>
      <c r="D1484" s="116">
        <v>0.51388888888888895</v>
      </c>
      <c r="E1484" s="42" t="s">
        <v>459</v>
      </c>
      <c r="F1484" s="14" t="s">
        <v>458</v>
      </c>
      <c r="G1484" s="9" t="s">
        <v>31</v>
      </c>
      <c r="H1484" s="20"/>
      <c r="I1484" s="24" t="s">
        <v>541</v>
      </c>
      <c r="J1484" s="17" t="s">
        <v>540</v>
      </c>
    </row>
    <row r="1485" spans="1:10" x14ac:dyDescent="0.25">
      <c r="B1485" s="111">
        <v>45799</v>
      </c>
      <c r="C1485" s="116">
        <v>0.5625</v>
      </c>
      <c r="D1485" s="116">
        <v>0.59722222222222199</v>
      </c>
      <c r="E1485" s="42" t="s">
        <v>459</v>
      </c>
      <c r="F1485" s="14" t="s">
        <v>471</v>
      </c>
      <c r="G1485" s="9" t="s">
        <v>31</v>
      </c>
      <c r="H1485" s="20"/>
      <c r="I1485" s="24" t="s">
        <v>553</v>
      </c>
      <c r="J1485" s="24" t="s">
        <v>551</v>
      </c>
    </row>
    <row r="1486" spans="1:10" x14ac:dyDescent="0.25">
      <c r="B1486" s="111">
        <v>45799</v>
      </c>
      <c r="C1486" s="116">
        <v>0.60416666666666696</v>
      </c>
      <c r="D1486" s="116">
        <v>0.63888888888888895</v>
      </c>
      <c r="E1486" s="42" t="s">
        <v>459</v>
      </c>
      <c r="F1486" s="14" t="s">
        <v>471</v>
      </c>
      <c r="G1486" s="9" t="s">
        <v>31</v>
      </c>
      <c r="H1486" s="20"/>
      <c r="I1486" s="24" t="s">
        <v>552</v>
      </c>
      <c r="J1486" s="24" t="s">
        <v>551</v>
      </c>
    </row>
    <row r="1487" spans="1:10" x14ac:dyDescent="0.25">
      <c r="B1487" s="111">
        <v>45799</v>
      </c>
      <c r="C1487" s="116">
        <v>0.64583333333333304</v>
      </c>
      <c r="D1487" s="116">
        <v>0.68055555555555602</v>
      </c>
      <c r="E1487" s="42" t="s">
        <v>459</v>
      </c>
      <c r="F1487" s="14" t="s">
        <v>471</v>
      </c>
      <c r="G1487" s="9" t="s">
        <v>31</v>
      </c>
      <c r="H1487" s="20"/>
      <c r="I1487" s="24" t="s">
        <v>555</v>
      </c>
      <c r="J1487" s="24" t="s">
        <v>554</v>
      </c>
    </row>
    <row r="1488" spans="1:10" ht="16.5" thickBot="1" x14ac:dyDescent="0.3">
      <c r="A1488" s="148"/>
      <c r="B1488" s="149">
        <v>45799</v>
      </c>
      <c r="C1488" s="150">
        <v>0.6875</v>
      </c>
      <c r="D1488" s="150">
        <v>0.72222222222222199</v>
      </c>
      <c r="E1488" s="263" t="s">
        <v>459</v>
      </c>
      <c r="F1488" s="153" t="s">
        <v>471</v>
      </c>
      <c r="G1488" s="152" t="s">
        <v>31</v>
      </c>
      <c r="H1488" s="157"/>
      <c r="I1488" s="155" t="s">
        <v>555</v>
      </c>
      <c r="J1488" s="155" t="s">
        <v>554</v>
      </c>
    </row>
    <row r="1489" spans="1:10" x14ac:dyDescent="0.25">
      <c r="A1489" s="25"/>
      <c r="B1489" s="113">
        <v>45800</v>
      </c>
      <c r="C1489" s="118">
        <v>0.35416666666666669</v>
      </c>
      <c r="D1489" s="118">
        <v>0.3888888888888889</v>
      </c>
      <c r="E1489" s="188" t="s">
        <v>459</v>
      </c>
      <c r="F1489" s="143" t="s">
        <v>458</v>
      </c>
      <c r="G1489" s="188" t="s">
        <v>134</v>
      </c>
      <c r="H1489" s="143"/>
      <c r="I1489" s="387" t="s">
        <v>563</v>
      </c>
      <c r="J1489" s="16" t="s">
        <v>513</v>
      </c>
    </row>
    <row r="1490" spans="1:10" x14ac:dyDescent="0.25">
      <c r="B1490" s="111">
        <v>45800</v>
      </c>
      <c r="C1490" s="116">
        <v>0.39583333333333298</v>
      </c>
      <c r="D1490" s="116">
        <v>0.43055555555555602</v>
      </c>
      <c r="E1490" s="34" t="s">
        <v>459</v>
      </c>
      <c r="F1490" s="20" t="s">
        <v>458</v>
      </c>
      <c r="G1490" s="34" t="s">
        <v>134</v>
      </c>
      <c r="H1490" s="20"/>
      <c r="I1490" s="96" t="s">
        <v>562</v>
      </c>
      <c r="J1490" s="24" t="s">
        <v>513</v>
      </c>
    </row>
    <row r="1491" spans="1:10" x14ac:dyDescent="0.25">
      <c r="B1491" s="111">
        <v>45800</v>
      </c>
      <c r="C1491" s="116">
        <v>0.4375</v>
      </c>
      <c r="D1491" s="116">
        <v>0.47222222222222199</v>
      </c>
      <c r="E1491" s="34" t="s">
        <v>459</v>
      </c>
      <c r="F1491" s="20" t="s">
        <v>458</v>
      </c>
      <c r="G1491" s="34" t="s">
        <v>134</v>
      </c>
      <c r="H1491" s="20"/>
      <c r="I1491" s="96" t="s">
        <v>561</v>
      </c>
      <c r="J1491" s="24" t="s">
        <v>513</v>
      </c>
    </row>
    <row r="1492" spans="1:10" x14ac:dyDescent="0.25">
      <c r="B1492" s="111">
        <v>45800</v>
      </c>
      <c r="C1492" s="116">
        <v>0.47916666666666702</v>
      </c>
      <c r="D1492" s="116">
        <v>0.51388888888888895</v>
      </c>
      <c r="E1492" s="34" t="s">
        <v>459</v>
      </c>
      <c r="F1492" s="20" t="s">
        <v>458</v>
      </c>
      <c r="G1492" s="34" t="s">
        <v>134</v>
      </c>
      <c r="H1492" s="20"/>
      <c r="I1492" s="96" t="s">
        <v>560</v>
      </c>
      <c r="J1492" s="24" t="s">
        <v>513</v>
      </c>
    </row>
    <row r="1493" spans="1:10" x14ac:dyDescent="0.25">
      <c r="B1493" s="111">
        <v>45800</v>
      </c>
      <c r="C1493" s="116">
        <v>0.5625</v>
      </c>
      <c r="D1493" s="116">
        <v>0.59722222222222199</v>
      </c>
      <c r="E1493" s="34" t="s">
        <v>459</v>
      </c>
      <c r="F1493" s="20" t="s">
        <v>458</v>
      </c>
      <c r="G1493" s="34" t="s">
        <v>134</v>
      </c>
      <c r="H1493" s="20"/>
      <c r="I1493" s="96" t="s">
        <v>559</v>
      </c>
      <c r="J1493" s="24" t="s">
        <v>513</v>
      </c>
    </row>
    <row r="1494" spans="1:10" x14ac:dyDescent="0.25">
      <c r="B1494" s="111">
        <v>45800</v>
      </c>
      <c r="C1494" s="116">
        <v>0.60416666666666696</v>
      </c>
      <c r="D1494" s="116">
        <v>0.63888888888888895</v>
      </c>
      <c r="E1494" s="34" t="s">
        <v>459</v>
      </c>
      <c r="F1494" s="20" t="s">
        <v>458</v>
      </c>
      <c r="G1494" s="34" t="s">
        <v>134</v>
      </c>
      <c r="H1494" s="20"/>
      <c r="I1494" s="96" t="s">
        <v>558</v>
      </c>
      <c r="J1494" s="24" t="s">
        <v>513</v>
      </c>
    </row>
    <row r="1495" spans="1:10" x14ac:dyDescent="0.25">
      <c r="B1495" s="111">
        <v>45800</v>
      </c>
      <c r="C1495" s="116">
        <v>0.64583333333333304</v>
      </c>
      <c r="D1495" s="116">
        <v>0.68055555555555602</v>
      </c>
      <c r="E1495" s="34" t="s">
        <v>459</v>
      </c>
      <c r="F1495" s="20" t="s">
        <v>458</v>
      </c>
      <c r="G1495" s="34" t="s">
        <v>134</v>
      </c>
      <c r="H1495" s="20"/>
      <c r="I1495" s="96" t="s">
        <v>557</v>
      </c>
      <c r="J1495" s="24" t="s">
        <v>513</v>
      </c>
    </row>
    <row r="1496" spans="1:10" ht="16.5" thickBot="1" x14ac:dyDescent="0.3">
      <c r="A1496" s="163"/>
      <c r="B1496" s="164">
        <v>45800</v>
      </c>
      <c r="C1496" s="165">
        <v>0.6875</v>
      </c>
      <c r="D1496" s="165">
        <v>0.72222222222222199</v>
      </c>
      <c r="E1496" s="198" t="s">
        <v>459</v>
      </c>
      <c r="F1496" s="200" t="s">
        <v>458</v>
      </c>
      <c r="G1496" s="198" t="s">
        <v>134</v>
      </c>
      <c r="H1496" s="200"/>
      <c r="I1496" s="395" t="s">
        <v>556</v>
      </c>
      <c r="J1496" s="396" t="s">
        <v>513</v>
      </c>
    </row>
    <row r="1497" spans="1:10" ht="16.5" thickTop="1" x14ac:dyDescent="0.25">
      <c r="A1497" s="25"/>
      <c r="B1497" s="113">
        <v>45803</v>
      </c>
      <c r="C1497" s="118">
        <v>0.35416666666666669</v>
      </c>
      <c r="D1497" s="118">
        <v>0.3888888888888889</v>
      </c>
      <c r="E1497" s="39" t="s">
        <v>459</v>
      </c>
      <c r="F1497" s="13" t="s">
        <v>28</v>
      </c>
      <c r="G1497" s="13"/>
      <c r="H1497" s="12"/>
      <c r="I1497" s="11" t="s">
        <v>28</v>
      </c>
      <c r="J1497" s="25"/>
    </row>
    <row r="1498" spans="1:10" x14ac:dyDescent="0.25">
      <c r="B1498" s="111">
        <v>45803</v>
      </c>
      <c r="C1498" s="116">
        <v>0.39583333333333298</v>
      </c>
      <c r="D1498" s="116">
        <v>0.43055555555555602</v>
      </c>
      <c r="E1498" s="42" t="s">
        <v>459</v>
      </c>
      <c r="F1498" s="14" t="s">
        <v>458</v>
      </c>
      <c r="G1498" s="9" t="s">
        <v>31</v>
      </c>
      <c r="H1498" s="20"/>
      <c r="I1498" s="24" t="s">
        <v>572</v>
      </c>
      <c r="J1498" s="17" t="s">
        <v>540</v>
      </c>
    </row>
    <row r="1499" spans="1:10" x14ac:dyDescent="0.25">
      <c r="B1499" s="111">
        <v>45803</v>
      </c>
      <c r="C1499" s="116">
        <v>0.4375</v>
      </c>
      <c r="D1499" s="116">
        <v>0.47222222222222199</v>
      </c>
      <c r="E1499" s="42" t="s">
        <v>459</v>
      </c>
      <c r="F1499" s="14" t="s">
        <v>458</v>
      </c>
      <c r="G1499" s="9" t="s">
        <v>31</v>
      </c>
      <c r="H1499" s="20"/>
      <c r="I1499" s="24" t="s">
        <v>571</v>
      </c>
      <c r="J1499" s="17" t="s">
        <v>540</v>
      </c>
    </row>
    <row r="1500" spans="1:10" x14ac:dyDescent="0.25">
      <c r="B1500" s="111">
        <v>45803</v>
      </c>
      <c r="C1500" s="116">
        <v>0.47916666666666702</v>
      </c>
      <c r="D1500" s="116">
        <v>0.51388888888888895</v>
      </c>
      <c r="E1500" s="42" t="s">
        <v>459</v>
      </c>
      <c r="F1500" s="14" t="s">
        <v>458</v>
      </c>
      <c r="G1500" s="9" t="s">
        <v>31</v>
      </c>
      <c r="H1500" s="20"/>
      <c r="I1500" s="24" t="s">
        <v>570</v>
      </c>
      <c r="J1500" s="17" t="s">
        <v>540</v>
      </c>
    </row>
    <row r="1501" spans="1:10" x14ac:dyDescent="0.25">
      <c r="B1501" s="111">
        <v>45803</v>
      </c>
      <c r="C1501" s="116">
        <v>0.5625</v>
      </c>
      <c r="D1501" s="116">
        <v>0.59722222222222199</v>
      </c>
      <c r="E1501" s="42" t="s">
        <v>459</v>
      </c>
      <c r="F1501" s="14" t="s">
        <v>458</v>
      </c>
      <c r="G1501" s="9" t="s">
        <v>31</v>
      </c>
      <c r="H1501" s="14"/>
      <c r="I1501" s="37" t="s">
        <v>569</v>
      </c>
      <c r="J1501" s="17" t="s">
        <v>564</v>
      </c>
    </row>
    <row r="1502" spans="1:10" x14ac:dyDescent="0.25">
      <c r="B1502" s="111">
        <v>45803</v>
      </c>
      <c r="C1502" s="116">
        <v>0.60416666666666696</v>
      </c>
      <c r="D1502" s="116">
        <v>0.63888888888888895</v>
      </c>
      <c r="E1502" s="42" t="s">
        <v>459</v>
      </c>
      <c r="F1502" s="14" t="s">
        <v>458</v>
      </c>
      <c r="G1502" s="9" t="s">
        <v>31</v>
      </c>
      <c r="H1502" s="14"/>
      <c r="I1502" s="37" t="s">
        <v>569</v>
      </c>
      <c r="J1502" s="17" t="s">
        <v>564</v>
      </c>
    </row>
    <row r="1503" spans="1:10" x14ac:dyDescent="0.25">
      <c r="A1503" s="93"/>
      <c r="B1503" s="108">
        <v>45803</v>
      </c>
      <c r="C1503" s="109">
        <v>0.64583333333333304</v>
      </c>
      <c r="D1503" s="109">
        <v>0.68055555555555602</v>
      </c>
      <c r="E1503" s="94" t="s">
        <v>22</v>
      </c>
      <c r="F1503" s="93"/>
      <c r="G1503" s="93"/>
      <c r="H1503" s="93"/>
      <c r="I1503" s="93"/>
      <c r="J1503" s="93"/>
    </row>
    <row r="1504" spans="1:10" ht="16.5" thickBot="1" x14ac:dyDescent="0.3">
      <c r="A1504" s="203"/>
      <c r="B1504" s="204">
        <v>45803</v>
      </c>
      <c r="C1504" s="205">
        <v>0.6875</v>
      </c>
      <c r="D1504" s="205">
        <v>0.72222222222222199</v>
      </c>
      <c r="E1504" s="206" t="s">
        <v>22</v>
      </c>
      <c r="F1504" s="203"/>
      <c r="G1504" s="203"/>
      <c r="H1504" s="203"/>
      <c r="I1504" s="203"/>
      <c r="J1504" s="203"/>
    </row>
    <row r="1505" spans="1:10" x14ac:dyDescent="0.25">
      <c r="A1505" s="25"/>
      <c r="B1505" s="113">
        <v>45804</v>
      </c>
      <c r="C1505" s="118">
        <v>0.35416666666666669</v>
      </c>
      <c r="D1505" s="118">
        <v>0.3888888888888889</v>
      </c>
      <c r="E1505" s="39" t="s">
        <v>459</v>
      </c>
      <c r="F1505" s="13" t="s">
        <v>28</v>
      </c>
      <c r="G1505" s="13"/>
      <c r="H1505" s="12"/>
      <c r="I1505" s="11" t="s">
        <v>28</v>
      </c>
      <c r="J1505" s="25"/>
    </row>
    <row r="1506" spans="1:10" x14ac:dyDescent="0.25">
      <c r="B1506" s="111">
        <v>45804</v>
      </c>
      <c r="C1506" s="116">
        <v>0.39583333333333298</v>
      </c>
      <c r="D1506" s="116">
        <v>0.43055555555555602</v>
      </c>
      <c r="E1506" s="42" t="s">
        <v>459</v>
      </c>
      <c r="F1506" s="14" t="s">
        <v>458</v>
      </c>
      <c r="G1506" s="9" t="s">
        <v>31</v>
      </c>
      <c r="H1506" s="20"/>
      <c r="I1506" s="24" t="s">
        <v>575</v>
      </c>
      <c r="J1506" s="17" t="s">
        <v>467</v>
      </c>
    </row>
    <row r="1507" spans="1:10" x14ac:dyDescent="0.25">
      <c r="B1507" s="111">
        <v>45804</v>
      </c>
      <c r="C1507" s="116">
        <v>0.4375</v>
      </c>
      <c r="D1507" s="116">
        <v>0.47222222222222199</v>
      </c>
      <c r="E1507" s="42" t="s">
        <v>459</v>
      </c>
      <c r="F1507" s="14" t="s">
        <v>458</v>
      </c>
      <c r="G1507" s="9" t="s">
        <v>31</v>
      </c>
      <c r="H1507" s="20"/>
      <c r="I1507" s="24" t="s">
        <v>574</v>
      </c>
      <c r="J1507" s="17" t="s">
        <v>540</v>
      </c>
    </row>
    <row r="1508" spans="1:10" x14ac:dyDescent="0.25">
      <c r="B1508" s="111">
        <v>45804</v>
      </c>
      <c r="C1508" s="116">
        <v>0.47916666666666702</v>
      </c>
      <c r="D1508" s="116">
        <v>0.51388888888888895</v>
      </c>
      <c r="E1508" s="42" t="s">
        <v>459</v>
      </c>
      <c r="F1508" s="14" t="s">
        <v>458</v>
      </c>
      <c r="G1508" s="9" t="s">
        <v>31</v>
      </c>
      <c r="H1508" s="20"/>
      <c r="I1508" s="24" t="s">
        <v>573</v>
      </c>
      <c r="J1508" s="17" t="s">
        <v>564</v>
      </c>
    </row>
    <row r="1509" spans="1:10" x14ac:dyDescent="0.25">
      <c r="B1509" s="111">
        <v>45804</v>
      </c>
      <c r="C1509" s="116">
        <v>0.5625</v>
      </c>
      <c r="D1509" s="116">
        <v>0.59722222222222199</v>
      </c>
      <c r="E1509" s="42" t="s">
        <v>459</v>
      </c>
      <c r="F1509" s="14" t="s">
        <v>463</v>
      </c>
      <c r="G1509" s="9" t="s">
        <v>31</v>
      </c>
      <c r="H1509" s="20"/>
      <c r="I1509" s="24" t="s">
        <v>578</v>
      </c>
      <c r="J1509" s="17" t="s">
        <v>576</v>
      </c>
    </row>
    <row r="1510" spans="1:10" x14ac:dyDescent="0.25">
      <c r="B1510" s="111">
        <v>45804</v>
      </c>
      <c r="C1510" s="116">
        <v>0.60416666666666696</v>
      </c>
      <c r="D1510" s="116">
        <v>0.63888888888888895</v>
      </c>
      <c r="E1510" s="42" t="s">
        <v>459</v>
      </c>
      <c r="F1510" s="14" t="s">
        <v>463</v>
      </c>
      <c r="G1510" s="9" t="s">
        <v>31</v>
      </c>
      <c r="H1510" s="20"/>
      <c r="I1510" s="24" t="s">
        <v>577</v>
      </c>
      <c r="J1510" s="17" t="s">
        <v>576</v>
      </c>
    </row>
    <row r="1511" spans="1:10" x14ac:dyDescent="0.25">
      <c r="B1511" s="111">
        <v>45804</v>
      </c>
      <c r="C1511" s="116">
        <v>0.64583333333333304</v>
      </c>
      <c r="D1511" s="116">
        <v>0.68055555555555602</v>
      </c>
      <c r="E1511" s="42" t="s">
        <v>459</v>
      </c>
      <c r="F1511" s="14" t="s">
        <v>471</v>
      </c>
      <c r="G1511" s="9" t="s">
        <v>31</v>
      </c>
      <c r="H1511" s="20"/>
      <c r="I1511" s="24" t="s">
        <v>580</v>
      </c>
      <c r="J1511" s="17" t="s">
        <v>579</v>
      </c>
    </row>
    <row r="1512" spans="1:10" ht="16.5" thickBot="1" x14ac:dyDescent="0.3">
      <c r="A1512" s="148"/>
      <c r="B1512" s="149">
        <v>45804</v>
      </c>
      <c r="C1512" s="150">
        <v>0.6875</v>
      </c>
      <c r="D1512" s="150">
        <v>0.72222222222222199</v>
      </c>
      <c r="E1512" s="263" t="s">
        <v>459</v>
      </c>
      <c r="F1512" s="153" t="s">
        <v>471</v>
      </c>
      <c r="G1512" s="152" t="s">
        <v>31</v>
      </c>
      <c r="H1512" s="157"/>
      <c r="I1512" s="155" t="s">
        <v>580</v>
      </c>
      <c r="J1512" s="158" t="s">
        <v>579</v>
      </c>
    </row>
    <row r="1513" spans="1:10" x14ac:dyDescent="0.25">
      <c r="A1513" s="25"/>
      <c r="B1513" s="113">
        <v>45805</v>
      </c>
      <c r="C1513" s="118">
        <v>0.35416666666666669</v>
      </c>
      <c r="D1513" s="118">
        <v>0.3888888888888889</v>
      </c>
      <c r="E1513" s="188" t="s">
        <v>459</v>
      </c>
      <c r="F1513" s="143" t="s">
        <v>458</v>
      </c>
      <c r="G1513" s="188" t="s">
        <v>134</v>
      </c>
      <c r="H1513" s="143"/>
      <c r="I1513" s="387" t="s">
        <v>568</v>
      </c>
      <c r="J1513" s="145" t="s">
        <v>564</v>
      </c>
    </row>
    <row r="1514" spans="1:10" x14ac:dyDescent="0.25">
      <c r="B1514" s="111">
        <v>45805</v>
      </c>
      <c r="C1514" s="116">
        <v>0.39583333333333298</v>
      </c>
      <c r="D1514" s="116">
        <v>0.43055555555555602</v>
      </c>
      <c r="E1514" s="34" t="s">
        <v>459</v>
      </c>
      <c r="F1514" s="20" t="s">
        <v>458</v>
      </c>
      <c r="G1514" s="34" t="s">
        <v>134</v>
      </c>
      <c r="H1514" s="20"/>
      <c r="I1514" s="96" t="s">
        <v>567</v>
      </c>
      <c r="J1514" s="17" t="s">
        <v>564</v>
      </c>
    </row>
    <row r="1515" spans="1:10" x14ac:dyDescent="0.25">
      <c r="B1515" s="111">
        <v>45805</v>
      </c>
      <c r="C1515" s="116">
        <v>0.4375</v>
      </c>
      <c r="D1515" s="116">
        <v>0.47222222222222199</v>
      </c>
      <c r="E1515" s="34" t="s">
        <v>459</v>
      </c>
      <c r="F1515" s="20" t="s">
        <v>458</v>
      </c>
      <c r="G1515" s="34" t="s">
        <v>134</v>
      </c>
      <c r="H1515" s="20"/>
      <c r="I1515" s="96" t="s">
        <v>566</v>
      </c>
      <c r="J1515" s="17" t="s">
        <v>564</v>
      </c>
    </row>
    <row r="1516" spans="1:10" x14ac:dyDescent="0.25">
      <c r="B1516" s="111">
        <v>45805</v>
      </c>
      <c r="C1516" s="116">
        <v>0.47916666666666702</v>
      </c>
      <c r="D1516" s="116">
        <v>0.51388888888888895</v>
      </c>
      <c r="E1516" s="34" t="s">
        <v>459</v>
      </c>
      <c r="F1516" s="20" t="s">
        <v>458</v>
      </c>
      <c r="G1516" s="34" t="s">
        <v>134</v>
      </c>
      <c r="H1516" s="20"/>
      <c r="I1516" s="96" t="s">
        <v>565</v>
      </c>
      <c r="J1516" s="17" t="s">
        <v>564</v>
      </c>
    </row>
    <row r="1517" spans="1:10" x14ac:dyDescent="0.25">
      <c r="B1517" s="111">
        <v>45805</v>
      </c>
      <c r="C1517" s="116">
        <v>0.5625</v>
      </c>
      <c r="D1517" s="116">
        <v>0.59722222222222199</v>
      </c>
      <c r="E1517" s="34" t="s">
        <v>459</v>
      </c>
      <c r="F1517" s="20" t="s">
        <v>458</v>
      </c>
      <c r="G1517" s="34" t="s">
        <v>134</v>
      </c>
      <c r="H1517" s="20"/>
      <c r="I1517" s="96" t="s">
        <v>584</v>
      </c>
      <c r="J1517" s="17" t="s">
        <v>564</v>
      </c>
    </row>
    <row r="1518" spans="1:10" x14ac:dyDescent="0.25">
      <c r="B1518" s="111">
        <v>45805</v>
      </c>
      <c r="C1518" s="116">
        <v>0.60416666666666696</v>
      </c>
      <c r="D1518" s="116">
        <v>0.63888888888888895</v>
      </c>
      <c r="E1518" s="34" t="s">
        <v>459</v>
      </c>
      <c r="F1518" s="20" t="s">
        <v>458</v>
      </c>
      <c r="G1518" s="34" t="s">
        <v>134</v>
      </c>
      <c r="H1518" s="20"/>
      <c r="I1518" s="96" t="s">
        <v>583</v>
      </c>
      <c r="J1518" s="17" t="s">
        <v>564</v>
      </c>
    </row>
    <row r="1519" spans="1:10" x14ac:dyDescent="0.25">
      <c r="B1519" s="111">
        <v>45805</v>
      </c>
      <c r="C1519" s="116">
        <v>0.64583333333333304</v>
      </c>
      <c r="D1519" s="116">
        <v>0.68055555555555602</v>
      </c>
      <c r="E1519" s="34" t="s">
        <v>459</v>
      </c>
      <c r="F1519" s="20" t="s">
        <v>458</v>
      </c>
      <c r="G1519" s="34" t="s">
        <v>134</v>
      </c>
      <c r="H1519" s="20"/>
      <c r="I1519" s="96" t="s">
        <v>582</v>
      </c>
      <c r="J1519" s="17" t="s">
        <v>564</v>
      </c>
    </row>
    <row r="1520" spans="1:10" ht="16.5" thickBot="1" x14ac:dyDescent="0.3">
      <c r="A1520" s="172"/>
      <c r="B1520" s="173">
        <v>45805</v>
      </c>
      <c r="C1520" s="174">
        <v>0.6875</v>
      </c>
      <c r="D1520" s="174">
        <v>0.72222222222222199</v>
      </c>
      <c r="E1520" s="264" t="s">
        <v>459</v>
      </c>
      <c r="F1520" s="221" t="s">
        <v>458</v>
      </c>
      <c r="G1520" s="264" t="s">
        <v>134</v>
      </c>
      <c r="H1520" s="221"/>
      <c r="I1520" s="398" t="s">
        <v>581</v>
      </c>
      <c r="J1520" s="223" t="s">
        <v>564</v>
      </c>
    </row>
    <row r="1521" spans="1:10" x14ac:dyDescent="0.25">
      <c r="A1521" s="25"/>
      <c r="B1521" s="113">
        <v>45806</v>
      </c>
      <c r="C1521" s="118">
        <v>0.35416666666666669</v>
      </c>
      <c r="D1521" s="118">
        <v>0.3888888888888889</v>
      </c>
      <c r="E1521" s="188" t="s">
        <v>459</v>
      </c>
      <c r="F1521" s="143" t="s">
        <v>463</v>
      </c>
      <c r="G1521" s="188" t="s">
        <v>134</v>
      </c>
      <c r="H1521" s="143"/>
      <c r="I1521" s="397" t="s">
        <v>589</v>
      </c>
      <c r="J1521" s="145" t="s">
        <v>585</v>
      </c>
    </row>
    <row r="1522" spans="1:10" x14ac:dyDescent="0.25">
      <c r="B1522" s="111">
        <v>45806</v>
      </c>
      <c r="C1522" s="116">
        <v>0.39583333333333298</v>
      </c>
      <c r="D1522" s="116">
        <v>0.43055555555555602</v>
      </c>
      <c r="E1522" s="34" t="s">
        <v>459</v>
      </c>
      <c r="F1522" s="20" t="s">
        <v>463</v>
      </c>
      <c r="G1522" s="34" t="s">
        <v>134</v>
      </c>
      <c r="H1522" s="20"/>
      <c r="I1522" s="100" t="s">
        <v>588</v>
      </c>
      <c r="J1522" s="17" t="s">
        <v>585</v>
      </c>
    </row>
    <row r="1523" spans="1:10" x14ac:dyDescent="0.25">
      <c r="B1523" s="111">
        <v>45806</v>
      </c>
      <c r="C1523" s="116">
        <v>0.4375</v>
      </c>
      <c r="D1523" s="116">
        <v>0.47222222222222199</v>
      </c>
      <c r="E1523" s="34" t="s">
        <v>459</v>
      </c>
      <c r="F1523" s="20" t="s">
        <v>463</v>
      </c>
      <c r="G1523" s="34" t="s">
        <v>134</v>
      </c>
      <c r="H1523" s="20"/>
      <c r="I1523" s="100" t="s">
        <v>587</v>
      </c>
      <c r="J1523" s="17" t="s">
        <v>585</v>
      </c>
    </row>
    <row r="1524" spans="1:10" x14ac:dyDescent="0.25">
      <c r="B1524" s="111">
        <v>45806</v>
      </c>
      <c r="C1524" s="116">
        <v>0.47916666666666702</v>
      </c>
      <c r="D1524" s="116">
        <v>0.51388888888888895</v>
      </c>
      <c r="E1524" s="34" t="s">
        <v>459</v>
      </c>
      <c r="F1524" s="20" t="s">
        <v>463</v>
      </c>
      <c r="G1524" s="34" t="s">
        <v>134</v>
      </c>
      <c r="H1524" s="20"/>
      <c r="I1524" s="100" t="s">
        <v>586</v>
      </c>
      <c r="J1524" s="17" t="s">
        <v>585</v>
      </c>
    </row>
    <row r="1525" spans="1:10" x14ac:dyDescent="0.25">
      <c r="B1525" s="111">
        <v>45806</v>
      </c>
      <c r="C1525" s="116">
        <v>0.5625</v>
      </c>
      <c r="D1525" s="116">
        <v>0.59722222222222199</v>
      </c>
      <c r="E1525" s="42" t="s">
        <v>459</v>
      </c>
      <c r="F1525" s="14" t="s">
        <v>471</v>
      </c>
      <c r="G1525" s="9" t="s">
        <v>31</v>
      </c>
      <c r="H1525" s="20"/>
      <c r="I1525" s="24" t="s">
        <v>592</v>
      </c>
      <c r="J1525" s="17" t="s">
        <v>211</v>
      </c>
    </row>
    <row r="1526" spans="1:10" x14ac:dyDescent="0.25">
      <c r="B1526" s="111">
        <v>45806</v>
      </c>
      <c r="C1526" s="116">
        <v>0.60416666666666696</v>
      </c>
      <c r="D1526" s="116">
        <v>0.63888888888888895</v>
      </c>
      <c r="E1526" s="42" t="s">
        <v>459</v>
      </c>
      <c r="F1526" s="14" t="s">
        <v>471</v>
      </c>
      <c r="G1526" s="9" t="s">
        <v>31</v>
      </c>
      <c r="H1526" s="20"/>
      <c r="I1526" s="24" t="s">
        <v>591</v>
      </c>
      <c r="J1526" s="17" t="s">
        <v>579</v>
      </c>
    </row>
    <row r="1527" spans="1:10" x14ac:dyDescent="0.25">
      <c r="B1527" s="111">
        <v>45806</v>
      </c>
      <c r="C1527" s="116">
        <v>0.64583333333333304</v>
      </c>
      <c r="D1527" s="116">
        <v>0.68055555555555602</v>
      </c>
      <c r="E1527" s="42" t="s">
        <v>459</v>
      </c>
      <c r="F1527" s="9" t="s">
        <v>28</v>
      </c>
      <c r="G1527" s="9"/>
      <c r="H1527" s="14"/>
      <c r="I1527" s="10" t="s">
        <v>28</v>
      </c>
      <c r="J1527" s="24"/>
    </row>
    <row r="1528" spans="1:10" ht="16.5" thickBot="1" x14ac:dyDescent="0.3">
      <c r="A1528" s="210"/>
      <c r="B1528" s="211">
        <v>45806</v>
      </c>
      <c r="C1528" s="212">
        <v>0.6875</v>
      </c>
      <c r="D1528" s="212">
        <v>0.72222222222222199</v>
      </c>
      <c r="E1528" s="273" t="s">
        <v>459</v>
      </c>
      <c r="F1528" s="293" t="s">
        <v>471</v>
      </c>
      <c r="G1528" s="275" t="s">
        <v>31</v>
      </c>
      <c r="H1528" s="276" t="s">
        <v>98</v>
      </c>
      <c r="I1528" s="295" t="s">
        <v>590</v>
      </c>
      <c r="J1528" s="277" t="s">
        <v>551</v>
      </c>
    </row>
    <row r="1529" spans="1:10" x14ac:dyDescent="0.25">
      <c r="A1529" s="25"/>
      <c r="B1529" s="113">
        <v>45807</v>
      </c>
      <c r="C1529" s="118">
        <v>0.35416666666666669</v>
      </c>
      <c r="D1529" s="118">
        <v>0.3888888888888889</v>
      </c>
      <c r="E1529" s="39" t="s">
        <v>459</v>
      </c>
      <c r="F1529" s="12" t="s">
        <v>463</v>
      </c>
      <c r="G1529" s="13" t="s">
        <v>31</v>
      </c>
      <c r="H1529" s="143"/>
      <c r="I1529" s="16" t="s">
        <v>594</v>
      </c>
      <c r="J1529" s="17" t="s">
        <v>710</v>
      </c>
    </row>
    <row r="1530" spans="1:10" x14ac:dyDescent="0.25">
      <c r="B1530" s="111">
        <v>45807</v>
      </c>
      <c r="C1530" s="116">
        <v>0.39583333333333298</v>
      </c>
      <c r="D1530" s="116">
        <v>0.43055555555555602</v>
      </c>
      <c r="E1530" s="42" t="s">
        <v>459</v>
      </c>
      <c r="F1530" s="14" t="s">
        <v>463</v>
      </c>
      <c r="G1530" s="9" t="s">
        <v>31</v>
      </c>
      <c r="H1530" s="20"/>
      <c r="I1530" s="24" t="s">
        <v>593</v>
      </c>
      <c r="J1530" s="17" t="s">
        <v>710</v>
      </c>
    </row>
    <row r="1531" spans="1:10" x14ac:dyDescent="0.25">
      <c r="B1531" s="111">
        <v>45807</v>
      </c>
      <c r="C1531" s="116">
        <v>0.4375</v>
      </c>
      <c r="D1531" s="116">
        <v>0.47222222222222199</v>
      </c>
      <c r="E1531" s="42" t="s">
        <v>459</v>
      </c>
      <c r="F1531" s="3"/>
      <c r="I1531" s="5" t="s">
        <v>24</v>
      </c>
    </row>
    <row r="1532" spans="1:10" x14ac:dyDescent="0.25">
      <c r="B1532" s="111">
        <v>45807</v>
      </c>
      <c r="C1532" s="116">
        <v>0.47916666666666702</v>
      </c>
      <c r="D1532" s="116">
        <v>0.51388888888888895</v>
      </c>
      <c r="E1532" s="42" t="s">
        <v>459</v>
      </c>
      <c r="F1532" s="3"/>
      <c r="I1532" s="5" t="s">
        <v>24</v>
      </c>
    </row>
    <row r="1533" spans="1:10" x14ac:dyDescent="0.25">
      <c r="B1533" s="111">
        <v>45807</v>
      </c>
      <c r="C1533" s="116">
        <v>0.5625</v>
      </c>
      <c r="D1533" s="116">
        <v>0.59722222222222199</v>
      </c>
      <c r="E1533" s="42" t="s">
        <v>459</v>
      </c>
      <c r="F1533" s="9" t="s">
        <v>28</v>
      </c>
      <c r="G1533" s="9"/>
      <c r="H1533" s="14"/>
      <c r="I1533" s="10" t="s">
        <v>28</v>
      </c>
    </row>
    <row r="1534" spans="1:10" x14ac:dyDescent="0.25">
      <c r="B1534" s="111">
        <v>45807</v>
      </c>
      <c r="C1534" s="116">
        <v>0.60416666666666696</v>
      </c>
      <c r="D1534" s="116">
        <v>0.63888888888888895</v>
      </c>
      <c r="E1534" s="42" t="s">
        <v>459</v>
      </c>
      <c r="F1534" s="14" t="s">
        <v>463</v>
      </c>
      <c r="G1534" s="9" t="s">
        <v>31</v>
      </c>
      <c r="H1534" s="20"/>
      <c r="I1534" s="24" t="s">
        <v>597</v>
      </c>
      <c r="J1534" s="24" t="s">
        <v>595</v>
      </c>
    </row>
    <row r="1535" spans="1:10" x14ac:dyDescent="0.25">
      <c r="B1535" s="111">
        <v>45807</v>
      </c>
      <c r="C1535" s="116">
        <v>0.64583333333333304</v>
      </c>
      <c r="D1535" s="116">
        <v>0.68055555555555602</v>
      </c>
      <c r="E1535" s="42" t="s">
        <v>459</v>
      </c>
      <c r="F1535" s="14" t="s">
        <v>463</v>
      </c>
      <c r="G1535" s="9" t="s">
        <v>31</v>
      </c>
      <c r="H1535" s="20"/>
      <c r="I1535" s="24" t="s">
        <v>596</v>
      </c>
      <c r="J1535" s="24" t="s">
        <v>595</v>
      </c>
    </row>
    <row r="1536" spans="1:10" ht="16.5" thickBot="1" x14ac:dyDescent="0.3">
      <c r="A1536" s="179"/>
      <c r="B1536" s="180">
        <v>45807</v>
      </c>
      <c r="C1536" s="181">
        <v>0.6875</v>
      </c>
      <c r="D1536" s="181">
        <v>0.72222222222222199</v>
      </c>
      <c r="E1536" s="268" t="s">
        <v>459</v>
      </c>
      <c r="F1536" s="184" t="s">
        <v>463</v>
      </c>
      <c r="G1536" s="183" t="s">
        <v>31</v>
      </c>
      <c r="H1536" s="367"/>
      <c r="I1536" s="399" t="s">
        <v>598</v>
      </c>
      <c r="J1536" s="231" t="s">
        <v>595</v>
      </c>
    </row>
    <row r="1537" spans="1:10" ht="16.5" thickTop="1" x14ac:dyDescent="0.25">
      <c r="A1537" s="25"/>
      <c r="B1537" s="113">
        <v>45810</v>
      </c>
      <c r="C1537" s="118">
        <v>0.35416666666666669</v>
      </c>
      <c r="D1537" s="118">
        <v>0.3888888888888889</v>
      </c>
      <c r="E1537" s="39" t="s">
        <v>459</v>
      </c>
      <c r="F1537" s="12" t="s">
        <v>463</v>
      </c>
      <c r="G1537" s="13" t="s">
        <v>31</v>
      </c>
      <c r="H1537" s="143"/>
      <c r="I1537" s="16" t="s">
        <v>603</v>
      </c>
      <c r="J1537" s="17" t="s">
        <v>710</v>
      </c>
    </row>
    <row r="1538" spans="1:10" x14ac:dyDescent="0.25">
      <c r="B1538" s="111">
        <v>45810</v>
      </c>
      <c r="C1538" s="116">
        <v>0.39583333333333298</v>
      </c>
      <c r="D1538" s="116">
        <v>0.43055555555555602</v>
      </c>
      <c r="E1538" s="42" t="s">
        <v>459</v>
      </c>
      <c r="F1538" s="14" t="s">
        <v>463</v>
      </c>
      <c r="G1538" s="9" t="s">
        <v>31</v>
      </c>
      <c r="H1538" s="128"/>
      <c r="I1538" s="32" t="s">
        <v>602</v>
      </c>
      <c r="J1538" s="17" t="s">
        <v>599</v>
      </c>
    </row>
    <row r="1539" spans="1:10" x14ac:dyDescent="0.25">
      <c r="B1539" s="111">
        <v>45810</v>
      </c>
      <c r="C1539" s="116">
        <v>0.4375</v>
      </c>
      <c r="D1539" s="116">
        <v>0.47222222222222199</v>
      </c>
      <c r="E1539" s="42" t="s">
        <v>459</v>
      </c>
      <c r="F1539" s="14" t="s">
        <v>463</v>
      </c>
      <c r="G1539" s="9" t="s">
        <v>31</v>
      </c>
      <c r="H1539" s="20"/>
      <c r="I1539" s="32" t="s">
        <v>601</v>
      </c>
      <c r="J1539" s="17" t="s">
        <v>599</v>
      </c>
    </row>
    <row r="1540" spans="1:10" x14ac:dyDescent="0.25">
      <c r="B1540" s="111">
        <v>45810</v>
      </c>
      <c r="C1540" s="116">
        <v>0.47916666666666702</v>
      </c>
      <c r="D1540" s="116">
        <v>0.51388888888888895</v>
      </c>
      <c r="E1540" s="42" t="s">
        <v>459</v>
      </c>
      <c r="F1540" s="14" t="s">
        <v>463</v>
      </c>
      <c r="G1540" s="9" t="s">
        <v>31</v>
      </c>
      <c r="H1540" s="20"/>
      <c r="I1540" s="32" t="s">
        <v>600</v>
      </c>
      <c r="J1540" s="17" t="s">
        <v>599</v>
      </c>
    </row>
    <row r="1541" spans="1:10" x14ac:dyDescent="0.25">
      <c r="B1541" s="111">
        <v>45810</v>
      </c>
      <c r="C1541" s="116">
        <v>0.5625</v>
      </c>
      <c r="D1541" s="116">
        <v>0.59722222222222199</v>
      </c>
      <c r="E1541" s="42" t="s">
        <v>459</v>
      </c>
      <c r="F1541" s="14" t="s">
        <v>463</v>
      </c>
      <c r="G1541" s="9" t="s">
        <v>31</v>
      </c>
      <c r="H1541" s="20"/>
      <c r="I1541" s="24" t="s">
        <v>605</v>
      </c>
      <c r="J1541" s="17" t="s">
        <v>595</v>
      </c>
    </row>
    <row r="1542" spans="1:10" x14ac:dyDescent="0.25">
      <c r="B1542" s="111">
        <v>45810</v>
      </c>
      <c r="C1542" s="116">
        <v>0.60416666666666696</v>
      </c>
      <c r="D1542" s="116">
        <v>0.63888888888888895</v>
      </c>
      <c r="E1542" s="42" t="s">
        <v>459</v>
      </c>
      <c r="F1542" s="14" t="s">
        <v>463</v>
      </c>
      <c r="G1542" s="9" t="s">
        <v>31</v>
      </c>
      <c r="H1542" s="20"/>
      <c r="I1542" s="24" t="s">
        <v>605</v>
      </c>
      <c r="J1542" s="17" t="s">
        <v>595</v>
      </c>
    </row>
    <row r="1543" spans="1:10" x14ac:dyDescent="0.25">
      <c r="B1543" s="111">
        <v>45810</v>
      </c>
      <c r="C1543" s="116">
        <v>0.64583333333333304</v>
      </c>
      <c r="D1543" s="116">
        <v>0.68055555555555602</v>
      </c>
      <c r="E1543" s="42" t="s">
        <v>459</v>
      </c>
      <c r="F1543" s="14" t="s">
        <v>463</v>
      </c>
      <c r="G1543" s="9" t="s">
        <v>31</v>
      </c>
      <c r="H1543" s="20"/>
      <c r="I1543" s="24" t="s">
        <v>605</v>
      </c>
      <c r="J1543" s="17" t="s">
        <v>595</v>
      </c>
    </row>
    <row r="1544" spans="1:10" ht="16.5" thickBot="1" x14ac:dyDescent="0.3">
      <c r="A1544" s="148"/>
      <c r="B1544" s="149">
        <v>45810</v>
      </c>
      <c r="C1544" s="150">
        <v>0.6875</v>
      </c>
      <c r="D1544" s="150">
        <v>0.72222222222222199</v>
      </c>
      <c r="E1544" s="263" t="s">
        <v>459</v>
      </c>
      <c r="F1544" s="152" t="s">
        <v>28</v>
      </c>
      <c r="G1544" s="152"/>
      <c r="H1544" s="153"/>
      <c r="I1544" s="154" t="s">
        <v>28</v>
      </c>
      <c r="J1544" s="148"/>
    </row>
    <row r="1545" spans="1:10" x14ac:dyDescent="0.25">
      <c r="A1545" s="25"/>
      <c r="B1545" s="113">
        <v>45811</v>
      </c>
      <c r="C1545" s="118">
        <v>0.35416666666666669</v>
      </c>
      <c r="D1545" s="118">
        <v>0.3888888888888889</v>
      </c>
      <c r="E1545" s="39" t="s">
        <v>459</v>
      </c>
      <c r="F1545" s="12" t="s">
        <v>463</v>
      </c>
      <c r="G1545" s="13" t="s">
        <v>31</v>
      </c>
      <c r="H1545" s="143"/>
      <c r="I1545" s="191" t="s">
        <v>604</v>
      </c>
      <c r="J1545" s="145" t="s">
        <v>599</v>
      </c>
    </row>
    <row r="1546" spans="1:10" x14ac:dyDescent="0.25">
      <c r="A1546" s="76"/>
      <c r="B1546" s="114">
        <v>45811</v>
      </c>
      <c r="C1546" s="119">
        <v>0.39583333333333298</v>
      </c>
      <c r="D1546" s="119">
        <v>0.43055555555555602</v>
      </c>
      <c r="E1546" s="69" t="s">
        <v>459</v>
      </c>
      <c r="F1546" s="68" t="s">
        <v>471</v>
      </c>
      <c r="G1546" s="52" t="s">
        <v>31</v>
      </c>
      <c r="H1546" s="63" t="s">
        <v>102</v>
      </c>
      <c r="I1546" s="67" t="s">
        <v>590</v>
      </c>
      <c r="J1546" s="51" t="s">
        <v>551</v>
      </c>
    </row>
    <row r="1547" spans="1:10" x14ac:dyDescent="0.25">
      <c r="B1547" s="111">
        <v>45811</v>
      </c>
      <c r="C1547" s="116">
        <v>0.4375</v>
      </c>
      <c r="D1547" s="116">
        <v>0.47222222222222199</v>
      </c>
      <c r="E1547" s="42" t="s">
        <v>459</v>
      </c>
      <c r="F1547" s="14" t="s">
        <v>463</v>
      </c>
      <c r="G1547" s="9" t="s">
        <v>31</v>
      </c>
      <c r="H1547" s="20"/>
      <c r="I1547" s="24" t="s">
        <v>606</v>
      </c>
      <c r="J1547" s="17" t="s">
        <v>595</v>
      </c>
    </row>
    <row r="1548" spans="1:10" x14ac:dyDescent="0.25">
      <c r="B1548" s="111">
        <v>45811</v>
      </c>
      <c r="C1548" s="116">
        <v>0.47916666666666702</v>
      </c>
      <c r="D1548" s="116">
        <v>0.51388888888888895</v>
      </c>
      <c r="E1548" s="42" t="s">
        <v>459</v>
      </c>
      <c r="F1548" s="14" t="s">
        <v>463</v>
      </c>
      <c r="G1548" s="9" t="s">
        <v>31</v>
      </c>
      <c r="H1548" s="20"/>
      <c r="I1548" s="24" t="s">
        <v>606</v>
      </c>
      <c r="J1548" s="17" t="s">
        <v>595</v>
      </c>
    </row>
    <row r="1549" spans="1:10" x14ac:dyDescent="0.25">
      <c r="A1549" s="133"/>
      <c r="B1549" s="134">
        <v>45811</v>
      </c>
      <c r="C1549" s="135">
        <v>0.5625</v>
      </c>
      <c r="D1549" s="135">
        <v>0.59722222222222199</v>
      </c>
      <c r="E1549" s="129" t="s">
        <v>459</v>
      </c>
      <c r="F1549" s="101" t="s">
        <v>668</v>
      </c>
      <c r="G1549" s="102" t="s">
        <v>31</v>
      </c>
      <c r="H1549" s="101"/>
      <c r="I1549" s="107" t="s">
        <v>610</v>
      </c>
      <c r="J1549" s="104" t="s">
        <v>685</v>
      </c>
    </row>
    <row r="1550" spans="1:10" x14ac:dyDescent="0.25">
      <c r="A1550" s="133"/>
      <c r="B1550" s="134">
        <v>45811</v>
      </c>
      <c r="C1550" s="135">
        <v>0.60416666666666696</v>
      </c>
      <c r="D1550" s="135">
        <v>0.63888888888888895</v>
      </c>
      <c r="E1550" s="129" t="s">
        <v>459</v>
      </c>
      <c r="F1550" s="101" t="s">
        <v>668</v>
      </c>
      <c r="G1550" s="102" t="s">
        <v>31</v>
      </c>
      <c r="H1550" s="101"/>
      <c r="I1550" s="107" t="s">
        <v>609</v>
      </c>
      <c r="J1550" s="104" t="s">
        <v>686</v>
      </c>
    </row>
    <row r="1551" spans="1:10" x14ac:dyDescent="0.25">
      <c r="A1551" s="133"/>
      <c r="B1551" s="134">
        <v>45811</v>
      </c>
      <c r="C1551" s="135">
        <v>0.64583333333333304</v>
      </c>
      <c r="D1551" s="135">
        <v>0.68055555555555602</v>
      </c>
      <c r="E1551" s="129" t="s">
        <v>459</v>
      </c>
      <c r="F1551" s="101" t="s">
        <v>608</v>
      </c>
      <c r="G1551" s="102" t="s">
        <v>31</v>
      </c>
      <c r="H1551" s="103"/>
      <c r="I1551" s="434" t="s">
        <v>607</v>
      </c>
      <c r="J1551" s="104" t="s">
        <v>687</v>
      </c>
    </row>
    <row r="1552" spans="1:10" ht="16.5" thickBot="1" x14ac:dyDescent="0.3">
      <c r="A1552" s="172"/>
      <c r="B1552" s="173">
        <v>45811</v>
      </c>
      <c r="C1552" s="174">
        <v>0.6875</v>
      </c>
      <c r="D1552" s="174">
        <v>0.72222222222222199</v>
      </c>
      <c r="E1552" s="264" t="s">
        <v>459</v>
      </c>
      <c r="F1552" s="152" t="s">
        <v>28</v>
      </c>
      <c r="G1552" s="152"/>
      <c r="H1552" s="153"/>
      <c r="I1552" s="154" t="s">
        <v>28</v>
      </c>
      <c r="J1552" s="400"/>
    </row>
    <row r="1553" spans="1:10" x14ac:dyDescent="0.25">
      <c r="A1553" s="25"/>
      <c r="B1553" s="113">
        <v>45812</v>
      </c>
      <c r="C1553" s="118">
        <v>0.35416666666666669</v>
      </c>
      <c r="D1553" s="118">
        <v>0.3888888888888889</v>
      </c>
      <c r="E1553" s="39" t="s">
        <v>459</v>
      </c>
      <c r="F1553" s="143" t="s">
        <v>463</v>
      </c>
      <c r="G1553" s="188" t="s">
        <v>134</v>
      </c>
      <c r="H1553" s="143"/>
      <c r="I1553" s="397" t="s">
        <v>614</v>
      </c>
      <c r="J1553" s="145" t="s">
        <v>711</v>
      </c>
    </row>
    <row r="1554" spans="1:10" x14ac:dyDescent="0.25">
      <c r="B1554" s="111">
        <v>45812</v>
      </c>
      <c r="C1554" s="116">
        <v>0.39583333333333298</v>
      </c>
      <c r="D1554" s="116">
        <v>0.43055555555555602</v>
      </c>
      <c r="E1554" s="42" t="s">
        <v>459</v>
      </c>
      <c r="F1554" s="20" t="s">
        <v>463</v>
      </c>
      <c r="G1554" s="34" t="s">
        <v>134</v>
      </c>
      <c r="H1554" s="20"/>
      <c r="I1554" s="100" t="s">
        <v>613</v>
      </c>
      <c r="J1554" s="145" t="s">
        <v>711</v>
      </c>
    </row>
    <row r="1555" spans="1:10" x14ac:dyDescent="0.25">
      <c r="B1555" s="111">
        <v>45812</v>
      </c>
      <c r="C1555" s="116">
        <v>0.4375</v>
      </c>
      <c r="D1555" s="116">
        <v>0.47222222222222199</v>
      </c>
      <c r="E1555" s="42" t="s">
        <v>459</v>
      </c>
      <c r="F1555" s="20" t="s">
        <v>463</v>
      </c>
      <c r="G1555" s="34" t="s">
        <v>134</v>
      </c>
      <c r="H1555" s="20"/>
      <c r="I1555" s="100" t="s">
        <v>612</v>
      </c>
      <c r="J1555" s="145" t="s">
        <v>711</v>
      </c>
    </row>
    <row r="1556" spans="1:10" x14ac:dyDescent="0.25">
      <c r="B1556" s="111">
        <v>45812</v>
      </c>
      <c r="C1556" s="116">
        <v>0.47916666666666702</v>
      </c>
      <c r="D1556" s="116">
        <v>0.51388888888888895</v>
      </c>
      <c r="E1556" s="42" t="s">
        <v>459</v>
      </c>
      <c r="F1556" s="20" t="s">
        <v>463</v>
      </c>
      <c r="G1556" s="34" t="s">
        <v>134</v>
      </c>
      <c r="H1556" s="20"/>
      <c r="I1556" s="100" t="s">
        <v>611</v>
      </c>
      <c r="J1556" s="145" t="s">
        <v>711</v>
      </c>
    </row>
    <row r="1557" spans="1:10" x14ac:dyDescent="0.25">
      <c r="B1557" s="111">
        <v>45812</v>
      </c>
      <c r="C1557" s="116">
        <v>0.5625</v>
      </c>
      <c r="D1557" s="116">
        <v>0.59722222222222199</v>
      </c>
      <c r="E1557" s="42" t="s">
        <v>459</v>
      </c>
      <c r="F1557" s="9" t="s">
        <v>28</v>
      </c>
      <c r="G1557" s="9"/>
      <c r="H1557" s="14"/>
      <c r="I1557" s="10" t="s">
        <v>28</v>
      </c>
    </row>
    <row r="1558" spans="1:10" x14ac:dyDescent="0.25">
      <c r="B1558" s="111">
        <v>45812</v>
      </c>
      <c r="C1558" s="116">
        <v>0.60416666666666696</v>
      </c>
      <c r="D1558" s="116">
        <v>0.63888888888888895</v>
      </c>
      <c r="E1558" s="42" t="s">
        <v>459</v>
      </c>
      <c r="F1558" s="9" t="s">
        <v>28</v>
      </c>
      <c r="G1558" s="9"/>
      <c r="H1558" s="14"/>
      <c r="I1558" s="10" t="s">
        <v>28</v>
      </c>
    </row>
    <row r="1559" spans="1:10" x14ac:dyDescent="0.25">
      <c r="B1559" s="111">
        <v>45812</v>
      </c>
      <c r="C1559" s="116">
        <v>0.64583333333333304</v>
      </c>
      <c r="D1559" s="116">
        <v>0.68055555555555602</v>
      </c>
      <c r="E1559" s="42" t="s">
        <v>459</v>
      </c>
      <c r="F1559" s="13" t="s">
        <v>28</v>
      </c>
      <c r="G1559" s="13"/>
      <c r="H1559" s="12"/>
      <c r="I1559" s="11" t="s">
        <v>28</v>
      </c>
    </row>
    <row r="1560" spans="1:10" ht="16.5" thickBot="1" x14ac:dyDescent="0.3">
      <c r="A1560" s="172"/>
      <c r="B1560" s="173">
        <v>45812</v>
      </c>
      <c r="C1560" s="174">
        <v>0.6875</v>
      </c>
      <c r="D1560" s="174">
        <v>0.72222222222222199</v>
      </c>
      <c r="E1560" s="236" t="s">
        <v>459</v>
      </c>
      <c r="F1560" s="176" t="s">
        <v>28</v>
      </c>
      <c r="G1560" s="176"/>
      <c r="H1560" s="177"/>
      <c r="I1560" s="178" t="s">
        <v>28</v>
      </c>
      <c r="J1560" s="172"/>
    </row>
    <row r="1561" spans="1:10" x14ac:dyDescent="0.25">
      <c r="A1561" s="25"/>
      <c r="B1561" s="113">
        <v>45813</v>
      </c>
      <c r="C1561" s="118">
        <v>0.35416666666666669</v>
      </c>
      <c r="D1561" s="118">
        <v>0.3888888888888889</v>
      </c>
      <c r="E1561" s="39" t="s">
        <v>459</v>
      </c>
      <c r="F1561" s="13" t="s">
        <v>28</v>
      </c>
      <c r="G1561" s="13"/>
      <c r="H1561" s="12"/>
      <c r="I1561" s="11" t="s">
        <v>28</v>
      </c>
      <c r="J1561" s="25"/>
    </row>
    <row r="1562" spans="1:10" x14ac:dyDescent="0.25">
      <c r="B1562" s="111">
        <v>45813</v>
      </c>
      <c r="C1562" s="116">
        <v>0.39583333333333298</v>
      </c>
      <c r="D1562" s="116">
        <v>0.43055555555555602</v>
      </c>
      <c r="E1562" s="34" t="s">
        <v>459</v>
      </c>
      <c r="F1562" s="20" t="s">
        <v>463</v>
      </c>
      <c r="G1562" s="20" t="s">
        <v>260</v>
      </c>
      <c r="H1562" s="20"/>
      <c r="I1562" s="106" t="s">
        <v>155</v>
      </c>
    </row>
    <row r="1563" spans="1:10" x14ac:dyDescent="0.25">
      <c r="B1563" s="111">
        <v>45813</v>
      </c>
      <c r="C1563" s="116">
        <v>0.4375</v>
      </c>
      <c r="D1563" s="116">
        <v>0.47222222222222199</v>
      </c>
      <c r="E1563" s="34" t="s">
        <v>459</v>
      </c>
      <c r="F1563" s="20" t="s">
        <v>463</v>
      </c>
      <c r="G1563" s="20" t="s">
        <v>260</v>
      </c>
      <c r="H1563" s="20"/>
      <c r="I1563" s="106" t="s">
        <v>155</v>
      </c>
    </row>
    <row r="1564" spans="1:10" x14ac:dyDescent="0.25">
      <c r="B1564" s="111">
        <v>45813</v>
      </c>
      <c r="C1564" s="116">
        <v>0.47916666666666702</v>
      </c>
      <c r="D1564" s="116">
        <v>0.51388888888888895</v>
      </c>
      <c r="E1564" s="42" t="s">
        <v>459</v>
      </c>
      <c r="F1564" s="9" t="s">
        <v>28</v>
      </c>
      <c r="G1564" s="9"/>
      <c r="H1564" s="14"/>
      <c r="I1564" s="10" t="s">
        <v>28</v>
      </c>
    </row>
    <row r="1565" spans="1:10" x14ac:dyDescent="0.25">
      <c r="A1565" s="4"/>
      <c r="B1565" s="108">
        <v>45813</v>
      </c>
      <c r="C1565" s="109">
        <v>0.5625</v>
      </c>
      <c r="D1565" s="109">
        <v>0.59722222222222199</v>
      </c>
      <c r="E1565" s="94" t="s">
        <v>20</v>
      </c>
      <c r="F1565" s="3"/>
      <c r="I1565" s="3"/>
    </row>
    <row r="1566" spans="1:10" x14ac:dyDescent="0.25">
      <c r="A1566" s="4"/>
      <c r="B1566" s="108">
        <v>45813</v>
      </c>
      <c r="C1566" s="109">
        <v>0.60416666666666696</v>
      </c>
      <c r="D1566" s="109">
        <v>0.63888888888888895</v>
      </c>
      <c r="E1566" s="94" t="s">
        <v>20</v>
      </c>
      <c r="F1566" s="3"/>
      <c r="I1566" s="3"/>
    </row>
    <row r="1567" spans="1:10" x14ac:dyDescent="0.25">
      <c r="A1567" s="4"/>
      <c r="B1567" s="108">
        <v>45813</v>
      </c>
      <c r="C1567" s="109">
        <v>0.64583333333333304</v>
      </c>
      <c r="D1567" s="109">
        <v>0.68055555555555602</v>
      </c>
      <c r="E1567" s="94" t="s">
        <v>20</v>
      </c>
      <c r="F1567" s="3"/>
      <c r="I1567" s="3"/>
    </row>
    <row r="1568" spans="1:10" x14ac:dyDescent="0.25">
      <c r="A1568" s="4"/>
      <c r="B1568" s="108">
        <v>45813</v>
      </c>
      <c r="C1568" s="109">
        <v>0.6875</v>
      </c>
      <c r="D1568" s="109">
        <v>0.72222222222222199</v>
      </c>
      <c r="E1568" s="94" t="s">
        <v>20</v>
      </c>
      <c r="F1568" s="3"/>
      <c r="I1568" s="3"/>
    </row>
    <row r="1569" spans="1:10" x14ac:dyDescent="0.25">
      <c r="A1569" s="4"/>
      <c r="B1569" s="108">
        <v>45814</v>
      </c>
      <c r="C1569" s="109">
        <v>0.35416666666666669</v>
      </c>
      <c r="D1569" s="109">
        <v>0.3888888888888889</v>
      </c>
      <c r="E1569" s="94" t="s">
        <v>17</v>
      </c>
      <c r="F1569" s="3"/>
      <c r="I1569" s="3"/>
    </row>
    <row r="1570" spans="1:10" x14ac:dyDescent="0.25">
      <c r="A1570" s="4"/>
      <c r="B1570" s="108">
        <v>45814</v>
      </c>
      <c r="C1570" s="109">
        <v>0.39583333333333298</v>
      </c>
      <c r="D1570" s="109">
        <v>0.43055555555555602</v>
      </c>
      <c r="E1570" s="94" t="s">
        <v>17</v>
      </c>
      <c r="F1570" s="3"/>
      <c r="I1570" s="3"/>
    </row>
    <row r="1571" spans="1:10" x14ac:dyDescent="0.25">
      <c r="A1571" s="4"/>
      <c r="B1571" s="108">
        <v>45814</v>
      </c>
      <c r="C1571" s="109">
        <v>0.4375</v>
      </c>
      <c r="D1571" s="109">
        <v>0.47222222222222199</v>
      </c>
      <c r="E1571" s="94" t="s">
        <v>17</v>
      </c>
      <c r="F1571" s="3"/>
      <c r="I1571" s="3"/>
    </row>
    <row r="1572" spans="1:10" x14ac:dyDescent="0.25">
      <c r="A1572" s="4"/>
      <c r="B1572" s="108">
        <v>45814</v>
      </c>
      <c r="C1572" s="109">
        <v>0.47916666666666702</v>
      </c>
      <c r="D1572" s="109">
        <v>0.51388888888888895</v>
      </c>
      <c r="E1572" s="94" t="s">
        <v>17</v>
      </c>
      <c r="F1572" s="3"/>
      <c r="I1572" s="3"/>
    </row>
    <row r="1573" spans="1:10" x14ac:dyDescent="0.25">
      <c r="A1573" s="4"/>
      <c r="B1573" s="108">
        <v>45814</v>
      </c>
      <c r="C1573" s="109">
        <v>0.5625</v>
      </c>
      <c r="D1573" s="109">
        <v>0.59722222222222199</v>
      </c>
      <c r="E1573" s="94" t="s">
        <v>17</v>
      </c>
      <c r="F1573" s="3"/>
      <c r="I1573" s="3"/>
    </row>
    <row r="1574" spans="1:10" x14ac:dyDescent="0.25">
      <c r="A1574" s="4"/>
      <c r="B1574" s="108">
        <v>45814</v>
      </c>
      <c r="C1574" s="109">
        <v>0.60416666666666696</v>
      </c>
      <c r="D1574" s="109">
        <v>0.63888888888888895</v>
      </c>
      <c r="E1574" s="94" t="s">
        <v>17</v>
      </c>
      <c r="F1574" s="3"/>
      <c r="I1574" s="3"/>
    </row>
    <row r="1575" spans="1:10" x14ac:dyDescent="0.25">
      <c r="A1575" s="4"/>
      <c r="B1575" s="108">
        <v>45814</v>
      </c>
      <c r="C1575" s="109">
        <v>0.64583333333333304</v>
      </c>
      <c r="D1575" s="109">
        <v>0.68055555555555602</v>
      </c>
      <c r="E1575" s="94" t="s">
        <v>17</v>
      </c>
      <c r="F1575" s="3"/>
      <c r="I1575" s="3"/>
    </row>
    <row r="1576" spans="1:10" x14ac:dyDescent="0.25">
      <c r="A1576" s="4"/>
      <c r="B1576" s="108">
        <v>45814</v>
      </c>
      <c r="C1576" s="109">
        <v>0.6875</v>
      </c>
      <c r="D1576" s="109">
        <v>0.72222222222222199</v>
      </c>
      <c r="E1576" s="94" t="s">
        <v>17</v>
      </c>
      <c r="F1576" s="3"/>
      <c r="I1576" s="3"/>
    </row>
    <row r="1577" spans="1:10" x14ac:dyDescent="0.25">
      <c r="A1577" s="4"/>
      <c r="B1577" s="108">
        <v>45817</v>
      </c>
      <c r="C1577" s="109">
        <v>0.35416666666666669</v>
      </c>
      <c r="D1577" s="109">
        <v>0.3888888888888889</v>
      </c>
      <c r="E1577" s="94" t="s">
        <v>17</v>
      </c>
      <c r="F1577" s="3"/>
      <c r="I1577" s="3"/>
    </row>
    <row r="1578" spans="1:10" x14ac:dyDescent="0.25">
      <c r="A1578" s="4"/>
      <c r="B1578" s="108">
        <v>45817</v>
      </c>
      <c r="C1578" s="109">
        <v>0.39583333333333298</v>
      </c>
      <c r="D1578" s="109">
        <v>0.43055555555555602</v>
      </c>
      <c r="E1578" s="94" t="s">
        <v>17</v>
      </c>
      <c r="F1578" s="3"/>
      <c r="I1578" s="3"/>
    </row>
    <row r="1579" spans="1:10" x14ac:dyDescent="0.25">
      <c r="A1579" s="4"/>
      <c r="B1579" s="108">
        <v>45817</v>
      </c>
      <c r="C1579" s="109">
        <v>0.4375</v>
      </c>
      <c r="D1579" s="109">
        <v>0.47222222222222199</v>
      </c>
      <c r="E1579" s="94" t="s">
        <v>17</v>
      </c>
      <c r="F1579" s="3"/>
      <c r="I1579" s="3"/>
    </row>
    <row r="1580" spans="1:10" x14ac:dyDescent="0.25">
      <c r="A1580" s="4"/>
      <c r="B1580" s="108">
        <v>45817</v>
      </c>
      <c r="C1580" s="109">
        <v>0.47916666666666702</v>
      </c>
      <c r="D1580" s="109">
        <v>0.51388888888888895</v>
      </c>
      <c r="E1580" s="94" t="s">
        <v>17</v>
      </c>
      <c r="F1580" s="3"/>
      <c r="I1580" s="3"/>
    </row>
    <row r="1581" spans="1:10" x14ac:dyDescent="0.25">
      <c r="A1581" s="4"/>
      <c r="B1581" s="108">
        <v>45817</v>
      </c>
      <c r="C1581" s="109">
        <v>0.5625</v>
      </c>
      <c r="D1581" s="109">
        <v>0.59722222222222199</v>
      </c>
      <c r="E1581" s="94" t="s">
        <v>17</v>
      </c>
      <c r="F1581" s="3"/>
      <c r="I1581" s="3"/>
    </row>
    <row r="1582" spans="1:10" x14ac:dyDescent="0.25">
      <c r="A1582" s="4"/>
      <c r="B1582" s="108">
        <v>45817</v>
      </c>
      <c r="C1582" s="109">
        <v>0.60416666666666696</v>
      </c>
      <c r="D1582" s="109">
        <v>0.63888888888888895</v>
      </c>
      <c r="E1582" s="94" t="s">
        <v>17</v>
      </c>
      <c r="F1582" s="3"/>
      <c r="I1582" s="3"/>
    </row>
    <row r="1583" spans="1:10" x14ac:dyDescent="0.25">
      <c r="A1583" s="4"/>
      <c r="B1583" s="108">
        <v>45817</v>
      </c>
      <c r="C1583" s="109">
        <v>0.64583333333333304</v>
      </c>
      <c r="D1583" s="109">
        <v>0.68055555555555602</v>
      </c>
      <c r="E1583" s="94" t="s">
        <v>17</v>
      </c>
      <c r="F1583" s="3"/>
      <c r="I1583" s="3"/>
    </row>
    <row r="1584" spans="1:10" ht="16.5" thickBot="1" x14ac:dyDescent="0.3">
      <c r="A1584" s="147"/>
      <c r="B1584" s="140">
        <v>45817</v>
      </c>
      <c r="C1584" s="141">
        <v>0.6875</v>
      </c>
      <c r="D1584" s="141">
        <v>0.72222222222222199</v>
      </c>
      <c r="E1584" s="139" t="s">
        <v>17</v>
      </c>
      <c r="F1584" s="43"/>
      <c r="G1584" s="43"/>
      <c r="H1584" s="43"/>
      <c r="I1584" s="43"/>
      <c r="J1584" s="43"/>
    </row>
    <row r="1585" spans="1:10" x14ac:dyDescent="0.25">
      <c r="A1585" s="405"/>
      <c r="B1585" s="406">
        <v>45818</v>
      </c>
      <c r="C1585" s="407">
        <v>0.35416666666666669</v>
      </c>
      <c r="D1585" s="407">
        <v>0.3888888888888889</v>
      </c>
      <c r="E1585" s="408" t="s">
        <v>459</v>
      </c>
      <c r="F1585" s="409" t="s">
        <v>28</v>
      </c>
      <c r="G1585" s="409"/>
      <c r="H1585" s="410"/>
      <c r="I1585" s="411" t="s">
        <v>28</v>
      </c>
      <c r="J1585" s="405"/>
    </row>
    <row r="1586" spans="1:10" x14ac:dyDescent="0.25">
      <c r="B1586" s="111">
        <v>45818</v>
      </c>
      <c r="C1586" s="116">
        <v>0.39583333333333298</v>
      </c>
      <c r="D1586" s="116">
        <v>0.43055555555555602</v>
      </c>
      <c r="E1586" s="42" t="s">
        <v>459</v>
      </c>
      <c r="F1586" s="9" t="s">
        <v>28</v>
      </c>
      <c r="G1586" s="9"/>
      <c r="H1586" s="14"/>
      <c r="I1586" s="10" t="s">
        <v>28</v>
      </c>
    </row>
    <row r="1587" spans="1:10" x14ac:dyDescent="0.25">
      <c r="B1587" s="111">
        <v>45818</v>
      </c>
      <c r="C1587" s="116">
        <v>0.4375</v>
      </c>
      <c r="D1587" s="116">
        <v>0.47222222222222199</v>
      </c>
      <c r="E1587" s="42" t="s">
        <v>459</v>
      </c>
      <c r="F1587" s="9" t="s">
        <v>28</v>
      </c>
      <c r="G1587" s="9"/>
      <c r="H1587" s="14"/>
      <c r="I1587" s="10" t="s">
        <v>28</v>
      </c>
    </row>
    <row r="1588" spans="1:10" x14ac:dyDescent="0.25">
      <c r="B1588" s="111">
        <v>45818</v>
      </c>
      <c r="C1588" s="116">
        <v>0.47916666666666702</v>
      </c>
      <c r="D1588" s="116">
        <v>0.51388888888888895</v>
      </c>
      <c r="E1588" s="42" t="s">
        <v>459</v>
      </c>
      <c r="F1588" s="9" t="s">
        <v>28</v>
      </c>
      <c r="G1588" s="9"/>
      <c r="H1588" s="14"/>
      <c r="I1588" s="10" t="s">
        <v>28</v>
      </c>
    </row>
    <row r="1589" spans="1:10" x14ac:dyDescent="0.25">
      <c r="A1589" s="133"/>
      <c r="B1589" s="134">
        <v>45818</v>
      </c>
      <c r="C1589" s="135">
        <v>0.5625</v>
      </c>
      <c r="D1589" s="135">
        <v>0.59722222222222199</v>
      </c>
      <c r="E1589" s="129" t="s">
        <v>459</v>
      </c>
      <c r="F1589" s="101" t="s">
        <v>669</v>
      </c>
      <c r="G1589" s="102" t="s">
        <v>31</v>
      </c>
      <c r="H1589" s="101"/>
      <c r="I1589" s="107" t="s">
        <v>617</v>
      </c>
      <c r="J1589" s="104" t="s">
        <v>688</v>
      </c>
    </row>
    <row r="1590" spans="1:10" x14ac:dyDescent="0.25">
      <c r="A1590" s="133"/>
      <c r="B1590" s="134">
        <v>45818</v>
      </c>
      <c r="C1590" s="135">
        <v>0.60416666666666696</v>
      </c>
      <c r="D1590" s="135">
        <v>0.63888888888888895</v>
      </c>
      <c r="E1590" s="129" t="s">
        <v>459</v>
      </c>
      <c r="F1590" s="101" t="s">
        <v>670</v>
      </c>
      <c r="G1590" s="102" t="s">
        <v>31</v>
      </c>
      <c r="H1590" s="101"/>
      <c r="I1590" s="107" t="s">
        <v>617</v>
      </c>
      <c r="J1590" s="104" t="s">
        <v>688</v>
      </c>
    </row>
    <row r="1591" spans="1:10" x14ac:dyDescent="0.25">
      <c r="A1591" s="133"/>
      <c r="B1591" s="134">
        <v>45818</v>
      </c>
      <c r="C1591" s="135">
        <v>0.64583333333333304</v>
      </c>
      <c r="D1591" s="135">
        <v>0.68055555555555602</v>
      </c>
      <c r="E1591" s="129" t="s">
        <v>459</v>
      </c>
      <c r="F1591" s="101" t="s">
        <v>671</v>
      </c>
      <c r="G1591" s="102" t="s">
        <v>31</v>
      </c>
      <c r="H1591" s="101"/>
      <c r="I1591" s="107" t="s">
        <v>616</v>
      </c>
      <c r="J1591" s="104" t="s">
        <v>689</v>
      </c>
    </row>
    <row r="1592" spans="1:10" ht="16.5" thickBot="1" x14ac:dyDescent="0.3">
      <c r="A1592" s="400"/>
      <c r="B1592" s="401">
        <v>45818</v>
      </c>
      <c r="C1592" s="402">
        <v>0.6875</v>
      </c>
      <c r="D1592" s="402">
        <v>0.72222222222222199</v>
      </c>
      <c r="E1592" s="437" t="s">
        <v>459</v>
      </c>
      <c r="F1592" s="403" t="s">
        <v>671</v>
      </c>
      <c r="G1592" s="404" t="s">
        <v>31</v>
      </c>
      <c r="H1592" s="403"/>
      <c r="I1592" s="438" t="s">
        <v>615</v>
      </c>
      <c r="J1592" s="428" t="s">
        <v>691</v>
      </c>
    </row>
    <row r="1593" spans="1:10" x14ac:dyDescent="0.25">
      <c r="A1593" s="25"/>
      <c r="B1593" s="113">
        <v>45819</v>
      </c>
      <c r="C1593" s="118">
        <v>0.35416666666666669</v>
      </c>
      <c r="D1593" s="118">
        <v>0.3888888888888889</v>
      </c>
      <c r="E1593" s="39" t="s">
        <v>459</v>
      </c>
      <c r="F1593" s="13" t="s">
        <v>28</v>
      </c>
      <c r="G1593" s="13"/>
      <c r="H1593" s="12"/>
      <c r="I1593" s="11" t="s">
        <v>28</v>
      </c>
      <c r="J1593" s="25"/>
    </row>
    <row r="1594" spans="1:10" x14ac:dyDescent="0.25">
      <c r="B1594" s="111">
        <v>45819</v>
      </c>
      <c r="C1594" s="116">
        <v>0.39583333333333298</v>
      </c>
      <c r="D1594" s="116">
        <v>0.43055555555555602</v>
      </c>
      <c r="E1594" s="34" t="s">
        <v>459</v>
      </c>
      <c r="F1594" s="20" t="s">
        <v>458</v>
      </c>
      <c r="G1594" s="20" t="s">
        <v>70</v>
      </c>
      <c r="H1594" s="20"/>
      <c r="I1594" s="106" t="s">
        <v>155</v>
      </c>
    </row>
    <row r="1595" spans="1:10" x14ac:dyDescent="0.25">
      <c r="B1595" s="111">
        <v>45819</v>
      </c>
      <c r="C1595" s="116">
        <v>0.4375</v>
      </c>
      <c r="D1595" s="116">
        <v>0.47222222222222199</v>
      </c>
      <c r="E1595" s="34" t="s">
        <v>459</v>
      </c>
      <c r="F1595" s="20" t="s">
        <v>458</v>
      </c>
      <c r="G1595" s="20" t="s">
        <v>70</v>
      </c>
      <c r="H1595" s="20"/>
      <c r="I1595" s="106" t="s">
        <v>155</v>
      </c>
    </row>
    <row r="1596" spans="1:10" x14ac:dyDescent="0.25">
      <c r="B1596" s="111">
        <v>45819</v>
      </c>
      <c r="C1596" s="116">
        <v>0.47916666666666702</v>
      </c>
      <c r="D1596" s="116">
        <v>0.51388888888888895</v>
      </c>
      <c r="E1596" s="42" t="s">
        <v>459</v>
      </c>
      <c r="F1596" s="9" t="s">
        <v>28</v>
      </c>
      <c r="G1596" s="9"/>
      <c r="H1596" s="14"/>
      <c r="I1596" s="10" t="s">
        <v>28</v>
      </c>
    </row>
    <row r="1597" spans="1:10" x14ac:dyDescent="0.25">
      <c r="A1597" s="133"/>
      <c r="B1597" s="134">
        <v>45819</v>
      </c>
      <c r="C1597" s="135">
        <v>0.5625</v>
      </c>
      <c r="D1597" s="135">
        <v>0.59722222222222199</v>
      </c>
      <c r="E1597" s="129" t="s">
        <v>459</v>
      </c>
      <c r="F1597" s="101" t="s">
        <v>661</v>
      </c>
      <c r="G1597" s="102" t="s">
        <v>31</v>
      </c>
      <c r="H1597" s="103"/>
      <c r="I1597" s="107" t="s">
        <v>672</v>
      </c>
      <c r="J1597" s="104" t="s">
        <v>690</v>
      </c>
    </row>
    <row r="1598" spans="1:10" x14ac:dyDescent="0.25">
      <c r="A1598" s="133"/>
      <c r="B1598" s="134">
        <v>45819</v>
      </c>
      <c r="C1598" s="135">
        <v>0.60416666666666696</v>
      </c>
      <c r="D1598" s="135">
        <v>0.63888888888888895</v>
      </c>
      <c r="E1598" s="129" t="s">
        <v>459</v>
      </c>
      <c r="F1598" s="101" t="s">
        <v>661</v>
      </c>
      <c r="G1598" s="102" t="s">
        <v>31</v>
      </c>
      <c r="H1598" s="103"/>
      <c r="I1598" s="107" t="s">
        <v>672</v>
      </c>
      <c r="J1598" s="104" t="s">
        <v>692</v>
      </c>
    </row>
    <row r="1599" spans="1:10" x14ac:dyDescent="0.25">
      <c r="A1599" s="133"/>
      <c r="B1599" s="134">
        <v>45819</v>
      </c>
      <c r="C1599" s="135">
        <v>0.64583333333333304</v>
      </c>
      <c r="D1599" s="135">
        <v>0.68055555555555602</v>
      </c>
      <c r="E1599" s="129" t="s">
        <v>459</v>
      </c>
      <c r="F1599" s="101" t="s">
        <v>661</v>
      </c>
      <c r="G1599" s="102" t="s">
        <v>31</v>
      </c>
      <c r="H1599" s="103"/>
      <c r="I1599" s="107" t="s">
        <v>672</v>
      </c>
      <c r="J1599" s="104" t="s">
        <v>693</v>
      </c>
    </row>
    <row r="1600" spans="1:10" ht="16.5" thickBot="1" x14ac:dyDescent="0.3">
      <c r="A1600" s="172"/>
      <c r="B1600" s="173">
        <v>45819</v>
      </c>
      <c r="C1600" s="174">
        <v>0.6875</v>
      </c>
      <c r="D1600" s="174">
        <v>0.72222222222222199</v>
      </c>
      <c r="E1600" s="236" t="s">
        <v>459</v>
      </c>
      <c r="F1600" s="176" t="s">
        <v>28</v>
      </c>
      <c r="G1600" s="176"/>
      <c r="H1600" s="177"/>
      <c r="I1600" s="178" t="s">
        <v>28</v>
      </c>
      <c r="J1600" s="172"/>
    </row>
    <row r="1601" spans="1:10" x14ac:dyDescent="0.25">
      <c r="A1601" s="25"/>
      <c r="B1601" s="113">
        <v>45820</v>
      </c>
      <c r="C1601" s="118">
        <v>0.35416666666666669</v>
      </c>
      <c r="D1601" s="118">
        <v>0.3888888888888889</v>
      </c>
      <c r="E1601" s="39" t="s">
        <v>459</v>
      </c>
      <c r="F1601" s="13" t="s">
        <v>28</v>
      </c>
      <c r="G1601" s="13"/>
      <c r="H1601" s="12"/>
      <c r="I1601" s="11" t="s">
        <v>28</v>
      </c>
      <c r="J1601" s="25"/>
    </row>
    <row r="1602" spans="1:10" x14ac:dyDescent="0.25">
      <c r="B1602" s="111">
        <v>45820</v>
      </c>
      <c r="C1602" s="116">
        <v>0.39583333333333298</v>
      </c>
      <c r="D1602" s="116">
        <v>0.43055555555555602</v>
      </c>
      <c r="E1602" s="42" t="s">
        <v>459</v>
      </c>
      <c r="F1602" s="9" t="s">
        <v>28</v>
      </c>
      <c r="G1602" s="9"/>
      <c r="H1602" s="14"/>
      <c r="I1602" s="10" t="s">
        <v>28</v>
      </c>
    </row>
    <row r="1603" spans="1:10" x14ac:dyDescent="0.25">
      <c r="B1603" s="111">
        <v>45820</v>
      </c>
      <c r="C1603" s="116">
        <v>0.4375</v>
      </c>
      <c r="D1603" s="116">
        <v>0.47222222222222199</v>
      </c>
      <c r="E1603" s="42" t="s">
        <v>459</v>
      </c>
      <c r="F1603" s="9" t="s">
        <v>28</v>
      </c>
      <c r="G1603" s="9"/>
      <c r="H1603" s="14"/>
      <c r="I1603" s="10" t="s">
        <v>28</v>
      </c>
    </row>
    <row r="1604" spans="1:10" x14ac:dyDescent="0.25">
      <c r="B1604" s="111">
        <v>45820</v>
      </c>
      <c r="C1604" s="116">
        <v>0.47916666666666702</v>
      </c>
      <c r="D1604" s="116">
        <v>0.51388888888888895</v>
      </c>
      <c r="E1604" s="42" t="s">
        <v>459</v>
      </c>
      <c r="F1604" s="9" t="s">
        <v>28</v>
      </c>
      <c r="G1604" s="9"/>
      <c r="H1604" s="14"/>
      <c r="I1604" s="10" t="s">
        <v>28</v>
      </c>
    </row>
    <row r="1605" spans="1:10" x14ac:dyDescent="0.25">
      <c r="A1605" s="133"/>
      <c r="B1605" s="134">
        <v>45820</v>
      </c>
      <c r="C1605" s="135">
        <v>0.5625</v>
      </c>
      <c r="D1605" s="135">
        <v>0.59722222222222199</v>
      </c>
      <c r="E1605" s="129" t="s">
        <v>459</v>
      </c>
      <c r="F1605" s="101" t="s">
        <v>662</v>
      </c>
      <c r="G1605" s="102" t="s">
        <v>31</v>
      </c>
      <c r="H1605" s="103"/>
      <c r="I1605" s="105" t="s">
        <v>619</v>
      </c>
      <c r="J1605" s="104" t="s">
        <v>694</v>
      </c>
    </row>
    <row r="1606" spans="1:10" x14ac:dyDescent="0.25">
      <c r="A1606" s="133"/>
      <c r="B1606" s="134">
        <v>45820</v>
      </c>
      <c r="C1606" s="135">
        <v>0.60416666666666696</v>
      </c>
      <c r="D1606" s="135">
        <v>0.63888888888888895</v>
      </c>
      <c r="E1606" s="129" t="s">
        <v>459</v>
      </c>
      <c r="F1606" s="101" t="s">
        <v>662</v>
      </c>
      <c r="G1606" s="102" t="s">
        <v>31</v>
      </c>
      <c r="H1606" s="103"/>
      <c r="I1606" s="105" t="s">
        <v>618</v>
      </c>
      <c r="J1606" s="104" t="s">
        <v>695</v>
      </c>
    </row>
    <row r="1607" spans="1:10" x14ac:dyDescent="0.25">
      <c r="B1607" s="111">
        <v>45820</v>
      </c>
      <c r="C1607" s="116">
        <v>0.64583333333333304</v>
      </c>
      <c r="D1607" s="116">
        <v>0.68055555555555602</v>
      </c>
      <c r="E1607" s="42" t="s">
        <v>459</v>
      </c>
      <c r="F1607" s="9" t="s">
        <v>28</v>
      </c>
      <c r="G1607" s="9"/>
      <c r="H1607" s="14"/>
      <c r="I1607" s="10" t="s">
        <v>28</v>
      </c>
    </row>
    <row r="1608" spans="1:10" ht="16.5" thickBot="1" x14ac:dyDescent="0.3">
      <c r="A1608" s="172"/>
      <c r="B1608" s="173">
        <v>45820</v>
      </c>
      <c r="C1608" s="174">
        <v>0.6875</v>
      </c>
      <c r="D1608" s="174">
        <v>0.72222222222222199</v>
      </c>
      <c r="E1608" s="236" t="s">
        <v>459</v>
      </c>
      <c r="F1608" s="176" t="s">
        <v>28</v>
      </c>
      <c r="G1608" s="176"/>
      <c r="H1608" s="177"/>
      <c r="I1608" s="178" t="s">
        <v>28</v>
      </c>
      <c r="J1608" s="172"/>
    </row>
    <row r="1609" spans="1:10" x14ac:dyDescent="0.25">
      <c r="A1609" s="25"/>
      <c r="B1609" s="113">
        <v>45821</v>
      </c>
      <c r="C1609" s="118">
        <v>0.35416666666666669</v>
      </c>
      <c r="D1609" s="118">
        <v>0.3888888888888889</v>
      </c>
      <c r="E1609" s="39" t="s">
        <v>459</v>
      </c>
      <c r="F1609" s="13" t="s">
        <v>28</v>
      </c>
      <c r="G1609" s="13"/>
      <c r="H1609" s="12"/>
      <c r="I1609" s="11" t="s">
        <v>28</v>
      </c>
      <c r="J1609" s="25"/>
    </row>
    <row r="1610" spans="1:10" x14ac:dyDescent="0.25">
      <c r="B1610" s="111">
        <v>45821</v>
      </c>
      <c r="C1610" s="116">
        <v>0.39583333333333298</v>
      </c>
      <c r="D1610" s="116">
        <v>0.43055555555555602</v>
      </c>
      <c r="E1610" s="42" t="s">
        <v>459</v>
      </c>
      <c r="F1610" s="9" t="s">
        <v>28</v>
      </c>
      <c r="G1610" s="9"/>
      <c r="H1610" s="14"/>
      <c r="I1610" s="10" t="s">
        <v>28</v>
      </c>
    </row>
    <row r="1611" spans="1:10" x14ac:dyDescent="0.25">
      <c r="B1611" s="111">
        <v>45821</v>
      </c>
      <c r="C1611" s="116">
        <v>0.4375</v>
      </c>
      <c r="D1611" s="116">
        <v>0.47222222222222199</v>
      </c>
      <c r="E1611" s="42" t="s">
        <v>459</v>
      </c>
      <c r="F1611" s="9" t="s">
        <v>28</v>
      </c>
      <c r="G1611" s="9"/>
      <c r="H1611" s="14"/>
      <c r="I1611" s="10" t="s">
        <v>28</v>
      </c>
    </row>
    <row r="1612" spans="1:10" x14ac:dyDescent="0.25">
      <c r="B1612" s="111">
        <v>45821</v>
      </c>
      <c r="C1612" s="116">
        <v>0.47916666666666702</v>
      </c>
      <c r="D1612" s="116">
        <v>0.51388888888888895</v>
      </c>
      <c r="E1612" s="42" t="s">
        <v>459</v>
      </c>
      <c r="F1612" s="9" t="s">
        <v>28</v>
      </c>
      <c r="G1612" s="9"/>
      <c r="H1612" s="14"/>
      <c r="I1612" s="10" t="s">
        <v>28</v>
      </c>
    </row>
    <row r="1613" spans="1:10" x14ac:dyDescent="0.25">
      <c r="B1613" s="111">
        <v>45821</v>
      </c>
      <c r="C1613" s="116">
        <v>0.5625</v>
      </c>
      <c r="D1613" s="116">
        <v>0.59722222222222199</v>
      </c>
      <c r="E1613" s="34" t="s">
        <v>459</v>
      </c>
      <c r="F1613" s="20"/>
      <c r="G1613" s="20" t="s">
        <v>260</v>
      </c>
      <c r="H1613" s="20"/>
      <c r="I1613" s="106" t="s">
        <v>620</v>
      </c>
    </row>
    <row r="1614" spans="1:10" x14ac:dyDescent="0.25">
      <c r="B1614" s="111">
        <v>45821</v>
      </c>
      <c r="C1614" s="116">
        <v>0.60416666666666696</v>
      </c>
      <c r="D1614" s="116">
        <v>0.63888888888888895</v>
      </c>
      <c r="E1614" s="34" t="s">
        <v>459</v>
      </c>
      <c r="F1614" s="20"/>
      <c r="G1614" s="20" t="s">
        <v>260</v>
      </c>
      <c r="H1614" s="20"/>
      <c r="I1614" s="106" t="s">
        <v>620</v>
      </c>
    </row>
    <row r="1615" spans="1:10" x14ac:dyDescent="0.25">
      <c r="B1615" s="111">
        <v>45821</v>
      </c>
      <c r="C1615" s="116">
        <v>0.64583333333333304</v>
      </c>
      <c r="D1615" s="116">
        <v>0.68055555555555602</v>
      </c>
      <c r="E1615" s="34" t="s">
        <v>459</v>
      </c>
      <c r="F1615" s="20"/>
      <c r="G1615" s="20" t="s">
        <v>260</v>
      </c>
      <c r="H1615" s="20"/>
      <c r="I1615" s="106" t="s">
        <v>620</v>
      </c>
    </row>
    <row r="1616" spans="1:10" ht="16.5" thickBot="1" x14ac:dyDescent="0.3">
      <c r="A1616" s="179"/>
      <c r="B1616" s="180">
        <v>45821</v>
      </c>
      <c r="C1616" s="181">
        <v>0.6875</v>
      </c>
      <c r="D1616" s="181">
        <v>0.72222222222222199</v>
      </c>
      <c r="E1616" s="283" t="s">
        <v>459</v>
      </c>
      <c r="F1616" s="367"/>
      <c r="G1616" s="367" t="s">
        <v>260</v>
      </c>
      <c r="H1616" s="367"/>
      <c r="I1616" s="429" t="s">
        <v>620</v>
      </c>
      <c r="J1616" s="179"/>
    </row>
    <row r="1617" spans="1:10" ht="16.5" thickTop="1" x14ac:dyDescent="0.25">
      <c r="A1617" s="25"/>
      <c r="B1617" s="113">
        <v>45824</v>
      </c>
      <c r="C1617" s="118">
        <v>0.35416666666666669</v>
      </c>
      <c r="D1617" s="118">
        <v>0.3888888888888889</v>
      </c>
      <c r="E1617" s="25"/>
      <c r="F1617" s="25"/>
      <c r="G1617" s="25"/>
      <c r="H1617" s="25"/>
      <c r="I1617" s="25"/>
      <c r="J1617" s="25"/>
    </row>
    <row r="1618" spans="1:10" x14ac:dyDescent="0.25">
      <c r="B1618" s="111">
        <v>45824</v>
      </c>
      <c r="C1618" s="116">
        <v>0.39583333333333298</v>
      </c>
      <c r="D1618" s="116">
        <v>0.43055555555555602</v>
      </c>
      <c r="F1618" s="3"/>
      <c r="I1618" s="3"/>
    </row>
    <row r="1619" spans="1:10" x14ac:dyDescent="0.25">
      <c r="B1619" s="111">
        <v>45824</v>
      </c>
      <c r="C1619" s="116">
        <v>0.4375</v>
      </c>
      <c r="D1619" s="116">
        <v>0.47222222222222199</v>
      </c>
      <c r="F1619" s="3"/>
      <c r="I1619" s="3"/>
    </row>
    <row r="1620" spans="1:10" x14ac:dyDescent="0.25">
      <c r="B1620" s="111">
        <v>45824</v>
      </c>
      <c r="C1620" s="116">
        <v>0.47916666666666702</v>
      </c>
      <c r="D1620" s="116">
        <v>0.51388888888888895</v>
      </c>
      <c r="F1620" s="3"/>
      <c r="I1620" s="3"/>
    </row>
    <row r="1621" spans="1:10" x14ac:dyDescent="0.25">
      <c r="B1621" s="111">
        <v>45824</v>
      </c>
      <c r="C1621" s="116">
        <v>0.5625</v>
      </c>
      <c r="D1621" s="116">
        <v>0.59722222222222199</v>
      </c>
      <c r="F1621" s="3"/>
      <c r="I1621" s="3"/>
    </row>
    <row r="1622" spans="1:10" x14ac:dyDescent="0.25">
      <c r="B1622" s="111">
        <v>45824</v>
      </c>
      <c r="C1622" s="116">
        <v>0.60416666666666696</v>
      </c>
      <c r="D1622" s="116">
        <v>0.63888888888888895</v>
      </c>
      <c r="F1622" s="3"/>
      <c r="I1622" s="3"/>
    </row>
    <row r="1623" spans="1:10" x14ac:dyDescent="0.25">
      <c r="B1623" s="111">
        <v>45824</v>
      </c>
      <c r="C1623" s="116">
        <v>0.64583333333333304</v>
      </c>
      <c r="D1623" s="116">
        <v>0.68055555555555602</v>
      </c>
      <c r="F1623" s="3"/>
      <c r="I1623" s="3"/>
    </row>
    <row r="1624" spans="1:10" ht="16.5" thickBot="1" x14ac:dyDescent="0.3">
      <c r="B1624" s="111">
        <v>45824</v>
      </c>
      <c r="C1624" s="116">
        <v>0.6875</v>
      </c>
      <c r="D1624" s="116">
        <v>0.72222222222222199</v>
      </c>
      <c r="F1624" s="3"/>
      <c r="I1624" s="3"/>
    </row>
    <row r="1625" spans="1:10" ht="21" thickTop="1" x14ac:dyDescent="0.3">
      <c r="B1625" s="111">
        <v>45825</v>
      </c>
      <c r="C1625" s="116">
        <v>0.35416666666666669</v>
      </c>
      <c r="D1625" s="116">
        <v>0.3888888888888889</v>
      </c>
      <c r="F1625" s="414" t="s">
        <v>641</v>
      </c>
      <c r="G1625" s="415">
        <v>45845</v>
      </c>
      <c r="I1625" s="3"/>
    </row>
    <row r="1626" spans="1:10" ht="20.25" x14ac:dyDescent="0.3">
      <c r="B1626" s="111">
        <v>45825</v>
      </c>
      <c r="C1626" s="116">
        <v>0.39583333333333298</v>
      </c>
      <c r="D1626" s="116">
        <v>0.43055555555555602</v>
      </c>
      <c r="F1626" s="416"/>
      <c r="G1626" s="417"/>
      <c r="I1626" s="3"/>
    </row>
    <row r="1627" spans="1:10" ht="20.25" x14ac:dyDescent="0.3">
      <c r="B1627" s="111">
        <v>45825</v>
      </c>
      <c r="C1627" s="116">
        <v>0.4375</v>
      </c>
      <c r="D1627" s="116">
        <v>0.47222222222222199</v>
      </c>
      <c r="F1627" s="416" t="s">
        <v>642</v>
      </c>
      <c r="G1627" s="418" t="s">
        <v>646</v>
      </c>
      <c r="I1627" s="3"/>
    </row>
    <row r="1628" spans="1:10" ht="20.25" x14ac:dyDescent="0.3">
      <c r="B1628" s="111">
        <v>45825</v>
      </c>
      <c r="C1628" s="116">
        <v>0.47916666666666702</v>
      </c>
      <c r="D1628" s="116">
        <v>0.51388888888888895</v>
      </c>
      <c r="F1628" s="416"/>
      <c r="G1628" s="418"/>
      <c r="I1628" s="3"/>
    </row>
    <row r="1629" spans="1:10" ht="20.25" x14ac:dyDescent="0.3">
      <c r="B1629" s="111">
        <v>45825</v>
      </c>
      <c r="C1629" s="116">
        <v>0.5625</v>
      </c>
      <c r="D1629" s="116">
        <v>0.59722222222222199</v>
      </c>
      <c r="F1629" s="416" t="s">
        <v>643</v>
      </c>
      <c r="G1629" s="417">
        <v>45849</v>
      </c>
      <c r="I1629" s="3"/>
    </row>
    <row r="1630" spans="1:10" ht="20.25" x14ac:dyDescent="0.3">
      <c r="B1630" s="111">
        <v>45825</v>
      </c>
      <c r="C1630" s="116">
        <v>0.60416666666666696</v>
      </c>
      <c r="D1630" s="116">
        <v>0.63888888888888895</v>
      </c>
      <c r="F1630" s="416"/>
      <c r="G1630" s="419"/>
      <c r="I1630" s="3"/>
    </row>
    <row r="1631" spans="1:10" ht="20.25" x14ac:dyDescent="0.3">
      <c r="B1631" s="111">
        <v>45825</v>
      </c>
      <c r="C1631" s="116">
        <v>0.64583333333333304</v>
      </c>
      <c r="D1631" s="116">
        <v>0.68055555555555602</v>
      </c>
      <c r="F1631" s="416"/>
      <c r="G1631" s="417"/>
      <c r="I1631" s="3"/>
    </row>
    <row r="1632" spans="1:10" ht="20.25" x14ac:dyDescent="0.3">
      <c r="B1632" s="111">
        <v>45825</v>
      </c>
      <c r="C1632" s="116">
        <v>0.6875</v>
      </c>
      <c r="D1632" s="116">
        <v>0.72222222222222199</v>
      </c>
      <c r="F1632" s="416"/>
      <c r="G1632" s="420"/>
      <c r="I1632" s="3"/>
    </row>
    <row r="1633" spans="2:7" s="3" customFormat="1" ht="20.25" x14ac:dyDescent="0.3">
      <c r="B1633" s="111">
        <v>45826</v>
      </c>
      <c r="C1633" s="116">
        <v>0.35416666666666669</v>
      </c>
      <c r="D1633" s="116">
        <v>0.3888888888888889</v>
      </c>
      <c r="F1633" s="421" t="s">
        <v>644</v>
      </c>
      <c r="G1633" s="422" t="s">
        <v>647</v>
      </c>
    </row>
    <row r="1634" spans="2:7" s="3" customFormat="1" ht="21" thickBot="1" x14ac:dyDescent="0.35">
      <c r="B1634" s="111">
        <v>45826</v>
      </c>
      <c r="C1634" s="116">
        <v>0.39583333333333298</v>
      </c>
      <c r="D1634" s="116">
        <v>0.43055555555555602</v>
      </c>
      <c r="F1634" s="423" t="s">
        <v>645</v>
      </c>
      <c r="G1634" s="424">
        <v>45869</v>
      </c>
    </row>
    <row r="1635" spans="2:7" s="3" customFormat="1" ht="16.5" thickTop="1" x14ac:dyDescent="0.25">
      <c r="B1635" s="111">
        <v>45826</v>
      </c>
      <c r="C1635" s="116">
        <v>0.4375</v>
      </c>
      <c r="D1635" s="116">
        <v>0.47222222222222199</v>
      </c>
    </row>
    <row r="1636" spans="2:7" s="3" customFormat="1" x14ac:dyDescent="0.25">
      <c r="B1636" s="111">
        <v>45826</v>
      </c>
      <c r="C1636" s="116">
        <v>0.47916666666666702</v>
      </c>
      <c r="D1636" s="116">
        <v>0.51388888888888895</v>
      </c>
    </row>
    <row r="1637" spans="2:7" s="3" customFormat="1" x14ac:dyDescent="0.25">
      <c r="B1637" s="111">
        <v>45826</v>
      </c>
      <c r="C1637" s="116">
        <v>0.5625</v>
      </c>
      <c r="D1637" s="116">
        <v>0.59722222222222199</v>
      </c>
    </row>
    <row r="1638" spans="2:7" s="3" customFormat="1" x14ac:dyDescent="0.25">
      <c r="B1638" s="111">
        <v>45826</v>
      </c>
      <c r="C1638" s="116">
        <v>0.60416666666666696</v>
      </c>
      <c r="D1638" s="116">
        <v>0.63888888888888895</v>
      </c>
    </row>
    <row r="1639" spans="2:7" s="3" customFormat="1" x14ac:dyDescent="0.25">
      <c r="B1639" s="111">
        <v>45826</v>
      </c>
      <c r="C1639" s="116">
        <v>0.64583333333333304</v>
      </c>
      <c r="D1639" s="116">
        <v>0.68055555555555602</v>
      </c>
    </row>
    <row r="1640" spans="2:7" s="3" customFormat="1" x14ac:dyDescent="0.25">
      <c r="B1640" s="111">
        <v>45826</v>
      </c>
      <c r="C1640" s="116">
        <v>0.6875</v>
      </c>
      <c r="D1640" s="116">
        <v>0.72222222222222199</v>
      </c>
    </row>
    <row r="1641" spans="2:7" s="3" customFormat="1" x14ac:dyDescent="0.25">
      <c r="B1641" s="111">
        <v>45827</v>
      </c>
      <c r="C1641" s="116">
        <v>0.35416666666666669</v>
      </c>
      <c r="D1641" s="116">
        <v>0.3888888888888889</v>
      </c>
    </row>
    <row r="1642" spans="2:7" s="3" customFormat="1" x14ac:dyDescent="0.25">
      <c r="B1642" s="111">
        <v>45827</v>
      </c>
      <c r="C1642" s="116">
        <v>0.39583333333333298</v>
      </c>
      <c r="D1642" s="116">
        <v>0.43055555555555602</v>
      </c>
    </row>
    <row r="1643" spans="2:7" s="3" customFormat="1" x14ac:dyDescent="0.25">
      <c r="B1643" s="111">
        <v>45827</v>
      </c>
      <c r="C1643" s="116">
        <v>0.4375</v>
      </c>
      <c r="D1643" s="116">
        <v>0.47222222222222199</v>
      </c>
    </row>
    <row r="1644" spans="2:7" s="3" customFormat="1" x14ac:dyDescent="0.25">
      <c r="B1644" s="111">
        <v>45827</v>
      </c>
      <c r="C1644" s="116">
        <v>0.47916666666666702</v>
      </c>
      <c r="D1644" s="116">
        <v>0.51388888888888895</v>
      </c>
    </row>
    <row r="1645" spans="2:7" s="3" customFormat="1" x14ac:dyDescent="0.25">
      <c r="B1645" s="111">
        <v>45827</v>
      </c>
      <c r="C1645" s="116">
        <v>0.5625</v>
      </c>
      <c r="D1645" s="116">
        <v>0.59722222222222199</v>
      </c>
    </row>
    <row r="1646" spans="2:7" s="3" customFormat="1" x14ac:dyDescent="0.25">
      <c r="B1646" s="111">
        <v>45827</v>
      </c>
      <c r="C1646" s="116">
        <v>0.60416666666666696</v>
      </c>
      <c r="D1646" s="116">
        <v>0.63888888888888895</v>
      </c>
    </row>
    <row r="1647" spans="2:7" s="3" customFormat="1" x14ac:dyDescent="0.25">
      <c r="B1647" s="111">
        <v>45827</v>
      </c>
      <c r="C1647" s="116">
        <v>0.64583333333333304</v>
      </c>
      <c r="D1647" s="116">
        <v>0.68055555555555602</v>
      </c>
    </row>
    <row r="1648" spans="2:7" s="3" customFormat="1" x14ac:dyDescent="0.25">
      <c r="B1648" s="111">
        <v>45827</v>
      </c>
      <c r="C1648" s="116">
        <v>0.6875</v>
      </c>
      <c r="D1648" s="116">
        <v>0.72222222222222199</v>
      </c>
    </row>
    <row r="1649" spans="2:4" s="3" customFormat="1" x14ac:dyDescent="0.25">
      <c r="B1649" s="111">
        <v>45828</v>
      </c>
      <c r="C1649" s="116">
        <v>0.35416666666666669</v>
      </c>
      <c r="D1649" s="116">
        <v>0.3888888888888889</v>
      </c>
    </row>
    <row r="1650" spans="2:4" s="3" customFormat="1" x14ac:dyDescent="0.25">
      <c r="B1650" s="111">
        <v>45828</v>
      </c>
      <c r="C1650" s="116">
        <v>0.39583333333333298</v>
      </c>
      <c r="D1650" s="116">
        <v>0.43055555555555602</v>
      </c>
    </row>
    <row r="1651" spans="2:4" s="3" customFormat="1" x14ac:dyDescent="0.25">
      <c r="B1651" s="111">
        <v>45828</v>
      </c>
      <c r="C1651" s="116">
        <v>0.4375</v>
      </c>
      <c r="D1651" s="116">
        <v>0.47222222222222199</v>
      </c>
    </row>
    <row r="1652" spans="2:4" s="3" customFormat="1" x14ac:dyDescent="0.25">
      <c r="B1652" s="111">
        <v>45828</v>
      </c>
      <c r="C1652" s="116">
        <v>0.47916666666666702</v>
      </c>
      <c r="D1652" s="116">
        <v>0.51388888888888895</v>
      </c>
    </row>
    <row r="1653" spans="2:4" s="3" customFormat="1" x14ac:dyDescent="0.25">
      <c r="B1653" s="111">
        <v>45828</v>
      </c>
      <c r="C1653" s="116">
        <v>0.5625</v>
      </c>
      <c r="D1653" s="116">
        <v>0.59722222222222199</v>
      </c>
    </row>
    <row r="1654" spans="2:4" s="3" customFormat="1" x14ac:dyDescent="0.25">
      <c r="B1654" s="111">
        <v>45828</v>
      </c>
      <c r="C1654" s="116">
        <v>0.60416666666666696</v>
      </c>
      <c r="D1654" s="116">
        <v>0.63888888888888895</v>
      </c>
    </row>
    <row r="1655" spans="2:4" s="3" customFormat="1" x14ac:dyDescent="0.25">
      <c r="B1655" s="111">
        <v>45828</v>
      </c>
      <c r="C1655" s="116">
        <v>0.64583333333333304</v>
      </c>
      <c r="D1655" s="116">
        <v>0.68055555555555602</v>
      </c>
    </row>
    <row r="1656" spans="2:4" s="3" customFormat="1" x14ac:dyDescent="0.25">
      <c r="B1656" s="111">
        <v>45828</v>
      </c>
      <c r="C1656" s="116">
        <v>0.6875</v>
      </c>
      <c r="D1656" s="116">
        <v>0.72222222222222199</v>
      </c>
    </row>
    <row r="1657" spans="2:4" s="3" customFormat="1" x14ac:dyDescent="0.25">
      <c r="B1657" s="111">
        <v>45831</v>
      </c>
      <c r="C1657" s="116">
        <v>0.35416666666666669</v>
      </c>
      <c r="D1657" s="116">
        <v>0.3888888888888889</v>
      </c>
    </row>
    <row r="1658" spans="2:4" s="3" customFormat="1" x14ac:dyDescent="0.25">
      <c r="B1658" s="111">
        <v>45831</v>
      </c>
      <c r="C1658" s="116">
        <v>0.39583333333333298</v>
      </c>
      <c r="D1658" s="116">
        <v>0.43055555555555602</v>
      </c>
    </row>
    <row r="1659" spans="2:4" s="3" customFormat="1" x14ac:dyDescent="0.25">
      <c r="B1659" s="111">
        <v>45831</v>
      </c>
      <c r="C1659" s="116">
        <v>0.4375</v>
      </c>
      <c r="D1659" s="116">
        <v>0.47222222222222199</v>
      </c>
    </row>
    <row r="1660" spans="2:4" s="3" customFormat="1" x14ac:dyDescent="0.25">
      <c r="B1660" s="111">
        <v>45831</v>
      </c>
      <c r="C1660" s="116">
        <v>0.47916666666666702</v>
      </c>
      <c r="D1660" s="116">
        <v>0.51388888888888895</v>
      </c>
    </row>
    <row r="1661" spans="2:4" s="3" customFormat="1" x14ac:dyDescent="0.25">
      <c r="B1661" s="111">
        <v>45831</v>
      </c>
      <c r="C1661" s="116">
        <v>0.5625</v>
      </c>
      <c r="D1661" s="116">
        <v>0.59722222222222199</v>
      </c>
    </row>
    <row r="1662" spans="2:4" s="3" customFormat="1" x14ac:dyDescent="0.25">
      <c r="B1662" s="111">
        <v>45831</v>
      </c>
      <c r="C1662" s="116">
        <v>0.60416666666666696</v>
      </c>
      <c r="D1662" s="116">
        <v>0.63888888888888895</v>
      </c>
    </row>
    <row r="1663" spans="2:4" s="3" customFormat="1" x14ac:dyDescent="0.25">
      <c r="B1663" s="111">
        <v>45831</v>
      </c>
      <c r="C1663" s="116">
        <v>0.64583333333333304</v>
      </c>
      <c r="D1663" s="116">
        <v>0.68055555555555602</v>
      </c>
    </row>
    <row r="1664" spans="2:4" s="3" customFormat="1" x14ac:dyDescent="0.25">
      <c r="B1664" s="111">
        <v>45831</v>
      </c>
      <c r="C1664" s="116">
        <v>0.6875</v>
      </c>
      <c r="D1664" s="116">
        <v>0.72222222222222199</v>
      </c>
    </row>
    <row r="1665" spans="2:4" s="3" customFormat="1" x14ac:dyDescent="0.25">
      <c r="B1665" s="111">
        <v>45832</v>
      </c>
      <c r="C1665" s="116">
        <v>0.35416666666666669</v>
      </c>
      <c r="D1665" s="116">
        <v>0.3888888888888889</v>
      </c>
    </row>
    <row r="1666" spans="2:4" s="3" customFormat="1" x14ac:dyDescent="0.25">
      <c r="B1666" s="111">
        <v>45832</v>
      </c>
      <c r="C1666" s="116">
        <v>0.39583333333333298</v>
      </c>
      <c r="D1666" s="116">
        <v>0.43055555555555602</v>
      </c>
    </row>
    <row r="1667" spans="2:4" s="3" customFormat="1" x14ac:dyDescent="0.25">
      <c r="B1667" s="111">
        <v>45832</v>
      </c>
      <c r="C1667" s="116">
        <v>0.4375</v>
      </c>
      <c r="D1667" s="116">
        <v>0.47222222222222199</v>
      </c>
    </row>
    <row r="1668" spans="2:4" s="3" customFormat="1" x14ac:dyDescent="0.25">
      <c r="B1668" s="111">
        <v>45832</v>
      </c>
      <c r="C1668" s="116">
        <v>0.47916666666666702</v>
      </c>
      <c r="D1668" s="116">
        <v>0.51388888888888895</v>
      </c>
    </row>
    <row r="1669" spans="2:4" s="3" customFormat="1" x14ac:dyDescent="0.25">
      <c r="B1669" s="111">
        <v>45832</v>
      </c>
      <c r="C1669" s="116">
        <v>0.5625</v>
      </c>
      <c r="D1669" s="116">
        <v>0.59722222222222199</v>
      </c>
    </row>
    <row r="1670" spans="2:4" s="3" customFormat="1" x14ac:dyDescent="0.25">
      <c r="B1670" s="111">
        <v>45832</v>
      </c>
      <c r="C1670" s="116">
        <v>0.60416666666666696</v>
      </c>
      <c r="D1670" s="116">
        <v>0.63888888888888895</v>
      </c>
    </row>
    <row r="1671" spans="2:4" s="3" customFormat="1" x14ac:dyDescent="0.25">
      <c r="B1671" s="111">
        <v>45832</v>
      </c>
      <c r="C1671" s="116">
        <v>0.64583333333333304</v>
      </c>
      <c r="D1671" s="116">
        <v>0.68055555555555602</v>
      </c>
    </row>
    <row r="1672" spans="2:4" s="3" customFormat="1" x14ac:dyDescent="0.25">
      <c r="B1672" s="111">
        <v>45832</v>
      </c>
      <c r="C1672" s="116">
        <v>0.6875</v>
      </c>
      <c r="D1672" s="116">
        <v>0.72222222222222199</v>
      </c>
    </row>
    <row r="1673" spans="2:4" s="3" customFormat="1" x14ac:dyDescent="0.25">
      <c r="B1673" s="111">
        <v>45833</v>
      </c>
      <c r="C1673" s="116">
        <v>0.35416666666666669</v>
      </c>
      <c r="D1673" s="116">
        <v>0.3888888888888889</v>
      </c>
    </row>
    <row r="1674" spans="2:4" s="3" customFormat="1" x14ac:dyDescent="0.25">
      <c r="B1674" s="111">
        <v>45833</v>
      </c>
      <c r="C1674" s="116">
        <v>0.39583333333333298</v>
      </c>
      <c r="D1674" s="116">
        <v>0.43055555555555602</v>
      </c>
    </row>
    <row r="1675" spans="2:4" s="3" customFormat="1" x14ac:dyDescent="0.25">
      <c r="B1675" s="111">
        <v>45833</v>
      </c>
      <c r="C1675" s="116">
        <v>0.4375</v>
      </c>
      <c r="D1675" s="116">
        <v>0.47222222222222199</v>
      </c>
    </row>
    <row r="1676" spans="2:4" s="3" customFormat="1" x14ac:dyDescent="0.25">
      <c r="B1676" s="111">
        <v>45833</v>
      </c>
      <c r="C1676" s="116">
        <v>0.47916666666666702</v>
      </c>
      <c r="D1676" s="116">
        <v>0.51388888888888895</v>
      </c>
    </row>
    <row r="1677" spans="2:4" s="3" customFormat="1" x14ac:dyDescent="0.25">
      <c r="B1677" s="111">
        <v>45833</v>
      </c>
      <c r="C1677" s="116">
        <v>0.5625</v>
      </c>
      <c r="D1677" s="116">
        <v>0.59722222222222199</v>
      </c>
    </row>
    <row r="1678" spans="2:4" s="3" customFormat="1" x14ac:dyDescent="0.25">
      <c r="B1678" s="111">
        <v>45833</v>
      </c>
      <c r="C1678" s="116">
        <v>0.60416666666666696</v>
      </c>
      <c r="D1678" s="116">
        <v>0.63888888888888895</v>
      </c>
    </row>
    <row r="1679" spans="2:4" s="3" customFormat="1" x14ac:dyDescent="0.25">
      <c r="B1679" s="111">
        <v>45833</v>
      </c>
      <c r="C1679" s="116">
        <v>0.64583333333333304</v>
      </c>
      <c r="D1679" s="116">
        <v>0.68055555555555602</v>
      </c>
    </row>
    <row r="1680" spans="2:4" s="3" customFormat="1" x14ac:dyDescent="0.25">
      <c r="B1680" s="111">
        <v>45833</v>
      </c>
      <c r="C1680" s="116">
        <v>0.6875</v>
      </c>
      <c r="D1680" s="116">
        <v>0.72222222222222199</v>
      </c>
    </row>
    <row r="1681" spans="2:4" s="3" customFormat="1" x14ac:dyDescent="0.25">
      <c r="B1681" s="111">
        <v>45834</v>
      </c>
      <c r="C1681" s="116">
        <v>0.35416666666666669</v>
      </c>
      <c r="D1681" s="116">
        <v>0.3888888888888889</v>
      </c>
    </row>
    <row r="1682" spans="2:4" s="3" customFormat="1" x14ac:dyDescent="0.25">
      <c r="B1682" s="111">
        <v>45834</v>
      </c>
      <c r="C1682" s="116">
        <v>0.39583333333333298</v>
      </c>
      <c r="D1682" s="116">
        <v>0.43055555555555602</v>
      </c>
    </row>
    <row r="1683" spans="2:4" s="3" customFormat="1" x14ac:dyDescent="0.25">
      <c r="B1683" s="111">
        <v>45834</v>
      </c>
      <c r="C1683" s="116">
        <v>0.4375</v>
      </c>
      <c r="D1683" s="116">
        <v>0.47222222222222199</v>
      </c>
    </row>
    <row r="1684" spans="2:4" s="3" customFormat="1" x14ac:dyDescent="0.25">
      <c r="B1684" s="111">
        <v>45834</v>
      </c>
      <c r="C1684" s="116">
        <v>0.47916666666666702</v>
      </c>
      <c r="D1684" s="116">
        <v>0.51388888888888895</v>
      </c>
    </row>
    <row r="1685" spans="2:4" s="3" customFormat="1" x14ac:dyDescent="0.25">
      <c r="B1685" s="111">
        <v>45834</v>
      </c>
      <c r="C1685" s="116">
        <v>0.5625</v>
      </c>
      <c r="D1685" s="116">
        <v>0.59722222222222199</v>
      </c>
    </row>
    <row r="1686" spans="2:4" s="3" customFormat="1" x14ac:dyDescent="0.25">
      <c r="B1686" s="111">
        <v>45834</v>
      </c>
      <c r="C1686" s="116">
        <v>0.60416666666666696</v>
      </c>
      <c r="D1686" s="116">
        <v>0.63888888888888895</v>
      </c>
    </row>
    <row r="1687" spans="2:4" s="3" customFormat="1" x14ac:dyDescent="0.25">
      <c r="B1687" s="111">
        <v>45834</v>
      </c>
      <c r="C1687" s="116">
        <v>0.64583333333333304</v>
      </c>
      <c r="D1687" s="116">
        <v>0.68055555555555602</v>
      </c>
    </row>
    <row r="1688" spans="2:4" s="3" customFormat="1" x14ac:dyDescent="0.25">
      <c r="B1688" s="111">
        <v>45834</v>
      </c>
      <c r="C1688" s="116">
        <v>0.6875</v>
      </c>
      <c r="D1688" s="116">
        <v>0.72222222222222199</v>
      </c>
    </row>
    <row r="1689" spans="2:4" s="3" customFormat="1" x14ac:dyDescent="0.25">
      <c r="B1689" s="111">
        <v>45835</v>
      </c>
      <c r="C1689" s="116">
        <v>0.35416666666666669</v>
      </c>
      <c r="D1689" s="116">
        <v>0.3888888888888889</v>
      </c>
    </row>
    <row r="1690" spans="2:4" s="3" customFormat="1" x14ac:dyDescent="0.25">
      <c r="B1690" s="111">
        <v>45835</v>
      </c>
      <c r="C1690" s="116">
        <v>0.39583333333333298</v>
      </c>
      <c r="D1690" s="116">
        <v>0.43055555555555602</v>
      </c>
    </row>
    <row r="1691" spans="2:4" s="3" customFormat="1" x14ac:dyDescent="0.25">
      <c r="B1691" s="111">
        <v>45835</v>
      </c>
      <c r="C1691" s="116">
        <v>0.4375</v>
      </c>
      <c r="D1691" s="116">
        <v>0.47222222222222199</v>
      </c>
    </row>
    <row r="1692" spans="2:4" s="3" customFormat="1" x14ac:dyDescent="0.25">
      <c r="B1692" s="111">
        <v>45835</v>
      </c>
      <c r="C1692" s="116">
        <v>0.47916666666666702</v>
      </c>
      <c r="D1692" s="116">
        <v>0.51388888888888895</v>
      </c>
    </row>
    <row r="1693" spans="2:4" s="3" customFormat="1" x14ac:dyDescent="0.25">
      <c r="B1693" s="111">
        <v>45835</v>
      </c>
      <c r="C1693" s="116">
        <v>0.5625</v>
      </c>
      <c r="D1693" s="116">
        <v>0.59722222222222199</v>
      </c>
    </row>
    <row r="1694" spans="2:4" s="3" customFormat="1" x14ac:dyDescent="0.25">
      <c r="B1694" s="111">
        <v>45835</v>
      </c>
      <c r="C1694" s="116">
        <v>0.60416666666666696</v>
      </c>
      <c r="D1694" s="116">
        <v>0.63888888888888895</v>
      </c>
    </row>
    <row r="1695" spans="2:4" s="3" customFormat="1" x14ac:dyDescent="0.25">
      <c r="B1695" s="111">
        <v>45835</v>
      </c>
      <c r="C1695" s="116">
        <v>0.64583333333333304</v>
      </c>
      <c r="D1695" s="116">
        <v>0.68055555555555602</v>
      </c>
    </row>
    <row r="1696" spans="2:4" s="3" customFormat="1" x14ac:dyDescent="0.25">
      <c r="B1696" s="111">
        <v>45835</v>
      </c>
      <c r="C1696" s="116">
        <v>0.6875</v>
      </c>
      <c r="D1696" s="116">
        <v>0.72222222222222199</v>
      </c>
    </row>
    <row r="1697" spans="2:4" s="3" customFormat="1" x14ac:dyDescent="0.25">
      <c r="B1697" s="111">
        <v>45838</v>
      </c>
      <c r="C1697" s="116">
        <v>0.35416666666666669</v>
      </c>
      <c r="D1697" s="116">
        <v>0.3888888888888889</v>
      </c>
    </row>
    <row r="1698" spans="2:4" s="3" customFormat="1" x14ac:dyDescent="0.25">
      <c r="B1698" s="111">
        <v>45838</v>
      </c>
      <c r="C1698" s="116">
        <v>0.39583333333333298</v>
      </c>
      <c r="D1698" s="116">
        <v>0.43055555555555602</v>
      </c>
    </row>
    <row r="1699" spans="2:4" s="3" customFormat="1" x14ac:dyDescent="0.25">
      <c r="B1699" s="111">
        <v>45838</v>
      </c>
      <c r="C1699" s="116">
        <v>0.4375</v>
      </c>
      <c r="D1699" s="116">
        <v>0.47222222222222199</v>
      </c>
    </row>
    <row r="1700" spans="2:4" s="3" customFormat="1" x14ac:dyDescent="0.25">
      <c r="B1700" s="111">
        <v>45838</v>
      </c>
      <c r="C1700" s="116">
        <v>0.47916666666666702</v>
      </c>
      <c r="D1700" s="116">
        <v>0.51388888888888895</v>
      </c>
    </row>
    <row r="1701" spans="2:4" s="3" customFormat="1" x14ac:dyDescent="0.25">
      <c r="B1701" s="111">
        <v>45838</v>
      </c>
      <c r="C1701" s="116">
        <v>0.5625</v>
      </c>
      <c r="D1701" s="116">
        <v>0.59722222222222199</v>
      </c>
    </row>
    <row r="1702" spans="2:4" s="3" customFormat="1" x14ac:dyDescent="0.25">
      <c r="B1702" s="111">
        <v>45838</v>
      </c>
      <c r="C1702" s="116">
        <v>0.60416666666666696</v>
      </c>
      <c r="D1702" s="116">
        <v>0.63888888888888895</v>
      </c>
    </row>
    <row r="1703" spans="2:4" s="3" customFormat="1" x14ac:dyDescent="0.25">
      <c r="B1703" s="111">
        <v>45838</v>
      </c>
      <c r="C1703" s="116">
        <v>0.64583333333333304</v>
      </c>
      <c r="D1703" s="116">
        <v>0.68055555555555602</v>
      </c>
    </row>
    <row r="1704" spans="2:4" s="3" customFormat="1" x14ac:dyDescent="0.25">
      <c r="B1704" s="111">
        <v>45838</v>
      </c>
      <c r="C1704" s="116">
        <v>0.6875</v>
      </c>
      <c r="D1704" s="116">
        <v>0.72222222222222199</v>
      </c>
    </row>
    <row r="1705" spans="2:4" s="3" customFormat="1" x14ac:dyDescent="0.25">
      <c r="B1705" s="111">
        <v>45839</v>
      </c>
      <c r="C1705" s="116">
        <v>0.35416666666666669</v>
      </c>
      <c r="D1705" s="116">
        <v>0.3888888888888889</v>
      </c>
    </row>
    <row r="1706" spans="2:4" s="3" customFormat="1" x14ac:dyDescent="0.25">
      <c r="B1706" s="111">
        <v>45839</v>
      </c>
      <c r="C1706" s="116">
        <v>0.39583333333333298</v>
      </c>
      <c r="D1706" s="116">
        <v>0.43055555555555602</v>
      </c>
    </row>
    <row r="1707" spans="2:4" s="3" customFormat="1" x14ac:dyDescent="0.25">
      <c r="B1707" s="111">
        <v>45839</v>
      </c>
      <c r="C1707" s="116">
        <v>0.4375</v>
      </c>
      <c r="D1707" s="116">
        <v>0.47222222222222199</v>
      </c>
    </row>
    <row r="1708" spans="2:4" s="3" customFormat="1" x14ac:dyDescent="0.25">
      <c r="B1708" s="111">
        <v>45839</v>
      </c>
      <c r="C1708" s="116">
        <v>0.47916666666666702</v>
      </c>
      <c r="D1708" s="116">
        <v>0.51388888888888895</v>
      </c>
    </row>
    <row r="1709" spans="2:4" s="3" customFormat="1" x14ac:dyDescent="0.25">
      <c r="B1709" s="111">
        <v>45839</v>
      </c>
      <c r="C1709" s="116">
        <v>0.5625</v>
      </c>
      <c r="D1709" s="116">
        <v>0.59722222222222199</v>
      </c>
    </row>
    <row r="1710" spans="2:4" s="3" customFormat="1" x14ac:dyDescent="0.25">
      <c r="B1710" s="111">
        <v>45839</v>
      </c>
      <c r="C1710" s="116">
        <v>0.60416666666666696</v>
      </c>
      <c r="D1710" s="116">
        <v>0.63888888888888895</v>
      </c>
    </row>
    <row r="1711" spans="2:4" s="3" customFormat="1" x14ac:dyDescent="0.25">
      <c r="B1711" s="111">
        <v>45839</v>
      </c>
      <c r="C1711" s="116">
        <v>0.64583333333333304</v>
      </c>
      <c r="D1711" s="116">
        <v>0.68055555555555602</v>
      </c>
    </row>
    <row r="1712" spans="2:4" s="3" customFormat="1" x14ac:dyDescent="0.25">
      <c r="B1712" s="111">
        <v>45839</v>
      </c>
      <c r="C1712" s="116">
        <v>0.6875</v>
      </c>
      <c r="D1712" s="116">
        <v>0.72222222222222199</v>
      </c>
    </row>
    <row r="1713" spans="2:4" s="3" customFormat="1" x14ac:dyDescent="0.25">
      <c r="B1713" s="111">
        <v>45840</v>
      </c>
      <c r="C1713" s="116">
        <v>0.35416666666666669</v>
      </c>
      <c r="D1713" s="116">
        <v>0.3888888888888889</v>
      </c>
    </row>
    <row r="1714" spans="2:4" s="3" customFormat="1" x14ac:dyDescent="0.25">
      <c r="B1714" s="111">
        <v>45840</v>
      </c>
      <c r="C1714" s="116">
        <v>0.39583333333333298</v>
      </c>
      <c r="D1714" s="116">
        <v>0.43055555555555602</v>
      </c>
    </row>
    <row r="1715" spans="2:4" s="3" customFormat="1" x14ac:dyDescent="0.25">
      <c r="B1715" s="111">
        <v>45840</v>
      </c>
      <c r="C1715" s="116">
        <v>0.4375</v>
      </c>
      <c r="D1715" s="116">
        <v>0.47222222222222199</v>
      </c>
    </row>
    <row r="1716" spans="2:4" s="3" customFormat="1" x14ac:dyDescent="0.25">
      <c r="B1716" s="111">
        <v>45840</v>
      </c>
      <c r="C1716" s="116">
        <v>0.47916666666666702</v>
      </c>
      <c r="D1716" s="116">
        <v>0.51388888888888895</v>
      </c>
    </row>
    <row r="1717" spans="2:4" s="3" customFormat="1" x14ac:dyDescent="0.25">
      <c r="B1717" s="111">
        <v>45840</v>
      </c>
      <c r="C1717" s="116">
        <v>0.5625</v>
      </c>
      <c r="D1717" s="116">
        <v>0.59722222222222199</v>
      </c>
    </row>
    <row r="1718" spans="2:4" s="3" customFormat="1" x14ac:dyDescent="0.25">
      <c r="B1718" s="111">
        <v>45840</v>
      </c>
      <c r="C1718" s="116">
        <v>0.60416666666666696</v>
      </c>
      <c r="D1718" s="116">
        <v>0.63888888888888895</v>
      </c>
    </row>
    <row r="1719" spans="2:4" s="3" customFormat="1" x14ac:dyDescent="0.25">
      <c r="B1719" s="111">
        <v>45840</v>
      </c>
      <c r="C1719" s="116">
        <v>0.64583333333333304</v>
      </c>
      <c r="D1719" s="116">
        <v>0.68055555555555602</v>
      </c>
    </row>
    <row r="1720" spans="2:4" s="3" customFormat="1" x14ac:dyDescent="0.25">
      <c r="B1720" s="111">
        <v>45840</v>
      </c>
      <c r="C1720" s="116">
        <v>0.6875</v>
      </c>
      <c r="D1720" s="116">
        <v>0.72222222222222199</v>
      </c>
    </row>
    <row r="1721" spans="2:4" s="3" customFormat="1" x14ac:dyDescent="0.25">
      <c r="B1721" s="111">
        <v>45841</v>
      </c>
      <c r="C1721" s="116">
        <v>0.35416666666666669</v>
      </c>
      <c r="D1721" s="116">
        <v>0.3888888888888889</v>
      </c>
    </row>
    <row r="1722" spans="2:4" s="3" customFormat="1" x14ac:dyDescent="0.25">
      <c r="B1722" s="111">
        <v>45841</v>
      </c>
      <c r="C1722" s="116">
        <v>0.39583333333333298</v>
      </c>
      <c r="D1722" s="116">
        <v>0.43055555555555602</v>
      </c>
    </row>
    <row r="1723" spans="2:4" s="3" customFormat="1" x14ac:dyDescent="0.25">
      <c r="B1723" s="111">
        <v>45841</v>
      </c>
      <c r="C1723" s="116">
        <v>0.4375</v>
      </c>
      <c r="D1723" s="116">
        <v>0.47222222222222199</v>
      </c>
    </row>
    <row r="1724" spans="2:4" s="3" customFormat="1" x14ac:dyDescent="0.25">
      <c r="B1724" s="111">
        <v>45841</v>
      </c>
      <c r="C1724" s="116">
        <v>0.47916666666666702</v>
      </c>
      <c r="D1724" s="116">
        <v>0.51388888888888895</v>
      </c>
    </row>
    <row r="1725" spans="2:4" s="3" customFormat="1" x14ac:dyDescent="0.25">
      <c r="B1725" s="111">
        <v>45841</v>
      </c>
      <c r="C1725" s="116">
        <v>0.5625</v>
      </c>
      <c r="D1725" s="116">
        <v>0.59722222222222199</v>
      </c>
    </row>
    <row r="1726" spans="2:4" s="3" customFormat="1" x14ac:dyDescent="0.25">
      <c r="B1726" s="111">
        <v>45841</v>
      </c>
      <c r="C1726" s="116">
        <v>0.60416666666666696</v>
      </c>
      <c r="D1726" s="116">
        <v>0.63888888888888895</v>
      </c>
    </row>
    <row r="1727" spans="2:4" s="3" customFormat="1" x14ac:dyDescent="0.25">
      <c r="B1727" s="111">
        <v>45841</v>
      </c>
      <c r="C1727" s="116">
        <v>0.64583333333333304</v>
      </c>
      <c r="D1727" s="116">
        <v>0.68055555555555602</v>
      </c>
    </row>
    <row r="1728" spans="2:4" s="3" customFormat="1" x14ac:dyDescent="0.25">
      <c r="B1728" s="111">
        <v>45841</v>
      </c>
      <c r="C1728" s="116">
        <v>0.6875</v>
      </c>
      <c r="D1728" s="116">
        <v>0.72222222222222199</v>
      </c>
    </row>
    <row r="1729" spans="2:4" s="3" customFormat="1" x14ac:dyDescent="0.25">
      <c r="B1729" s="111">
        <v>45842</v>
      </c>
      <c r="C1729" s="116">
        <v>0.35416666666666669</v>
      </c>
      <c r="D1729" s="116">
        <v>0.3888888888888889</v>
      </c>
    </row>
    <row r="1730" spans="2:4" s="3" customFormat="1" x14ac:dyDescent="0.25">
      <c r="B1730" s="111">
        <v>45842</v>
      </c>
      <c r="C1730" s="116">
        <v>0.39583333333333298</v>
      </c>
      <c r="D1730" s="116">
        <v>0.43055555555555602</v>
      </c>
    </row>
    <row r="1731" spans="2:4" s="3" customFormat="1" x14ac:dyDescent="0.25">
      <c r="B1731" s="111">
        <v>45842</v>
      </c>
      <c r="C1731" s="116">
        <v>0.4375</v>
      </c>
      <c r="D1731" s="116">
        <v>0.47222222222222199</v>
      </c>
    </row>
    <row r="1732" spans="2:4" s="3" customFormat="1" x14ac:dyDescent="0.25">
      <c r="B1732" s="111">
        <v>45842</v>
      </c>
      <c r="C1732" s="116">
        <v>0.47916666666666702</v>
      </c>
      <c r="D1732" s="116">
        <v>0.51388888888888895</v>
      </c>
    </row>
    <row r="1733" spans="2:4" s="3" customFormat="1" x14ac:dyDescent="0.25">
      <c r="B1733" s="111">
        <v>45842</v>
      </c>
      <c r="C1733" s="116">
        <v>0.5625</v>
      </c>
      <c r="D1733" s="116">
        <v>0.59722222222222199</v>
      </c>
    </row>
    <row r="1734" spans="2:4" s="3" customFormat="1" x14ac:dyDescent="0.25">
      <c r="B1734" s="111">
        <v>45842</v>
      </c>
      <c r="C1734" s="116">
        <v>0.60416666666666696</v>
      </c>
      <c r="D1734" s="116">
        <v>0.63888888888888895</v>
      </c>
    </row>
    <row r="1735" spans="2:4" s="3" customFormat="1" x14ac:dyDescent="0.25">
      <c r="B1735" s="111">
        <v>45842</v>
      </c>
      <c r="C1735" s="116">
        <v>0.64583333333333304</v>
      </c>
      <c r="D1735" s="116">
        <v>0.68055555555555602</v>
      </c>
    </row>
    <row r="1736" spans="2:4" s="3" customFormat="1" x14ac:dyDescent="0.25">
      <c r="B1736" s="111">
        <v>45842</v>
      </c>
      <c r="C1736" s="116">
        <v>0.6875</v>
      </c>
      <c r="D1736" s="116">
        <v>0.72222222222222199</v>
      </c>
    </row>
    <row r="1737" spans="2:4" s="3" customFormat="1" x14ac:dyDescent="0.25">
      <c r="B1737" s="111">
        <v>45845</v>
      </c>
      <c r="C1737" s="116">
        <v>0.35416666666666669</v>
      </c>
      <c r="D1737" s="116">
        <v>0.3888888888888889</v>
      </c>
    </row>
    <row r="1738" spans="2:4" s="3" customFormat="1" x14ac:dyDescent="0.25">
      <c r="B1738" s="111">
        <v>45845</v>
      </c>
      <c r="C1738" s="116">
        <v>0.39583333333333298</v>
      </c>
      <c r="D1738" s="116">
        <v>0.43055555555555602</v>
      </c>
    </row>
    <row r="1739" spans="2:4" s="3" customFormat="1" x14ac:dyDescent="0.25">
      <c r="B1739" s="111">
        <v>45845</v>
      </c>
      <c r="C1739" s="116">
        <v>0.4375</v>
      </c>
      <c r="D1739" s="116">
        <v>0.47222222222222199</v>
      </c>
    </row>
    <row r="1740" spans="2:4" s="3" customFormat="1" x14ac:dyDescent="0.25">
      <c r="B1740" s="111">
        <v>45845</v>
      </c>
      <c r="C1740" s="116">
        <v>0.47916666666666702</v>
      </c>
      <c r="D1740" s="116">
        <v>0.51388888888888895</v>
      </c>
    </row>
    <row r="1741" spans="2:4" s="3" customFormat="1" x14ac:dyDescent="0.25">
      <c r="B1741" s="111">
        <v>45845</v>
      </c>
      <c r="C1741" s="116">
        <v>0.5625</v>
      </c>
      <c r="D1741" s="116">
        <v>0.59722222222222199</v>
      </c>
    </row>
    <row r="1742" spans="2:4" s="3" customFormat="1" x14ac:dyDescent="0.25">
      <c r="B1742" s="111">
        <v>45845</v>
      </c>
      <c r="C1742" s="116">
        <v>0.60416666666666696</v>
      </c>
      <c r="D1742" s="116">
        <v>0.63888888888888895</v>
      </c>
    </row>
    <row r="1743" spans="2:4" s="3" customFormat="1" x14ac:dyDescent="0.25">
      <c r="B1743" s="111">
        <v>45845</v>
      </c>
      <c r="C1743" s="116">
        <v>0.64583333333333304</v>
      </c>
      <c r="D1743" s="116">
        <v>0.68055555555555602</v>
      </c>
    </row>
    <row r="1744" spans="2:4" s="3" customFormat="1" x14ac:dyDescent="0.25">
      <c r="B1744" s="111">
        <v>45845</v>
      </c>
      <c r="C1744" s="116">
        <v>0.6875</v>
      </c>
      <c r="D1744" s="116">
        <v>0.72222222222222199</v>
      </c>
    </row>
    <row r="1745" spans="2:4" s="3" customFormat="1" x14ac:dyDescent="0.25">
      <c r="B1745" s="111">
        <v>45846</v>
      </c>
      <c r="C1745" s="116">
        <v>0.35416666666666669</v>
      </c>
      <c r="D1745" s="116">
        <v>0.3888888888888889</v>
      </c>
    </row>
    <row r="1746" spans="2:4" s="3" customFormat="1" x14ac:dyDescent="0.25">
      <c r="B1746" s="111">
        <v>45846</v>
      </c>
      <c r="C1746" s="116">
        <v>0.39583333333333298</v>
      </c>
      <c r="D1746" s="116">
        <v>0.43055555555555602</v>
      </c>
    </row>
    <row r="1747" spans="2:4" s="3" customFormat="1" x14ac:dyDescent="0.25">
      <c r="B1747" s="111">
        <v>45846</v>
      </c>
      <c r="C1747" s="116">
        <v>0.4375</v>
      </c>
      <c r="D1747" s="116">
        <v>0.47222222222222199</v>
      </c>
    </row>
    <row r="1748" spans="2:4" s="3" customFormat="1" x14ac:dyDescent="0.25">
      <c r="B1748" s="111">
        <v>45846</v>
      </c>
      <c r="C1748" s="116">
        <v>0.47916666666666702</v>
      </c>
      <c r="D1748" s="116">
        <v>0.51388888888888895</v>
      </c>
    </row>
    <row r="1749" spans="2:4" s="3" customFormat="1" x14ac:dyDescent="0.25">
      <c r="B1749" s="111">
        <v>45846</v>
      </c>
      <c r="C1749" s="116">
        <v>0.5625</v>
      </c>
      <c r="D1749" s="116">
        <v>0.59722222222222199</v>
      </c>
    </row>
    <row r="1750" spans="2:4" s="3" customFormat="1" x14ac:dyDescent="0.25">
      <c r="B1750" s="111">
        <v>45846</v>
      </c>
      <c r="C1750" s="116">
        <v>0.60416666666666696</v>
      </c>
      <c r="D1750" s="116">
        <v>0.63888888888888895</v>
      </c>
    </row>
    <row r="1751" spans="2:4" s="3" customFormat="1" x14ac:dyDescent="0.25">
      <c r="B1751" s="111">
        <v>45846</v>
      </c>
      <c r="C1751" s="116">
        <v>0.64583333333333304</v>
      </c>
      <c r="D1751" s="116">
        <v>0.68055555555555602</v>
      </c>
    </row>
    <row r="1752" spans="2:4" s="3" customFormat="1" x14ac:dyDescent="0.25">
      <c r="B1752" s="111">
        <v>45846</v>
      </c>
      <c r="C1752" s="116">
        <v>0.6875</v>
      </c>
      <c r="D1752" s="116">
        <v>0.72222222222222199</v>
      </c>
    </row>
    <row r="1753" spans="2:4" s="3" customFormat="1" x14ac:dyDescent="0.25">
      <c r="B1753" s="111">
        <v>45847</v>
      </c>
      <c r="C1753" s="116">
        <v>0.35416666666666669</v>
      </c>
      <c r="D1753" s="116">
        <v>0.3888888888888889</v>
      </c>
    </row>
    <row r="1754" spans="2:4" s="3" customFormat="1" x14ac:dyDescent="0.25">
      <c r="B1754" s="111">
        <v>45847</v>
      </c>
      <c r="C1754" s="116">
        <v>0.39583333333333298</v>
      </c>
      <c r="D1754" s="116">
        <v>0.43055555555555602</v>
      </c>
    </row>
    <row r="1755" spans="2:4" s="3" customFormat="1" x14ac:dyDescent="0.25">
      <c r="B1755" s="111">
        <v>45847</v>
      </c>
      <c r="C1755" s="116">
        <v>0.4375</v>
      </c>
      <c r="D1755" s="116">
        <v>0.47222222222222199</v>
      </c>
    </row>
    <row r="1756" spans="2:4" s="3" customFormat="1" x14ac:dyDescent="0.25">
      <c r="B1756" s="111">
        <v>45847</v>
      </c>
      <c r="C1756" s="116">
        <v>0.47916666666666702</v>
      </c>
      <c r="D1756" s="116">
        <v>0.51388888888888895</v>
      </c>
    </row>
    <row r="1757" spans="2:4" s="3" customFormat="1" x14ac:dyDescent="0.25">
      <c r="B1757" s="111">
        <v>45847</v>
      </c>
      <c r="C1757" s="116">
        <v>0.5625</v>
      </c>
      <c r="D1757" s="116">
        <v>0.59722222222222199</v>
      </c>
    </row>
    <row r="1758" spans="2:4" s="3" customFormat="1" x14ac:dyDescent="0.25">
      <c r="B1758" s="111">
        <v>45847</v>
      </c>
      <c r="C1758" s="116">
        <v>0.60416666666666696</v>
      </c>
      <c r="D1758" s="116">
        <v>0.63888888888888895</v>
      </c>
    </row>
    <row r="1759" spans="2:4" s="3" customFormat="1" x14ac:dyDescent="0.25">
      <c r="B1759" s="111">
        <v>45847</v>
      </c>
      <c r="C1759" s="116">
        <v>0.64583333333333304</v>
      </c>
      <c r="D1759" s="116">
        <v>0.68055555555555602</v>
      </c>
    </row>
    <row r="1760" spans="2:4" s="3" customFormat="1" x14ac:dyDescent="0.25">
      <c r="B1760" s="111">
        <v>45847</v>
      </c>
      <c r="C1760" s="116">
        <v>0.6875</v>
      </c>
      <c r="D1760" s="116">
        <v>0.72222222222222199</v>
      </c>
    </row>
    <row r="1761" spans="2:4" s="3" customFormat="1" x14ac:dyDescent="0.25">
      <c r="B1761" s="111">
        <v>45848</v>
      </c>
      <c r="C1761" s="116">
        <v>0.35416666666666669</v>
      </c>
      <c r="D1761" s="116">
        <v>0.3888888888888889</v>
      </c>
    </row>
    <row r="1762" spans="2:4" s="3" customFormat="1" x14ac:dyDescent="0.25">
      <c r="B1762" s="111">
        <v>45848</v>
      </c>
      <c r="C1762" s="116">
        <v>0.39583333333333298</v>
      </c>
      <c r="D1762" s="116">
        <v>0.43055555555555602</v>
      </c>
    </row>
    <row r="1763" spans="2:4" s="3" customFormat="1" x14ac:dyDescent="0.25">
      <c r="B1763" s="111">
        <v>45848</v>
      </c>
      <c r="C1763" s="116">
        <v>0.4375</v>
      </c>
      <c r="D1763" s="116">
        <v>0.47222222222222199</v>
      </c>
    </row>
    <row r="1764" spans="2:4" s="3" customFormat="1" x14ac:dyDescent="0.25">
      <c r="B1764" s="111">
        <v>45848</v>
      </c>
      <c r="C1764" s="116">
        <v>0.47916666666666702</v>
      </c>
      <c r="D1764" s="116">
        <v>0.51388888888888895</v>
      </c>
    </row>
    <row r="1765" spans="2:4" s="3" customFormat="1" x14ac:dyDescent="0.25">
      <c r="B1765" s="111">
        <v>45848</v>
      </c>
      <c r="C1765" s="116">
        <v>0.5625</v>
      </c>
      <c r="D1765" s="116">
        <v>0.59722222222222199</v>
      </c>
    </row>
    <row r="1766" spans="2:4" s="3" customFormat="1" x14ac:dyDescent="0.25">
      <c r="B1766" s="111">
        <v>45848</v>
      </c>
      <c r="C1766" s="116">
        <v>0.60416666666666696</v>
      </c>
      <c r="D1766" s="116">
        <v>0.63888888888888895</v>
      </c>
    </row>
    <row r="1767" spans="2:4" s="3" customFormat="1" x14ac:dyDescent="0.25">
      <c r="B1767" s="111">
        <v>45848</v>
      </c>
      <c r="C1767" s="116">
        <v>0.64583333333333304</v>
      </c>
      <c r="D1767" s="116">
        <v>0.68055555555555602</v>
      </c>
    </row>
    <row r="1768" spans="2:4" s="3" customFormat="1" x14ac:dyDescent="0.25">
      <c r="B1768" s="111">
        <v>45848</v>
      </c>
      <c r="C1768" s="116">
        <v>0.6875</v>
      </c>
      <c r="D1768" s="116">
        <v>0.72222222222222199</v>
      </c>
    </row>
    <row r="1769" spans="2:4" s="3" customFormat="1" x14ac:dyDescent="0.25">
      <c r="B1769" s="111">
        <v>45849</v>
      </c>
      <c r="C1769" s="116">
        <v>0.35416666666666669</v>
      </c>
      <c r="D1769" s="116">
        <v>0.3888888888888889</v>
      </c>
    </row>
    <row r="1770" spans="2:4" s="3" customFormat="1" x14ac:dyDescent="0.25">
      <c r="B1770" s="111">
        <v>45849</v>
      </c>
      <c r="C1770" s="116">
        <v>0.39583333333333298</v>
      </c>
      <c r="D1770" s="116">
        <v>0.43055555555555602</v>
      </c>
    </row>
    <row r="1771" spans="2:4" s="3" customFormat="1" x14ac:dyDescent="0.25">
      <c r="B1771" s="111">
        <v>45849</v>
      </c>
      <c r="C1771" s="116">
        <v>0.4375</v>
      </c>
      <c r="D1771" s="116">
        <v>0.47222222222222199</v>
      </c>
    </row>
    <row r="1772" spans="2:4" s="3" customFormat="1" x14ac:dyDescent="0.25">
      <c r="B1772" s="111">
        <v>45849</v>
      </c>
      <c r="C1772" s="116">
        <v>0.47916666666666702</v>
      </c>
      <c r="D1772" s="116">
        <v>0.51388888888888895</v>
      </c>
    </row>
    <row r="1773" spans="2:4" s="3" customFormat="1" x14ac:dyDescent="0.25">
      <c r="B1773" s="111">
        <v>45849</v>
      </c>
      <c r="C1773" s="116">
        <v>0.5625</v>
      </c>
      <c r="D1773" s="116">
        <v>0.59722222222222199</v>
      </c>
    </row>
    <row r="1774" spans="2:4" s="3" customFormat="1" x14ac:dyDescent="0.25">
      <c r="B1774" s="111">
        <v>45849</v>
      </c>
      <c r="C1774" s="116">
        <v>0.60416666666666696</v>
      </c>
      <c r="D1774" s="116">
        <v>0.63888888888888895</v>
      </c>
    </row>
    <row r="1775" spans="2:4" s="3" customFormat="1" x14ac:dyDescent="0.25">
      <c r="B1775" s="111">
        <v>45849</v>
      </c>
      <c r="C1775" s="116">
        <v>0.64583333333333304</v>
      </c>
      <c r="D1775" s="116">
        <v>0.68055555555555602</v>
      </c>
    </row>
    <row r="1776" spans="2:4" s="3" customFormat="1" x14ac:dyDescent="0.25">
      <c r="B1776" s="111">
        <v>45849</v>
      </c>
      <c r="C1776" s="116">
        <v>0.6875</v>
      </c>
      <c r="D1776" s="116">
        <v>0.72222222222222199</v>
      </c>
    </row>
    <row r="1777" spans="2:5" s="3" customFormat="1" x14ac:dyDescent="0.25">
      <c r="B1777" s="111">
        <v>45852</v>
      </c>
      <c r="C1777" s="116">
        <v>0.35416666666666669</v>
      </c>
      <c r="D1777" s="116">
        <v>0.3888888888888889</v>
      </c>
    </row>
    <row r="1778" spans="2:5" s="3" customFormat="1" x14ac:dyDescent="0.25">
      <c r="B1778" s="111">
        <v>45852</v>
      </c>
      <c r="C1778" s="116">
        <v>0.39583333333333298</v>
      </c>
      <c r="D1778" s="116">
        <v>0.43055555555555602</v>
      </c>
    </row>
    <row r="1779" spans="2:5" s="3" customFormat="1" x14ac:dyDescent="0.25">
      <c r="B1779" s="111">
        <v>45852</v>
      </c>
      <c r="C1779" s="116">
        <v>0.4375</v>
      </c>
      <c r="D1779" s="116">
        <v>0.47222222222222199</v>
      </c>
    </row>
    <row r="1780" spans="2:5" s="3" customFormat="1" x14ac:dyDescent="0.25">
      <c r="B1780" s="111">
        <v>45852</v>
      </c>
      <c r="C1780" s="116">
        <v>0.47916666666666702</v>
      </c>
      <c r="D1780" s="116">
        <v>0.51388888888888895</v>
      </c>
    </row>
    <row r="1781" spans="2:5" s="3" customFormat="1" x14ac:dyDescent="0.25">
      <c r="B1781" s="111">
        <v>45852</v>
      </c>
      <c r="C1781" s="116">
        <v>0.5625</v>
      </c>
      <c r="D1781" s="116">
        <v>0.59722222222222199</v>
      </c>
    </row>
    <row r="1782" spans="2:5" s="3" customFormat="1" x14ac:dyDescent="0.25">
      <c r="B1782" s="111">
        <v>45852</v>
      </c>
      <c r="C1782" s="116">
        <v>0.60416666666666696</v>
      </c>
      <c r="D1782" s="116">
        <v>0.63888888888888895</v>
      </c>
    </row>
    <row r="1783" spans="2:5" s="3" customFormat="1" x14ac:dyDescent="0.25">
      <c r="B1783" s="111">
        <v>45852</v>
      </c>
      <c r="C1783" s="116">
        <v>0.64583333333333304</v>
      </c>
      <c r="D1783" s="116">
        <v>0.68055555555555602</v>
      </c>
    </row>
    <row r="1784" spans="2:5" s="3" customFormat="1" x14ac:dyDescent="0.25">
      <c r="B1784" s="111">
        <v>45852</v>
      </c>
      <c r="C1784" s="116">
        <v>0.6875</v>
      </c>
      <c r="D1784" s="116">
        <v>0.72222222222222199</v>
      </c>
    </row>
    <row r="1785" spans="2:5" s="3" customFormat="1" x14ac:dyDescent="0.25">
      <c r="B1785" s="108">
        <v>45853</v>
      </c>
      <c r="C1785" s="109">
        <v>0.35416666666666669</v>
      </c>
      <c r="D1785" s="109">
        <v>0.3888888888888889</v>
      </c>
      <c r="E1785" s="4" t="s">
        <v>18</v>
      </c>
    </row>
    <row r="1786" spans="2:5" s="3" customFormat="1" x14ac:dyDescent="0.25">
      <c r="B1786" s="108">
        <v>45853</v>
      </c>
      <c r="C1786" s="109">
        <v>0.39583333333333298</v>
      </c>
      <c r="D1786" s="109">
        <v>0.43055555555555602</v>
      </c>
      <c r="E1786" s="4" t="s">
        <v>18</v>
      </c>
    </row>
    <row r="1787" spans="2:5" s="3" customFormat="1" x14ac:dyDescent="0.25">
      <c r="B1787" s="108">
        <v>45853</v>
      </c>
      <c r="C1787" s="109">
        <v>0.4375</v>
      </c>
      <c r="D1787" s="109">
        <v>0.47222222222222199</v>
      </c>
      <c r="E1787" s="4" t="s">
        <v>18</v>
      </c>
    </row>
    <row r="1788" spans="2:5" s="3" customFormat="1" x14ac:dyDescent="0.25">
      <c r="B1788" s="108">
        <v>45853</v>
      </c>
      <c r="C1788" s="109">
        <v>0.47916666666666702</v>
      </c>
      <c r="D1788" s="109">
        <v>0.51388888888888895</v>
      </c>
      <c r="E1788" s="4" t="s">
        <v>18</v>
      </c>
    </row>
    <row r="1789" spans="2:5" s="3" customFormat="1" x14ac:dyDescent="0.25">
      <c r="B1789" s="108">
        <v>45853</v>
      </c>
      <c r="C1789" s="109">
        <v>0.5625</v>
      </c>
      <c r="D1789" s="109">
        <v>0.59722222222222199</v>
      </c>
      <c r="E1789" s="4" t="s">
        <v>18</v>
      </c>
    </row>
    <row r="1790" spans="2:5" s="3" customFormat="1" x14ac:dyDescent="0.25">
      <c r="B1790" s="108">
        <v>45853</v>
      </c>
      <c r="C1790" s="109">
        <v>0.60416666666666696</v>
      </c>
      <c r="D1790" s="109">
        <v>0.63888888888888895</v>
      </c>
      <c r="E1790" s="4" t="s">
        <v>18</v>
      </c>
    </row>
    <row r="1791" spans="2:5" s="3" customFormat="1" x14ac:dyDescent="0.25">
      <c r="B1791" s="108">
        <v>45853</v>
      </c>
      <c r="C1791" s="109">
        <v>0.64583333333333304</v>
      </c>
      <c r="D1791" s="109">
        <v>0.68055555555555602</v>
      </c>
      <c r="E1791" s="4" t="s">
        <v>18</v>
      </c>
    </row>
    <row r="1792" spans="2:5" s="3" customFormat="1" x14ac:dyDescent="0.25">
      <c r="B1792" s="108">
        <v>45853</v>
      </c>
      <c r="C1792" s="109">
        <v>0.6875</v>
      </c>
      <c r="D1792" s="109">
        <v>0.72222222222222199</v>
      </c>
      <c r="E1792" s="4" t="s">
        <v>18</v>
      </c>
    </row>
    <row r="1793" spans="2:4" s="3" customFormat="1" x14ac:dyDescent="0.25">
      <c r="B1793" s="111">
        <v>45854</v>
      </c>
      <c r="C1793" s="116">
        <v>0.35416666666666669</v>
      </c>
      <c r="D1793" s="116">
        <v>0.3888888888888889</v>
      </c>
    </row>
    <row r="1794" spans="2:4" s="3" customFormat="1" x14ac:dyDescent="0.25">
      <c r="B1794" s="111">
        <v>45854</v>
      </c>
      <c r="C1794" s="116">
        <v>0.39583333333333298</v>
      </c>
      <c r="D1794" s="116">
        <v>0.43055555555555602</v>
      </c>
    </row>
    <row r="1795" spans="2:4" s="3" customFormat="1" x14ac:dyDescent="0.25">
      <c r="B1795" s="111">
        <v>45854</v>
      </c>
      <c r="C1795" s="116">
        <v>0.4375</v>
      </c>
      <c r="D1795" s="116">
        <v>0.47222222222222199</v>
      </c>
    </row>
    <row r="1796" spans="2:4" s="3" customFormat="1" x14ac:dyDescent="0.25">
      <c r="B1796" s="111">
        <v>45854</v>
      </c>
      <c r="C1796" s="116">
        <v>0.47916666666666702</v>
      </c>
      <c r="D1796" s="116">
        <v>0.51388888888888895</v>
      </c>
    </row>
    <row r="1797" spans="2:4" s="3" customFormat="1" x14ac:dyDescent="0.25">
      <c r="B1797" s="111">
        <v>45854</v>
      </c>
      <c r="C1797" s="116">
        <v>0.5625</v>
      </c>
      <c r="D1797" s="116">
        <v>0.59722222222222199</v>
      </c>
    </row>
    <row r="1798" spans="2:4" s="3" customFormat="1" x14ac:dyDescent="0.25">
      <c r="B1798" s="111">
        <v>45854</v>
      </c>
      <c r="C1798" s="116">
        <v>0.60416666666666696</v>
      </c>
      <c r="D1798" s="116">
        <v>0.63888888888888895</v>
      </c>
    </row>
    <row r="1799" spans="2:4" s="3" customFormat="1" x14ac:dyDescent="0.25">
      <c r="B1799" s="111">
        <v>45854</v>
      </c>
      <c r="C1799" s="116">
        <v>0.64583333333333304</v>
      </c>
      <c r="D1799" s="116">
        <v>0.68055555555555602</v>
      </c>
    </row>
    <row r="1800" spans="2:4" s="3" customFormat="1" x14ac:dyDescent="0.25">
      <c r="B1800" s="111">
        <v>45854</v>
      </c>
      <c r="C1800" s="116">
        <v>0.6875</v>
      </c>
      <c r="D1800" s="116">
        <v>0.72222222222222199</v>
      </c>
    </row>
    <row r="1801" spans="2:4" s="3" customFormat="1" x14ac:dyDescent="0.25">
      <c r="B1801" s="111">
        <v>45855</v>
      </c>
      <c r="C1801" s="116">
        <v>0.35416666666666669</v>
      </c>
      <c r="D1801" s="116">
        <v>0.3888888888888889</v>
      </c>
    </row>
    <row r="1802" spans="2:4" s="3" customFormat="1" x14ac:dyDescent="0.25">
      <c r="B1802" s="111">
        <v>45855</v>
      </c>
      <c r="C1802" s="116">
        <v>0.39583333333333298</v>
      </c>
      <c r="D1802" s="116">
        <v>0.43055555555555602</v>
      </c>
    </row>
    <row r="1803" spans="2:4" s="3" customFormat="1" x14ac:dyDescent="0.25">
      <c r="B1803" s="111">
        <v>45855</v>
      </c>
      <c r="C1803" s="116">
        <v>0.4375</v>
      </c>
      <c r="D1803" s="116">
        <v>0.47222222222222199</v>
      </c>
    </row>
    <row r="1804" spans="2:4" s="3" customFormat="1" x14ac:dyDescent="0.25">
      <c r="B1804" s="111">
        <v>45855</v>
      </c>
      <c r="C1804" s="116">
        <v>0.47916666666666702</v>
      </c>
      <c r="D1804" s="116">
        <v>0.51388888888888895</v>
      </c>
    </row>
    <row r="1805" spans="2:4" s="3" customFormat="1" x14ac:dyDescent="0.25">
      <c r="B1805" s="111">
        <v>45855</v>
      </c>
      <c r="C1805" s="116">
        <v>0.5625</v>
      </c>
      <c r="D1805" s="116">
        <v>0.59722222222222199</v>
      </c>
    </row>
    <row r="1806" spans="2:4" s="3" customFormat="1" x14ac:dyDescent="0.25">
      <c r="B1806" s="111">
        <v>45855</v>
      </c>
      <c r="C1806" s="116">
        <v>0.60416666666666696</v>
      </c>
      <c r="D1806" s="116">
        <v>0.63888888888888895</v>
      </c>
    </row>
    <row r="1807" spans="2:4" s="3" customFormat="1" x14ac:dyDescent="0.25">
      <c r="B1807" s="111">
        <v>45855</v>
      </c>
      <c r="C1807" s="116">
        <v>0.64583333333333304</v>
      </c>
      <c r="D1807" s="116">
        <v>0.68055555555555602</v>
      </c>
    </row>
    <row r="1808" spans="2:4" s="3" customFormat="1" x14ac:dyDescent="0.25">
      <c r="B1808" s="111">
        <v>45855</v>
      </c>
      <c r="C1808" s="116">
        <v>0.6875</v>
      </c>
      <c r="D1808" s="116">
        <v>0.72222222222222199</v>
      </c>
    </row>
    <row r="1809" spans="2:4" s="3" customFormat="1" x14ac:dyDescent="0.25">
      <c r="B1809" s="111">
        <v>45856</v>
      </c>
      <c r="C1809" s="116">
        <v>0.35416666666666669</v>
      </c>
      <c r="D1809" s="116">
        <v>0.3888888888888889</v>
      </c>
    </row>
    <row r="1810" spans="2:4" s="3" customFormat="1" x14ac:dyDescent="0.25">
      <c r="B1810" s="111">
        <v>45856</v>
      </c>
      <c r="C1810" s="116">
        <v>0.39583333333333298</v>
      </c>
      <c r="D1810" s="116">
        <v>0.43055555555555602</v>
      </c>
    </row>
    <row r="1811" spans="2:4" s="3" customFormat="1" x14ac:dyDescent="0.25">
      <c r="B1811" s="111">
        <v>45856</v>
      </c>
      <c r="C1811" s="116">
        <v>0.4375</v>
      </c>
      <c r="D1811" s="116">
        <v>0.47222222222222199</v>
      </c>
    </row>
    <row r="1812" spans="2:4" s="3" customFormat="1" x14ac:dyDescent="0.25">
      <c r="B1812" s="111">
        <v>45856</v>
      </c>
      <c r="C1812" s="116">
        <v>0.47916666666666702</v>
      </c>
      <c r="D1812" s="116">
        <v>0.51388888888888895</v>
      </c>
    </row>
    <row r="1813" spans="2:4" s="3" customFormat="1" x14ac:dyDescent="0.25">
      <c r="B1813" s="111">
        <v>45856</v>
      </c>
      <c r="C1813" s="116">
        <v>0.5625</v>
      </c>
      <c r="D1813" s="116">
        <v>0.59722222222222199</v>
      </c>
    </row>
    <row r="1814" spans="2:4" s="3" customFormat="1" x14ac:dyDescent="0.25">
      <c r="B1814" s="111">
        <v>45856</v>
      </c>
      <c r="C1814" s="116">
        <v>0.60416666666666696</v>
      </c>
      <c r="D1814" s="116">
        <v>0.63888888888888895</v>
      </c>
    </row>
    <row r="1815" spans="2:4" s="3" customFormat="1" x14ac:dyDescent="0.25">
      <c r="B1815" s="111">
        <v>45856</v>
      </c>
      <c r="C1815" s="116">
        <v>0.64583333333333304</v>
      </c>
      <c r="D1815" s="116">
        <v>0.68055555555555602</v>
      </c>
    </row>
    <row r="1816" spans="2:4" s="3" customFormat="1" x14ac:dyDescent="0.25">
      <c r="B1816" s="111">
        <v>45856</v>
      </c>
      <c r="C1816" s="116">
        <v>0.6875</v>
      </c>
      <c r="D1816" s="116">
        <v>0.72222222222222199</v>
      </c>
    </row>
    <row r="1817" spans="2:4" s="3" customFormat="1" x14ac:dyDescent="0.25">
      <c r="B1817" s="111">
        <v>45859</v>
      </c>
      <c r="C1817" s="116">
        <v>0.35416666666666669</v>
      </c>
      <c r="D1817" s="116">
        <v>0.3888888888888889</v>
      </c>
    </row>
    <row r="1818" spans="2:4" s="3" customFormat="1" x14ac:dyDescent="0.25">
      <c r="B1818" s="111">
        <v>45859</v>
      </c>
      <c r="C1818" s="116">
        <v>0.39583333333333298</v>
      </c>
      <c r="D1818" s="116">
        <v>0.43055555555555602</v>
      </c>
    </row>
    <row r="1819" spans="2:4" s="3" customFormat="1" x14ac:dyDescent="0.25">
      <c r="B1819" s="111">
        <v>45859</v>
      </c>
      <c r="C1819" s="116">
        <v>0.4375</v>
      </c>
      <c r="D1819" s="116">
        <v>0.47222222222222199</v>
      </c>
    </row>
    <row r="1820" spans="2:4" s="3" customFormat="1" x14ac:dyDescent="0.25">
      <c r="B1820" s="111">
        <v>45859</v>
      </c>
      <c r="C1820" s="116">
        <v>0.47916666666666702</v>
      </c>
      <c r="D1820" s="116">
        <v>0.51388888888888895</v>
      </c>
    </row>
    <row r="1821" spans="2:4" s="3" customFormat="1" x14ac:dyDescent="0.25">
      <c r="B1821" s="111">
        <v>45859</v>
      </c>
      <c r="C1821" s="116">
        <v>0.5625</v>
      </c>
      <c r="D1821" s="116">
        <v>0.59722222222222199</v>
      </c>
    </row>
    <row r="1822" spans="2:4" s="3" customFormat="1" x14ac:dyDescent="0.25">
      <c r="B1822" s="111">
        <v>45859</v>
      </c>
      <c r="C1822" s="116">
        <v>0.60416666666666696</v>
      </c>
      <c r="D1822" s="116">
        <v>0.63888888888888895</v>
      </c>
    </row>
    <row r="1823" spans="2:4" s="3" customFormat="1" x14ac:dyDescent="0.25">
      <c r="B1823" s="111">
        <v>45859</v>
      </c>
      <c r="C1823" s="116">
        <v>0.64583333333333304</v>
      </c>
      <c r="D1823" s="116">
        <v>0.68055555555555602</v>
      </c>
    </row>
    <row r="1824" spans="2:4" s="3" customFormat="1" x14ac:dyDescent="0.25">
      <c r="B1824" s="111">
        <v>45859</v>
      </c>
      <c r="C1824" s="116">
        <v>0.6875</v>
      </c>
      <c r="D1824" s="116">
        <v>0.72222222222222199</v>
      </c>
    </row>
    <row r="1825" spans="2:4" s="3" customFormat="1" x14ac:dyDescent="0.25">
      <c r="B1825" s="111">
        <v>45860</v>
      </c>
      <c r="C1825" s="116">
        <v>0.35416666666666669</v>
      </c>
      <c r="D1825" s="116">
        <v>0.3888888888888889</v>
      </c>
    </row>
    <row r="1826" spans="2:4" s="3" customFormat="1" x14ac:dyDescent="0.25">
      <c r="B1826" s="111">
        <v>45860</v>
      </c>
      <c r="C1826" s="116">
        <v>0.39583333333333298</v>
      </c>
      <c r="D1826" s="116">
        <v>0.43055555555555602</v>
      </c>
    </row>
    <row r="1827" spans="2:4" s="3" customFormat="1" x14ac:dyDescent="0.25">
      <c r="B1827" s="111">
        <v>45860</v>
      </c>
      <c r="C1827" s="116">
        <v>0.4375</v>
      </c>
      <c r="D1827" s="116">
        <v>0.47222222222222199</v>
      </c>
    </row>
    <row r="1828" spans="2:4" s="3" customFormat="1" x14ac:dyDescent="0.25">
      <c r="B1828" s="111">
        <v>45860</v>
      </c>
      <c r="C1828" s="116">
        <v>0.47916666666666702</v>
      </c>
      <c r="D1828" s="116">
        <v>0.51388888888888895</v>
      </c>
    </row>
    <row r="1829" spans="2:4" s="3" customFormat="1" x14ac:dyDescent="0.25">
      <c r="B1829" s="111">
        <v>45860</v>
      </c>
      <c r="C1829" s="116">
        <v>0.5625</v>
      </c>
      <c r="D1829" s="116">
        <v>0.59722222222222199</v>
      </c>
    </row>
    <row r="1830" spans="2:4" s="3" customFormat="1" x14ac:dyDescent="0.25">
      <c r="B1830" s="111">
        <v>45860</v>
      </c>
      <c r="C1830" s="116">
        <v>0.60416666666666696</v>
      </c>
      <c r="D1830" s="116">
        <v>0.63888888888888895</v>
      </c>
    </row>
    <row r="1831" spans="2:4" s="3" customFormat="1" x14ac:dyDescent="0.25">
      <c r="B1831" s="111">
        <v>45860</v>
      </c>
      <c r="C1831" s="116">
        <v>0.64583333333333304</v>
      </c>
      <c r="D1831" s="116">
        <v>0.68055555555555602</v>
      </c>
    </row>
    <row r="1832" spans="2:4" s="3" customFormat="1" x14ac:dyDescent="0.25">
      <c r="B1832" s="111">
        <v>45860</v>
      </c>
      <c r="C1832" s="116">
        <v>0.6875</v>
      </c>
      <c r="D1832" s="116">
        <v>0.72222222222222199</v>
      </c>
    </row>
    <row r="1833" spans="2:4" s="3" customFormat="1" x14ac:dyDescent="0.25">
      <c r="B1833" s="111">
        <v>45861</v>
      </c>
      <c r="C1833" s="116">
        <v>0.35416666666666669</v>
      </c>
      <c r="D1833" s="116">
        <v>0.3888888888888889</v>
      </c>
    </row>
    <row r="1834" spans="2:4" s="3" customFormat="1" x14ac:dyDescent="0.25">
      <c r="B1834" s="111">
        <v>45861</v>
      </c>
      <c r="C1834" s="116">
        <v>0.39583333333333298</v>
      </c>
      <c r="D1834" s="116">
        <v>0.43055555555555602</v>
      </c>
    </row>
    <row r="1835" spans="2:4" s="3" customFormat="1" x14ac:dyDescent="0.25">
      <c r="B1835" s="111">
        <v>45861</v>
      </c>
      <c r="C1835" s="116">
        <v>0.4375</v>
      </c>
      <c r="D1835" s="116">
        <v>0.47222222222222199</v>
      </c>
    </row>
    <row r="1836" spans="2:4" s="3" customFormat="1" x14ac:dyDescent="0.25">
      <c r="B1836" s="111">
        <v>45861</v>
      </c>
      <c r="C1836" s="116">
        <v>0.47916666666666702</v>
      </c>
      <c r="D1836" s="116">
        <v>0.51388888888888895</v>
      </c>
    </row>
    <row r="1837" spans="2:4" s="3" customFormat="1" x14ac:dyDescent="0.25">
      <c r="B1837" s="111">
        <v>45861</v>
      </c>
      <c r="C1837" s="116">
        <v>0.5625</v>
      </c>
      <c r="D1837" s="116">
        <v>0.59722222222222199</v>
      </c>
    </row>
    <row r="1838" spans="2:4" s="3" customFormat="1" x14ac:dyDescent="0.25">
      <c r="B1838" s="111">
        <v>45861</v>
      </c>
      <c r="C1838" s="116">
        <v>0.60416666666666696</v>
      </c>
      <c r="D1838" s="116">
        <v>0.63888888888888895</v>
      </c>
    </row>
    <row r="1839" spans="2:4" s="3" customFormat="1" x14ac:dyDescent="0.25">
      <c r="B1839" s="111">
        <v>45861</v>
      </c>
      <c r="C1839" s="116">
        <v>0.64583333333333304</v>
      </c>
      <c r="D1839" s="116">
        <v>0.68055555555555602</v>
      </c>
    </row>
    <row r="1840" spans="2:4" s="3" customFormat="1" x14ac:dyDescent="0.25">
      <c r="B1840" s="111">
        <v>45861</v>
      </c>
      <c r="C1840" s="116">
        <v>0.6875</v>
      </c>
      <c r="D1840" s="116">
        <v>0.72222222222222199</v>
      </c>
    </row>
    <row r="1841" spans="2:4" s="3" customFormat="1" x14ac:dyDescent="0.25">
      <c r="B1841" s="111">
        <v>45862</v>
      </c>
      <c r="C1841" s="116">
        <v>0.35416666666666669</v>
      </c>
      <c r="D1841" s="116">
        <v>0.3888888888888889</v>
      </c>
    </row>
    <row r="1842" spans="2:4" s="3" customFormat="1" x14ac:dyDescent="0.25">
      <c r="B1842" s="111">
        <v>45862</v>
      </c>
      <c r="C1842" s="116">
        <v>0.39583333333333298</v>
      </c>
      <c r="D1842" s="116">
        <v>0.43055555555555602</v>
      </c>
    </row>
    <row r="1843" spans="2:4" s="3" customFormat="1" x14ac:dyDescent="0.25">
      <c r="B1843" s="111">
        <v>45862</v>
      </c>
      <c r="C1843" s="116">
        <v>0.4375</v>
      </c>
      <c r="D1843" s="116">
        <v>0.47222222222222199</v>
      </c>
    </row>
    <row r="1844" spans="2:4" s="3" customFormat="1" x14ac:dyDescent="0.25">
      <c r="B1844" s="111">
        <v>45862</v>
      </c>
      <c r="C1844" s="116">
        <v>0.47916666666666702</v>
      </c>
      <c r="D1844" s="116">
        <v>0.51388888888888895</v>
      </c>
    </row>
    <row r="1845" spans="2:4" s="3" customFormat="1" x14ac:dyDescent="0.25">
      <c r="B1845" s="111">
        <v>45862</v>
      </c>
      <c r="C1845" s="116">
        <v>0.5625</v>
      </c>
      <c r="D1845" s="116">
        <v>0.59722222222222199</v>
      </c>
    </row>
    <row r="1846" spans="2:4" s="3" customFormat="1" x14ac:dyDescent="0.25">
      <c r="B1846" s="111">
        <v>45862</v>
      </c>
      <c r="C1846" s="116">
        <v>0.60416666666666696</v>
      </c>
      <c r="D1846" s="116">
        <v>0.63888888888888895</v>
      </c>
    </row>
    <row r="1847" spans="2:4" s="3" customFormat="1" x14ac:dyDescent="0.25">
      <c r="B1847" s="111">
        <v>45862</v>
      </c>
      <c r="C1847" s="116">
        <v>0.64583333333333304</v>
      </c>
      <c r="D1847" s="116">
        <v>0.68055555555555602</v>
      </c>
    </row>
    <row r="1848" spans="2:4" s="3" customFormat="1" x14ac:dyDescent="0.25">
      <c r="B1848" s="111">
        <v>45862</v>
      </c>
      <c r="C1848" s="116">
        <v>0.6875</v>
      </c>
      <c r="D1848" s="116">
        <v>0.72222222222222199</v>
      </c>
    </row>
    <row r="1849" spans="2:4" s="3" customFormat="1" x14ac:dyDescent="0.25">
      <c r="B1849" s="111">
        <v>45863</v>
      </c>
      <c r="C1849" s="116">
        <v>0.35416666666666669</v>
      </c>
      <c r="D1849" s="116">
        <v>0.3888888888888889</v>
      </c>
    </row>
    <row r="1850" spans="2:4" s="3" customFormat="1" x14ac:dyDescent="0.25">
      <c r="B1850" s="111">
        <v>45863</v>
      </c>
      <c r="C1850" s="116">
        <v>0.39583333333333298</v>
      </c>
      <c r="D1850" s="116">
        <v>0.43055555555555602</v>
      </c>
    </row>
    <row r="1851" spans="2:4" s="3" customFormat="1" x14ac:dyDescent="0.25">
      <c r="B1851" s="111">
        <v>45863</v>
      </c>
      <c r="C1851" s="116">
        <v>0.4375</v>
      </c>
      <c r="D1851" s="116">
        <v>0.47222222222222199</v>
      </c>
    </row>
    <row r="1852" spans="2:4" s="3" customFormat="1" x14ac:dyDescent="0.25">
      <c r="B1852" s="111">
        <v>45863</v>
      </c>
      <c r="C1852" s="116">
        <v>0.47916666666666702</v>
      </c>
      <c r="D1852" s="116">
        <v>0.51388888888888895</v>
      </c>
    </row>
    <row r="1853" spans="2:4" s="3" customFormat="1" x14ac:dyDescent="0.25">
      <c r="B1853" s="111">
        <v>45863</v>
      </c>
      <c r="C1853" s="116">
        <v>0.5625</v>
      </c>
      <c r="D1853" s="116">
        <v>0.59722222222222199</v>
      </c>
    </row>
    <row r="1854" spans="2:4" s="3" customFormat="1" x14ac:dyDescent="0.25">
      <c r="B1854" s="111">
        <v>45863</v>
      </c>
      <c r="C1854" s="116">
        <v>0.60416666666666696</v>
      </c>
      <c r="D1854" s="116">
        <v>0.63888888888888895</v>
      </c>
    </row>
    <row r="1855" spans="2:4" s="3" customFormat="1" x14ac:dyDescent="0.25">
      <c r="B1855" s="111">
        <v>45863</v>
      </c>
      <c r="C1855" s="116">
        <v>0.64583333333333304</v>
      </c>
      <c r="D1855" s="116">
        <v>0.68055555555555602</v>
      </c>
    </row>
    <row r="1856" spans="2:4" s="3" customFormat="1" x14ac:dyDescent="0.25">
      <c r="B1856" s="111">
        <v>45863</v>
      </c>
      <c r="C1856" s="116">
        <v>0.6875</v>
      </c>
      <c r="D1856" s="116">
        <v>0.72222222222222199</v>
      </c>
    </row>
    <row r="1857" spans="2:4" s="3" customFormat="1" x14ac:dyDescent="0.25">
      <c r="B1857" s="111">
        <v>45866</v>
      </c>
      <c r="C1857" s="116">
        <v>0.35416666666666669</v>
      </c>
      <c r="D1857" s="116">
        <v>0.3888888888888889</v>
      </c>
    </row>
    <row r="1858" spans="2:4" s="3" customFormat="1" x14ac:dyDescent="0.25">
      <c r="B1858" s="111">
        <v>45866</v>
      </c>
      <c r="C1858" s="116">
        <v>0.39583333333333298</v>
      </c>
      <c r="D1858" s="116">
        <v>0.43055555555555602</v>
      </c>
    </row>
    <row r="1859" spans="2:4" s="3" customFormat="1" x14ac:dyDescent="0.25">
      <c r="B1859" s="111">
        <v>45866</v>
      </c>
      <c r="C1859" s="116">
        <v>0.4375</v>
      </c>
      <c r="D1859" s="116">
        <v>0.47222222222222199</v>
      </c>
    </row>
    <row r="1860" spans="2:4" s="3" customFormat="1" x14ac:dyDescent="0.25">
      <c r="B1860" s="111">
        <v>45866</v>
      </c>
      <c r="C1860" s="116">
        <v>0.47916666666666702</v>
      </c>
      <c r="D1860" s="116">
        <v>0.51388888888888895</v>
      </c>
    </row>
    <row r="1861" spans="2:4" s="3" customFormat="1" x14ac:dyDescent="0.25">
      <c r="B1861" s="111">
        <v>45866</v>
      </c>
      <c r="C1861" s="116">
        <v>0.5625</v>
      </c>
      <c r="D1861" s="116">
        <v>0.59722222222222199</v>
      </c>
    </row>
    <row r="1862" spans="2:4" s="3" customFormat="1" x14ac:dyDescent="0.25">
      <c r="B1862" s="111">
        <v>45866</v>
      </c>
      <c r="C1862" s="116">
        <v>0.60416666666666696</v>
      </c>
      <c r="D1862" s="116">
        <v>0.63888888888888895</v>
      </c>
    </row>
    <row r="1863" spans="2:4" s="3" customFormat="1" x14ac:dyDescent="0.25">
      <c r="B1863" s="111">
        <v>45866</v>
      </c>
      <c r="C1863" s="116">
        <v>0.64583333333333304</v>
      </c>
      <c r="D1863" s="116">
        <v>0.68055555555555602</v>
      </c>
    </row>
    <row r="1864" spans="2:4" s="3" customFormat="1" x14ac:dyDescent="0.25">
      <c r="B1864" s="111">
        <v>45866</v>
      </c>
      <c r="C1864" s="116">
        <v>0.6875</v>
      </c>
      <c r="D1864" s="116">
        <v>0.72222222222222199</v>
      </c>
    </row>
    <row r="1865" spans="2:4" s="3" customFormat="1" x14ac:dyDescent="0.25">
      <c r="B1865" s="111">
        <v>45867</v>
      </c>
      <c r="C1865" s="116">
        <v>0.35416666666666669</v>
      </c>
      <c r="D1865" s="116">
        <v>0.3888888888888889</v>
      </c>
    </row>
    <row r="1866" spans="2:4" s="3" customFormat="1" x14ac:dyDescent="0.25">
      <c r="B1866" s="111">
        <v>45867</v>
      </c>
      <c r="C1866" s="116">
        <v>0.39583333333333298</v>
      </c>
      <c r="D1866" s="116">
        <v>0.43055555555555602</v>
      </c>
    </row>
    <row r="1867" spans="2:4" s="3" customFormat="1" x14ac:dyDescent="0.25">
      <c r="B1867" s="111">
        <v>45867</v>
      </c>
      <c r="C1867" s="116">
        <v>0.4375</v>
      </c>
      <c r="D1867" s="116">
        <v>0.47222222222222199</v>
      </c>
    </row>
    <row r="1868" spans="2:4" s="3" customFormat="1" x14ac:dyDescent="0.25">
      <c r="B1868" s="111">
        <v>45867</v>
      </c>
      <c r="C1868" s="116">
        <v>0.47916666666666702</v>
      </c>
      <c r="D1868" s="116">
        <v>0.51388888888888895</v>
      </c>
    </row>
    <row r="1869" spans="2:4" s="3" customFormat="1" x14ac:dyDescent="0.25">
      <c r="B1869" s="111">
        <v>45867</v>
      </c>
      <c r="C1869" s="116">
        <v>0.5625</v>
      </c>
      <c r="D1869" s="116">
        <v>0.59722222222222199</v>
      </c>
    </row>
    <row r="1870" spans="2:4" s="3" customFormat="1" x14ac:dyDescent="0.25">
      <c r="B1870" s="111">
        <v>45867</v>
      </c>
      <c r="C1870" s="116">
        <v>0.60416666666666696</v>
      </c>
      <c r="D1870" s="116">
        <v>0.63888888888888895</v>
      </c>
    </row>
    <row r="1871" spans="2:4" s="3" customFormat="1" x14ac:dyDescent="0.25">
      <c r="B1871" s="111">
        <v>45867</v>
      </c>
      <c r="C1871" s="116">
        <v>0.64583333333333304</v>
      </c>
      <c r="D1871" s="116">
        <v>0.68055555555555602</v>
      </c>
    </row>
    <row r="1872" spans="2:4" s="3" customFormat="1" x14ac:dyDescent="0.25">
      <c r="B1872" s="111">
        <v>45867</v>
      </c>
      <c r="C1872" s="116">
        <v>0.6875</v>
      </c>
      <c r="D1872" s="116">
        <v>0.72222222222222199</v>
      </c>
    </row>
    <row r="1873" spans="2:4" s="3" customFormat="1" x14ac:dyDescent="0.25">
      <c r="B1873" s="111">
        <v>45868</v>
      </c>
      <c r="C1873" s="116">
        <v>0.35416666666666669</v>
      </c>
      <c r="D1873" s="116">
        <v>0.3888888888888889</v>
      </c>
    </row>
    <row r="1874" spans="2:4" s="3" customFormat="1" x14ac:dyDescent="0.25">
      <c r="B1874" s="111">
        <v>45868</v>
      </c>
      <c r="C1874" s="116">
        <v>0.39583333333333298</v>
      </c>
      <c r="D1874" s="116">
        <v>0.43055555555555602</v>
      </c>
    </row>
    <row r="1875" spans="2:4" s="3" customFormat="1" x14ac:dyDescent="0.25">
      <c r="B1875" s="111">
        <v>45868</v>
      </c>
      <c r="C1875" s="116">
        <v>0.4375</v>
      </c>
      <c r="D1875" s="116">
        <v>0.47222222222222199</v>
      </c>
    </row>
    <row r="1876" spans="2:4" s="3" customFormat="1" x14ac:dyDescent="0.25">
      <c r="B1876" s="111">
        <v>45868</v>
      </c>
      <c r="C1876" s="116">
        <v>0.47916666666666702</v>
      </c>
      <c r="D1876" s="116">
        <v>0.51388888888888895</v>
      </c>
    </row>
    <row r="1877" spans="2:4" s="3" customFormat="1" x14ac:dyDescent="0.25">
      <c r="B1877" s="111">
        <v>45868</v>
      </c>
      <c r="C1877" s="116">
        <v>0.5625</v>
      </c>
      <c r="D1877" s="116">
        <v>0.59722222222222199</v>
      </c>
    </row>
    <row r="1878" spans="2:4" s="3" customFormat="1" x14ac:dyDescent="0.25">
      <c r="B1878" s="111">
        <v>45868</v>
      </c>
      <c r="C1878" s="116">
        <v>0.60416666666666696</v>
      </c>
      <c r="D1878" s="116">
        <v>0.63888888888888895</v>
      </c>
    </row>
    <row r="1879" spans="2:4" s="3" customFormat="1" x14ac:dyDescent="0.25">
      <c r="B1879" s="111">
        <v>45868</v>
      </c>
      <c r="C1879" s="116">
        <v>0.64583333333333304</v>
      </c>
      <c r="D1879" s="116">
        <v>0.68055555555555602</v>
      </c>
    </row>
    <row r="1880" spans="2:4" s="3" customFormat="1" x14ac:dyDescent="0.25">
      <c r="B1880" s="111">
        <v>45868</v>
      </c>
      <c r="C1880" s="116">
        <v>0.6875</v>
      </c>
      <c r="D1880" s="116">
        <v>0.72222222222222199</v>
      </c>
    </row>
    <row r="1881" spans="2:4" s="3" customFormat="1" x14ac:dyDescent="0.25">
      <c r="B1881" s="111">
        <v>45869</v>
      </c>
      <c r="C1881" s="116">
        <v>0.35416666666666669</v>
      </c>
      <c r="D1881" s="116">
        <v>0.3888888888888889</v>
      </c>
    </row>
    <row r="1882" spans="2:4" s="3" customFormat="1" x14ac:dyDescent="0.25">
      <c r="B1882" s="111">
        <v>45869</v>
      </c>
      <c r="C1882" s="116">
        <v>0.39583333333333298</v>
      </c>
      <c r="D1882" s="116">
        <v>0.43055555555555602</v>
      </c>
    </row>
    <row r="1883" spans="2:4" s="3" customFormat="1" x14ac:dyDescent="0.25">
      <c r="B1883" s="111">
        <v>45869</v>
      </c>
      <c r="C1883" s="116">
        <v>0.4375</v>
      </c>
      <c r="D1883" s="116">
        <v>0.47222222222222199</v>
      </c>
    </row>
    <row r="1884" spans="2:4" s="3" customFormat="1" x14ac:dyDescent="0.25">
      <c r="B1884" s="111">
        <v>45869</v>
      </c>
      <c r="C1884" s="116">
        <v>0.47916666666666702</v>
      </c>
      <c r="D1884" s="116">
        <v>0.51388888888888895</v>
      </c>
    </row>
    <row r="1885" spans="2:4" s="3" customFormat="1" x14ac:dyDescent="0.25">
      <c r="B1885" s="111">
        <v>45869</v>
      </c>
      <c r="C1885" s="116">
        <v>0.5625</v>
      </c>
      <c r="D1885" s="116">
        <v>0.59722222222222199</v>
      </c>
    </row>
    <row r="1886" spans="2:4" s="3" customFormat="1" x14ac:dyDescent="0.25">
      <c r="B1886" s="111">
        <v>45869</v>
      </c>
      <c r="C1886" s="116">
        <v>0.60416666666666696</v>
      </c>
      <c r="D1886" s="116">
        <v>0.63888888888888895</v>
      </c>
    </row>
    <row r="1887" spans="2:4" s="3" customFormat="1" x14ac:dyDescent="0.25">
      <c r="B1887" s="111">
        <v>45869</v>
      </c>
      <c r="C1887" s="116">
        <v>0.64583333333333304</v>
      </c>
      <c r="D1887" s="116">
        <v>0.68055555555555602</v>
      </c>
    </row>
    <row r="1888" spans="2:4" s="3" customFormat="1" x14ac:dyDescent="0.25">
      <c r="B1888" s="111">
        <v>45869</v>
      </c>
      <c r="C1888" s="116">
        <v>0.6875</v>
      </c>
      <c r="D1888" s="116">
        <v>0.72222222222222199</v>
      </c>
    </row>
    <row r="1889" spans="2:4" s="3" customFormat="1" x14ac:dyDescent="0.25">
      <c r="B1889" s="111">
        <v>45870</v>
      </c>
      <c r="C1889" s="116">
        <v>0.35416666666666669</v>
      </c>
      <c r="D1889" s="116">
        <v>0.3888888888888889</v>
      </c>
    </row>
    <row r="1890" spans="2:4" s="3" customFormat="1" x14ac:dyDescent="0.25">
      <c r="B1890" s="111">
        <v>45870</v>
      </c>
      <c r="C1890" s="116">
        <v>0.39583333333333298</v>
      </c>
      <c r="D1890" s="116">
        <v>0.43055555555555602</v>
      </c>
    </row>
    <row r="1891" spans="2:4" s="3" customFormat="1" x14ac:dyDescent="0.25">
      <c r="B1891" s="111">
        <v>45870</v>
      </c>
      <c r="C1891" s="116">
        <v>0.4375</v>
      </c>
      <c r="D1891" s="116">
        <v>0.47222222222222199</v>
      </c>
    </row>
    <row r="1892" spans="2:4" s="3" customFormat="1" x14ac:dyDescent="0.25">
      <c r="B1892" s="111">
        <v>45870</v>
      </c>
      <c r="C1892" s="116">
        <v>0.47916666666666702</v>
      </c>
      <c r="D1892" s="116">
        <v>0.51388888888888895</v>
      </c>
    </row>
    <row r="1893" spans="2:4" s="3" customFormat="1" x14ac:dyDescent="0.25">
      <c r="B1893" s="111">
        <v>45870</v>
      </c>
      <c r="C1893" s="116">
        <v>0.5625</v>
      </c>
      <c r="D1893" s="116">
        <v>0.59722222222222199</v>
      </c>
    </row>
    <row r="1894" spans="2:4" s="3" customFormat="1" x14ac:dyDescent="0.25">
      <c r="B1894" s="111">
        <v>45870</v>
      </c>
      <c r="C1894" s="116">
        <v>0.60416666666666696</v>
      </c>
      <c r="D1894" s="116">
        <v>0.63888888888888895</v>
      </c>
    </row>
    <row r="1895" spans="2:4" s="3" customFormat="1" x14ac:dyDescent="0.25">
      <c r="B1895" s="111">
        <v>45870</v>
      </c>
      <c r="C1895" s="116">
        <v>0.64583333333333304</v>
      </c>
      <c r="D1895" s="116">
        <v>0.68055555555555602</v>
      </c>
    </row>
    <row r="1896" spans="2:4" s="3" customFormat="1" x14ac:dyDescent="0.25">
      <c r="B1896" s="111">
        <v>45870</v>
      </c>
      <c r="C1896" s="116">
        <v>0.6875</v>
      </c>
      <c r="D1896" s="116">
        <v>0.72222222222222199</v>
      </c>
    </row>
    <row r="1897" spans="2:4" s="3" customFormat="1" x14ac:dyDescent="0.25">
      <c r="B1897" s="111">
        <v>45873</v>
      </c>
      <c r="C1897" s="116">
        <v>0.35416666666666669</v>
      </c>
      <c r="D1897" s="116">
        <v>0.3888888888888889</v>
      </c>
    </row>
    <row r="1898" spans="2:4" s="3" customFormat="1" x14ac:dyDescent="0.25">
      <c r="B1898" s="111">
        <v>45873</v>
      </c>
      <c r="C1898" s="116">
        <v>0.39583333333333298</v>
      </c>
      <c r="D1898" s="116">
        <v>0.43055555555555602</v>
      </c>
    </row>
    <row r="1899" spans="2:4" s="3" customFormat="1" x14ac:dyDescent="0.25">
      <c r="B1899" s="111">
        <v>45873</v>
      </c>
      <c r="C1899" s="116">
        <v>0.4375</v>
      </c>
      <c r="D1899" s="116">
        <v>0.47222222222222199</v>
      </c>
    </row>
    <row r="1900" spans="2:4" s="3" customFormat="1" x14ac:dyDescent="0.25">
      <c r="B1900" s="111">
        <v>45873</v>
      </c>
      <c r="C1900" s="116">
        <v>0.47916666666666702</v>
      </c>
      <c r="D1900" s="116">
        <v>0.51388888888888895</v>
      </c>
    </row>
    <row r="1901" spans="2:4" s="3" customFormat="1" x14ac:dyDescent="0.25">
      <c r="B1901" s="111">
        <v>45873</v>
      </c>
      <c r="C1901" s="116">
        <v>0.5625</v>
      </c>
      <c r="D1901" s="116">
        <v>0.59722222222222199</v>
      </c>
    </row>
    <row r="1902" spans="2:4" s="3" customFormat="1" x14ac:dyDescent="0.25">
      <c r="B1902" s="111">
        <v>45873</v>
      </c>
      <c r="C1902" s="116">
        <v>0.60416666666666696</v>
      </c>
      <c r="D1902" s="116">
        <v>0.63888888888888895</v>
      </c>
    </row>
    <row r="1903" spans="2:4" s="3" customFormat="1" x14ac:dyDescent="0.25">
      <c r="B1903" s="111">
        <v>45873</v>
      </c>
      <c r="C1903" s="116">
        <v>0.64583333333333304</v>
      </c>
      <c r="D1903" s="116">
        <v>0.68055555555555602</v>
      </c>
    </row>
    <row r="1904" spans="2:4" s="3" customFormat="1" x14ac:dyDescent="0.25">
      <c r="B1904" s="111">
        <v>45873</v>
      </c>
      <c r="C1904" s="116">
        <v>0.6875</v>
      </c>
      <c r="D1904" s="116">
        <v>0.72222222222222199</v>
      </c>
    </row>
    <row r="1905" spans="2:4" s="3" customFormat="1" x14ac:dyDescent="0.25">
      <c r="B1905" s="111">
        <v>45874</v>
      </c>
      <c r="C1905" s="116">
        <v>0.35416666666666669</v>
      </c>
      <c r="D1905" s="116">
        <v>0.3888888888888889</v>
      </c>
    </row>
    <row r="1906" spans="2:4" s="3" customFormat="1" x14ac:dyDescent="0.25">
      <c r="B1906" s="111">
        <v>45874</v>
      </c>
      <c r="C1906" s="116">
        <v>0.39583333333333298</v>
      </c>
      <c r="D1906" s="116">
        <v>0.43055555555555602</v>
      </c>
    </row>
    <row r="1907" spans="2:4" s="3" customFormat="1" x14ac:dyDescent="0.25">
      <c r="B1907" s="111">
        <v>45874</v>
      </c>
      <c r="C1907" s="116">
        <v>0.4375</v>
      </c>
      <c r="D1907" s="116">
        <v>0.47222222222222199</v>
      </c>
    </row>
    <row r="1908" spans="2:4" s="3" customFormat="1" x14ac:dyDescent="0.25">
      <c r="B1908" s="111">
        <v>45874</v>
      </c>
      <c r="C1908" s="116">
        <v>0.47916666666666702</v>
      </c>
      <c r="D1908" s="116">
        <v>0.51388888888888895</v>
      </c>
    </row>
    <row r="1909" spans="2:4" s="3" customFormat="1" x14ac:dyDescent="0.25">
      <c r="B1909" s="111">
        <v>45874</v>
      </c>
      <c r="C1909" s="116">
        <v>0.5625</v>
      </c>
      <c r="D1909" s="116">
        <v>0.59722222222222199</v>
      </c>
    </row>
    <row r="1910" spans="2:4" s="3" customFormat="1" x14ac:dyDescent="0.25">
      <c r="B1910" s="111">
        <v>45874</v>
      </c>
      <c r="C1910" s="116">
        <v>0.60416666666666696</v>
      </c>
      <c r="D1910" s="116">
        <v>0.63888888888888895</v>
      </c>
    </row>
    <row r="1911" spans="2:4" s="3" customFormat="1" x14ac:dyDescent="0.25">
      <c r="B1911" s="111">
        <v>45874</v>
      </c>
      <c r="C1911" s="116">
        <v>0.64583333333333304</v>
      </c>
      <c r="D1911" s="116">
        <v>0.68055555555555602</v>
      </c>
    </row>
    <row r="1912" spans="2:4" s="3" customFormat="1" x14ac:dyDescent="0.25">
      <c r="B1912" s="111">
        <v>45874</v>
      </c>
      <c r="C1912" s="116">
        <v>0.6875</v>
      </c>
      <c r="D1912" s="116">
        <v>0.72222222222222199</v>
      </c>
    </row>
    <row r="1913" spans="2:4" s="3" customFormat="1" x14ac:dyDescent="0.25">
      <c r="B1913" s="111">
        <v>45875</v>
      </c>
      <c r="C1913" s="116">
        <v>0.35416666666666669</v>
      </c>
      <c r="D1913" s="116">
        <v>0.3888888888888889</v>
      </c>
    </row>
    <row r="1914" spans="2:4" s="3" customFormat="1" x14ac:dyDescent="0.25">
      <c r="B1914" s="111">
        <v>45875</v>
      </c>
      <c r="C1914" s="116">
        <v>0.39583333333333298</v>
      </c>
      <c r="D1914" s="116">
        <v>0.43055555555555602</v>
      </c>
    </row>
    <row r="1915" spans="2:4" s="3" customFormat="1" x14ac:dyDescent="0.25">
      <c r="B1915" s="111">
        <v>45875</v>
      </c>
      <c r="C1915" s="116">
        <v>0.4375</v>
      </c>
      <c r="D1915" s="116">
        <v>0.47222222222222199</v>
      </c>
    </row>
    <row r="1916" spans="2:4" s="3" customFormat="1" x14ac:dyDescent="0.25">
      <c r="B1916" s="111">
        <v>45875</v>
      </c>
      <c r="C1916" s="116">
        <v>0.47916666666666702</v>
      </c>
      <c r="D1916" s="116">
        <v>0.51388888888888895</v>
      </c>
    </row>
    <row r="1917" spans="2:4" s="3" customFormat="1" x14ac:dyDescent="0.25">
      <c r="B1917" s="111">
        <v>45875</v>
      </c>
      <c r="C1917" s="116">
        <v>0.5625</v>
      </c>
      <c r="D1917" s="116">
        <v>0.59722222222222199</v>
      </c>
    </row>
    <row r="1918" spans="2:4" s="3" customFormat="1" x14ac:dyDescent="0.25">
      <c r="B1918" s="111">
        <v>45875</v>
      </c>
      <c r="C1918" s="116">
        <v>0.60416666666666696</v>
      </c>
      <c r="D1918" s="116">
        <v>0.63888888888888895</v>
      </c>
    </row>
    <row r="1919" spans="2:4" s="3" customFormat="1" x14ac:dyDescent="0.25">
      <c r="B1919" s="111">
        <v>45875</v>
      </c>
      <c r="C1919" s="116">
        <v>0.64583333333333304</v>
      </c>
      <c r="D1919" s="116">
        <v>0.68055555555555602</v>
      </c>
    </row>
    <row r="1920" spans="2:4" s="3" customFormat="1" x14ac:dyDescent="0.25">
      <c r="B1920" s="111">
        <v>45875</v>
      </c>
      <c r="C1920" s="116">
        <v>0.6875</v>
      </c>
      <c r="D1920" s="116">
        <v>0.72222222222222199</v>
      </c>
    </row>
    <row r="1921" spans="2:4" s="3" customFormat="1" x14ac:dyDescent="0.25">
      <c r="B1921" s="111">
        <v>45876</v>
      </c>
      <c r="C1921" s="116">
        <v>0.35416666666666669</v>
      </c>
      <c r="D1921" s="116">
        <v>0.3888888888888889</v>
      </c>
    </row>
    <row r="1922" spans="2:4" s="3" customFormat="1" x14ac:dyDescent="0.25">
      <c r="B1922" s="111">
        <v>45876</v>
      </c>
      <c r="C1922" s="116">
        <v>0.39583333333333298</v>
      </c>
      <c r="D1922" s="116">
        <v>0.43055555555555602</v>
      </c>
    </row>
    <row r="1923" spans="2:4" s="3" customFormat="1" x14ac:dyDescent="0.25">
      <c r="B1923" s="111">
        <v>45876</v>
      </c>
      <c r="C1923" s="116">
        <v>0.4375</v>
      </c>
      <c r="D1923" s="116">
        <v>0.47222222222222199</v>
      </c>
    </row>
    <row r="1924" spans="2:4" s="3" customFormat="1" x14ac:dyDescent="0.25">
      <c r="B1924" s="111">
        <v>45876</v>
      </c>
      <c r="C1924" s="116">
        <v>0.47916666666666702</v>
      </c>
      <c r="D1924" s="116">
        <v>0.51388888888888895</v>
      </c>
    </row>
    <row r="1925" spans="2:4" s="3" customFormat="1" x14ac:dyDescent="0.25">
      <c r="B1925" s="111">
        <v>45876</v>
      </c>
      <c r="C1925" s="116">
        <v>0.5625</v>
      </c>
      <c r="D1925" s="116">
        <v>0.59722222222222199</v>
      </c>
    </row>
    <row r="1926" spans="2:4" s="3" customFormat="1" x14ac:dyDescent="0.25">
      <c r="B1926" s="111">
        <v>45876</v>
      </c>
      <c r="C1926" s="116">
        <v>0.60416666666666696</v>
      </c>
      <c r="D1926" s="116">
        <v>0.63888888888888895</v>
      </c>
    </row>
    <row r="1927" spans="2:4" s="3" customFormat="1" x14ac:dyDescent="0.25">
      <c r="B1927" s="111">
        <v>45876</v>
      </c>
      <c r="C1927" s="116">
        <v>0.64583333333333304</v>
      </c>
      <c r="D1927" s="116">
        <v>0.68055555555555602</v>
      </c>
    </row>
    <row r="1928" spans="2:4" s="3" customFormat="1" x14ac:dyDescent="0.25">
      <c r="B1928" s="111">
        <v>45876</v>
      </c>
      <c r="C1928" s="116">
        <v>0.6875</v>
      </c>
      <c r="D1928" s="116">
        <v>0.72222222222222199</v>
      </c>
    </row>
    <row r="1929" spans="2:4" s="3" customFormat="1" x14ac:dyDescent="0.25">
      <c r="B1929" s="111">
        <v>45877</v>
      </c>
      <c r="C1929" s="116">
        <v>0.35416666666666669</v>
      </c>
      <c r="D1929" s="116">
        <v>0.3888888888888889</v>
      </c>
    </row>
    <row r="1930" spans="2:4" s="3" customFormat="1" x14ac:dyDescent="0.25">
      <c r="B1930" s="111">
        <v>45877</v>
      </c>
      <c r="C1930" s="116">
        <v>0.39583333333333298</v>
      </c>
      <c r="D1930" s="116">
        <v>0.43055555555555602</v>
      </c>
    </row>
    <row r="1931" spans="2:4" s="3" customFormat="1" x14ac:dyDescent="0.25">
      <c r="B1931" s="111">
        <v>45877</v>
      </c>
      <c r="C1931" s="116">
        <v>0.4375</v>
      </c>
      <c r="D1931" s="116">
        <v>0.47222222222222199</v>
      </c>
    </row>
    <row r="1932" spans="2:4" s="3" customFormat="1" x14ac:dyDescent="0.25">
      <c r="B1932" s="111">
        <v>45877</v>
      </c>
      <c r="C1932" s="116">
        <v>0.47916666666666702</v>
      </c>
      <c r="D1932" s="116">
        <v>0.51388888888888895</v>
      </c>
    </row>
    <row r="1933" spans="2:4" s="3" customFormat="1" x14ac:dyDescent="0.25">
      <c r="B1933" s="111">
        <v>45877</v>
      </c>
      <c r="C1933" s="116">
        <v>0.5625</v>
      </c>
      <c r="D1933" s="116">
        <v>0.59722222222222199</v>
      </c>
    </row>
    <row r="1934" spans="2:4" s="3" customFormat="1" x14ac:dyDescent="0.25">
      <c r="B1934" s="111">
        <v>45877</v>
      </c>
      <c r="C1934" s="116">
        <v>0.60416666666666696</v>
      </c>
      <c r="D1934" s="116">
        <v>0.63888888888888895</v>
      </c>
    </row>
    <row r="1935" spans="2:4" s="3" customFormat="1" x14ac:dyDescent="0.25">
      <c r="B1935" s="111">
        <v>45877</v>
      </c>
      <c r="C1935" s="116">
        <v>0.64583333333333304</v>
      </c>
      <c r="D1935" s="116">
        <v>0.68055555555555602</v>
      </c>
    </row>
    <row r="1936" spans="2:4" s="3" customFormat="1" x14ac:dyDescent="0.25">
      <c r="B1936" s="111">
        <v>45877</v>
      </c>
      <c r="C1936" s="116">
        <v>0.6875</v>
      </c>
      <c r="D1936" s="116">
        <v>0.72222222222222199</v>
      </c>
    </row>
    <row r="1937" spans="2:4" s="3" customFormat="1" x14ac:dyDescent="0.25">
      <c r="B1937" s="111">
        <v>45880</v>
      </c>
      <c r="C1937" s="116">
        <v>0.35416666666666669</v>
      </c>
      <c r="D1937" s="116">
        <v>0.3888888888888889</v>
      </c>
    </row>
    <row r="1938" spans="2:4" s="3" customFormat="1" x14ac:dyDescent="0.25">
      <c r="B1938" s="111">
        <v>45880</v>
      </c>
      <c r="C1938" s="116">
        <v>0.39583333333333298</v>
      </c>
      <c r="D1938" s="116">
        <v>0.43055555555555602</v>
      </c>
    </row>
    <row r="1939" spans="2:4" s="3" customFormat="1" x14ac:dyDescent="0.25">
      <c r="B1939" s="111">
        <v>45880</v>
      </c>
      <c r="C1939" s="116">
        <v>0.4375</v>
      </c>
      <c r="D1939" s="116">
        <v>0.47222222222222199</v>
      </c>
    </row>
    <row r="1940" spans="2:4" s="3" customFormat="1" x14ac:dyDescent="0.25">
      <c r="B1940" s="111">
        <v>45880</v>
      </c>
      <c r="C1940" s="116">
        <v>0.47916666666666702</v>
      </c>
      <c r="D1940" s="116">
        <v>0.51388888888888895</v>
      </c>
    </row>
    <row r="1941" spans="2:4" s="3" customFormat="1" x14ac:dyDescent="0.25">
      <c r="B1941" s="111">
        <v>45880</v>
      </c>
      <c r="C1941" s="116">
        <v>0.5625</v>
      </c>
      <c r="D1941" s="116">
        <v>0.59722222222222199</v>
      </c>
    </row>
    <row r="1942" spans="2:4" s="3" customFormat="1" x14ac:dyDescent="0.25">
      <c r="B1942" s="111">
        <v>45880</v>
      </c>
      <c r="C1942" s="116">
        <v>0.60416666666666696</v>
      </c>
      <c r="D1942" s="116">
        <v>0.63888888888888895</v>
      </c>
    </row>
    <row r="1943" spans="2:4" s="3" customFormat="1" x14ac:dyDescent="0.25">
      <c r="B1943" s="111">
        <v>45880</v>
      </c>
      <c r="C1943" s="116">
        <v>0.64583333333333304</v>
      </c>
      <c r="D1943" s="116">
        <v>0.68055555555555602</v>
      </c>
    </row>
    <row r="1944" spans="2:4" s="3" customFormat="1" x14ac:dyDescent="0.25">
      <c r="B1944" s="111">
        <v>45880</v>
      </c>
      <c r="C1944" s="116">
        <v>0.6875</v>
      </c>
      <c r="D1944" s="116">
        <v>0.72222222222222199</v>
      </c>
    </row>
    <row r="1945" spans="2:4" s="3" customFormat="1" x14ac:dyDescent="0.25">
      <c r="B1945" s="111">
        <v>45881</v>
      </c>
      <c r="C1945" s="116">
        <v>0.35416666666666669</v>
      </c>
      <c r="D1945" s="116">
        <v>0.3888888888888889</v>
      </c>
    </row>
    <row r="1946" spans="2:4" s="3" customFormat="1" x14ac:dyDescent="0.25">
      <c r="B1946" s="111">
        <v>45881</v>
      </c>
      <c r="C1946" s="116">
        <v>0.39583333333333298</v>
      </c>
      <c r="D1946" s="116">
        <v>0.43055555555555602</v>
      </c>
    </row>
    <row r="1947" spans="2:4" s="3" customFormat="1" x14ac:dyDescent="0.25">
      <c r="B1947" s="111">
        <v>45881</v>
      </c>
      <c r="C1947" s="116">
        <v>0.4375</v>
      </c>
      <c r="D1947" s="116">
        <v>0.47222222222222199</v>
      </c>
    </row>
    <row r="1948" spans="2:4" s="3" customFormat="1" x14ac:dyDescent="0.25">
      <c r="B1948" s="111">
        <v>45881</v>
      </c>
      <c r="C1948" s="116">
        <v>0.47916666666666702</v>
      </c>
      <c r="D1948" s="116">
        <v>0.51388888888888895</v>
      </c>
    </row>
    <row r="1949" spans="2:4" s="3" customFormat="1" x14ac:dyDescent="0.25">
      <c r="B1949" s="111">
        <v>45881</v>
      </c>
      <c r="C1949" s="116">
        <v>0.5625</v>
      </c>
      <c r="D1949" s="116">
        <v>0.59722222222222199</v>
      </c>
    </row>
    <row r="1950" spans="2:4" s="3" customFormat="1" x14ac:dyDescent="0.25">
      <c r="B1950" s="111">
        <v>45881</v>
      </c>
      <c r="C1950" s="116">
        <v>0.60416666666666696</v>
      </c>
      <c r="D1950" s="116">
        <v>0.63888888888888895</v>
      </c>
    </row>
    <row r="1951" spans="2:4" s="3" customFormat="1" x14ac:dyDescent="0.25">
      <c r="B1951" s="111">
        <v>45881</v>
      </c>
      <c r="C1951" s="116">
        <v>0.64583333333333304</v>
      </c>
      <c r="D1951" s="116">
        <v>0.68055555555555602</v>
      </c>
    </row>
    <row r="1952" spans="2:4" s="3" customFormat="1" x14ac:dyDescent="0.25">
      <c r="B1952" s="111">
        <v>45881</v>
      </c>
      <c r="C1952" s="116">
        <v>0.6875</v>
      </c>
      <c r="D1952" s="116">
        <v>0.72222222222222199</v>
      </c>
    </row>
    <row r="1953" spans="2:4" s="3" customFormat="1" x14ac:dyDescent="0.25">
      <c r="B1953" s="111">
        <v>45882</v>
      </c>
      <c r="C1953" s="116">
        <v>0.35416666666666669</v>
      </c>
      <c r="D1953" s="116">
        <v>0.3888888888888889</v>
      </c>
    </row>
    <row r="1954" spans="2:4" s="3" customFormat="1" x14ac:dyDescent="0.25">
      <c r="B1954" s="111">
        <v>45882</v>
      </c>
      <c r="C1954" s="116">
        <v>0.39583333333333298</v>
      </c>
      <c r="D1954" s="116">
        <v>0.43055555555555602</v>
      </c>
    </row>
    <row r="1955" spans="2:4" s="3" customFormat="1" x14ac:dyDescent="0.25">
      <c r="B1955" s="111">
        <v>45882</v>
      </c>
      <c r="C1955" s="116">
        <v>0.4375</v>
      </c>
      <c r="D1955" s="116">
        <v>0.47222222222222199</v>
      </c>
    </row>
    <row r="1956" spans="2:4" s="3" customFormat="1" x14ac:dyDescent="0.25">
      <c r="B1956" s="111">
        <v>45882</v>
      </c>
      <c r="C1956" s="116">
        <v>0.47916666666666702</v>
      </c>
      <c r="D1956" s="116">
        <v>0.51388888888888895</v>
      </c>
    </row>
    <row r="1957" spans="2:4" s="3" customFormat="1" x14ac:dyDescent="0.25">
      <c r="B1957" s="111">
        <v>45882</v>
      </c>
      <c r="C1957" s="116">
        <v>0.5625</v>
      </c>
      <c r="D1957" s="116">
        <v>0.59722222222222199</v>
      </c>
    </row>
    <row r="1958" spans="2:4" s="3" customFormat="1" x14ac:dyDescent="0.25">
      <c r="B1958" s="111">
        <v>45882</v>
      </c>
      <c r="C1958" s="116">
        <v>0.60416666666666696</v>
      </c>
      <c r="D1958" s="116">
        <v>0.63888888888888895</v>
      </c>
    </row>
    <row r="1959" spans="2:4" s="3" customFormat="1" x14ac:dyDescent="0.25">
      <c r="B1959" s="111">
        <v>45882</v>
      </c>
      <c r="C1959" s="116">
        <v>0.64583333333333304</v>
      </c>
      <c r="D1959" s="116">
        <v>0.68055555555555602</v>
      </c>
    </row>
    <row r="1960" spans="2:4" s="3" customFormat="1" x14ac:dyDescent="0.25">
      <c r="B1960" s="111">
        <v>45882</v>
      </c>
      <c r="C1960" s="116">
        <v>0.6875</v>
      </c>
      <c r="D1960" s="116">
        <v>0.72222222222222199</v>
      </c>
    </row>
    <row r="1961" spans="2:4" s="3" customFormat="1" x14ac:dyDescent="0.25">
      <c r="B1961" s="111">
        <v>45883</v>
      </c>
      <c r="C1961" s="116">
        <v>0.35416666666666669</v>
      </c>
      <c r="D1961" s="116">
        <v>0.3888888888888889</v>
      </c>
    </row>
    <row r="1962" spans="2:4" s="3" customFormat="1" x14ac:dyDescent="0.25">
      <c r="B1962" s="111">
        <v>45883</v>
      </c>
      <c r="C1962" s="116">
        <v>0.39583333333333298</v>
      </c>
      <c r="D1962" s="116">
        <v>0.43055555555555602</v>
      </c>
    </row>
    <row r="1963" spans="2:4" s="3" customFormat="1" x14ac:dyDescent="0.25">
      <c r="B1963" s="111">
        <v>45883</v>
      </c>
      <c r="C1963" s="116">
        <v>0.4375</v>
      </c>
      <c r="D1963" s="116">
        <v>0.47222222222222199</v>
      </c>
    </row>
    <row r="1964" spans="2:4" s="3" customFormat="1" x14ac:dyDescent="0.25">
      <c r="B1964" s="111">
        <v>45883</v>
      </c>
      <c r="C1964" s="116">
        <v>0.47916666666666702</v>
      </c>
      <c r="D1964" s="116">
        <v>0.51388888888888895</v>
      </c>
    </row>
    <row r="1965" spans="2:4" s="3" customFormat="1" x14ac:dyDescent="0.25">
      <c r="B1965" s="111">
        <v>45883</v>
      </c>
      <c r="C1965" s="116">
        <v>0.5625</v>
      </c>
      <c r="D1965" s="116">
        <v>0.59722222222222199</v>
      </c>
    </row>
    <row r="1966" spans="2:4" s="3" customFormat="1" x14ac:dyDescent="0.25">
      <c r="B1966" s="111">
        <v>45883</v>
      </c>
      <c r="C1966" s="116">
        <v>0.60416666666666696</v>
      </c>
      <c r="D1966" s="116">
        <v>0.63888888888888895</v>
      </c>
    </row>
    <row r="1967" spans="2:4" s="3" customFormat="1" x14ac:dyDescent="0.25">
      <c r="B1967" s="111">
        <v>45883</v>
      </c>
      <c r="C1967" s="116">
        <v>0.64583333333333304</v>
      </c>
      <c r="D1967" s="116">
        <v>0.68055555555555602</v>
      </c>
    </row>
    <row r="1968" spans="2:4" s="3" customFormat="1" x14ac:dyDescent="0.25">
      <c r="B1968" s="111">
        <v>45883</v>
      </c>
      <c r="C1968" s="116">
        <v>0.6875</v>
      </c>
      <c r="D1968" s="116">
        <v>0.72222222222222199</v>
      </c>
    </row>
    <row r="1969" spans="2:4" s="3" customFormat="1" x14ac:dyDescent="0.25">
      <c r="B1969" s="111">
        <v>45884</v>
      </c>
      <c r="C1969" s="116">
        <v>0.35416666666666669</v>
      </c>
      <c r="D1969" s="116">
        <v>0.3888888888888889</v>
      </c>
    </row>
    <row r="1970" spans="2:4" s="3" customFormat="1" x14ac:dyDescent="0.25">
      <c r="B1970" s="111">
        <v>45884</v>
      </c>
      <c r="C1970" s="116">
        <v>0.39583333333333298</v>
      </c>
      <c r="D1970" s="116">
        <v>0.43055555555555602</v>
      </c>
    </row>
    <row r="1971" spans="2:4" s="3" customFormat="1" x14ac:dyDescent="0.25">
      <c r="B1971" s="111">
        <v>45884</v>
      </c>
      <c r="C1971" s="116">
        <v>0.4375</v>
      </c>
      <c r="D1971" s="116">
        <v>0.47222222222222199</v>
      </c>
    </row>
    <row r="1972" spans="2:4" s="3" customFormat="1" x14ac:dyDescent="0.25">
      <c r="B1972" s="111">
        <v>45884</v>
      </c>
      <c r="C1972" s="116">
        <v>0.47916666666666702</v>
      </c>
      <c r="D1972" s="116">
        <v>0.51388888888888895</v>
      </c>
    </row>
    <row r="1973" spans="2:4" s="3" customFormat="1" x14ac:dyDescent="0.25">
      <c r="B1973" s="111">
        <v>45884</v>
      </c>
      <c r="C1973" s="116">
        <v>0.5625</v>
      </c>
      <c r="D1973" s="116">
        <v>0.59722222222222199</v>
      </c>
    </row>
    <row r="1974" spans="2:4" s="3" customFormat="1" x14ac:dyDescent="0.25">
      <c r="B1974" s="111">
        <v>45884</v>
      </c>
      <c r="C1974" s="116">
        <v>0.60416666666666696</v>
      </c>
      <c r="D1974" s="116">
        <v>0.63888888888888895</v>
      </c>
    </row>
    <row r="1975" spans="2:4" s="3" customFormat="1" x14ac:dyDescent="0.25">
      <c r="B1975" s="111">
        <v>45884</v>
      </c>
      <c r="C1975" s="116">
        <v>0.64583333333333304</v>
      </c>
      <c r="D1975" s="116">
        <v>0.68055555555555602</v>
      </c>
    </row>
    <row r="1976" spans="2:4" s="3" customFormat="1" x14ac:dyDescent="0.25">
      <c r="B1976" s="111">
        <v>45884</v>
      </c>
      <c r="C1976" s="116">
        <v>0.6875</v>
      </c>
      <c r="D1976" s="116">
        <v>0.72222222222222199</v>
      </c>
    </row>
    <row r="1977" spans="2:4" s="3" customFormat="1" x14ac:dyDescent="0.25">
      <c r="B1977" s="111">
        <v>45887</v>
      </c>
      <c r="C1977" s="116">
        <v>0.35416666666666669</v>
      </c>
      <c r="D1977" s="116">
        <v>0.3888888888888889</v>
      </c>
    </row>
    <row r="1978" spans="2:4" s="3" customFormat="1" x14ac:dyDescent="0.25">
      <c r="B1978" s="111">
        <v>45887</v>
      </c>
      <c r="C1978" s="116">
        <v>0.39583333333333298</v>
      </c>
      <c r="D1978" s="116">
        <v>0.43055555555555602</v>
      </c>
    </row>
    <row r="1979" spans="2:4" s="3" customFormat="1" x14ac:dyDescent="0.25">
      <c r="B1979" s="111">
        <v>45887</v>
      </c>
      <c r="C1979" s="116">
        <v>0.4375</v>
      </c>
      <c r="D1979" s="116">
        <v>0.47222222222222199</v>
      </c>
    </row>
    <row r="1980" spans="2:4" s="3" customFormat="1" x14ac:dyDescent="0.25">
      <c r="B1980" s="111">
        <v>45887</v>
      </c>
      <c r="C1980" s="116">
        <v>0.47916666666666702</v>
      </c>
      <c r="D1980" s="116">
        <v>0.51388888888888895</v>
      </c>
    </row>
    <row r="1981" spans="2:4" s="3" customFormat="1" x14ac:dyDescent="0.25">
      <c r="B1981" s="111">
        <v>45887</v>
      </c>
      <c r="C1981" s="116">
        <v>0.5625</v>
      </c>
      <c r="D1981" s="116">
        <v>0.59722222222222199</v>
      </c>
    </row>
    <row r="1982" spans="2:4" s="3" customFormat="1" x14ac:dyDescent="0.25">
      <c r="B1982" s="111">
        <v>45887</v>
      </c>
      <c r="C1982" s="116">
        <v>0.60416666666666696</v>
      </c>
      <c r="D1982" s="116">
        <v>0.63888888888888895</v>
      </c>
    </row>
    <row r="1983" spans="2:4" s="3" customFormat="1" x14ac:dyDescent="0.25">
      <c r="B1983" s="111">
        <v>45887</v>
      </c>
      <c r="C1983" s="116">
        <v>0.64583333333333304</v>
      </c>
      <c r="D1983" s="116">
        <v>0.68055555555555602</v>
      </c>
    </row>
    <row r="1984" spans="2:4" s="3" customFormat="1" x14ac:dyDescent="0.25">
      <c r="B1984" s="111">
        <v>45887</v>
      </c>
      <c r="C1984" s="116">
        <v>0.6875</v>
      </c>
      <c r="D1984" s="116">
        <v>0.72222222222222199</v>
      </c>
    </row>
    <row r="1985" spans="2:4" s="3" customFormat="1" x14ac:dyDescent="0.25">
      <c r="B1985" s="111">
        <v>45888</v>
      </c>
      <c r="C1985" s="116">
        <v>0.35416666666666669</v>
      </c>
      <c r="D1985" s="116">
        <v>0.3888888888888889</v>
      </c>
    </row>
    <row r="1986" spans="2:4" s="3" customFormat="1" x14ac:dyDescent="0.25">
      <c r="B1986" s="111">
        <v>45888</v>
      </c>
      <c r="C1986" s="116">
        <v>0.39583333333333298</v>
      </c>
      <c r="D1986" s="116">
        <v>0.43055555555555602</v>
      </c>
    </row>
    <row r="1987" spans="2:4" s="3" customFormat="1" x14ac:dyDescent="0.25">
      <c r="B1987" s="111">
        <v>45888</v>
      </c>
      <c r="C1987" s="116">
        <v>0.4375</v>
      </c>
      <c r="D1987" s="116">
        <v>0.47222222222222199</v>
      </c>
    </row>
    <row r="1988" spans="2:4" s="3" customFormat="1" x14ac:dyDescent="0.25">
      <c r="B1988" s="111">
        <v>45888</v>
      </c>
      <c r="C1988" s="116">
        <v>0.47916666666666702</v>
      </c>
      <c r="D1988" s="116">
        <v>0.51388888888888895</v>
      </c>
    </row>
    <row r="1989" spans="2:4" s="3" customFormat="1" x14ac:dyDescent="0.25">
      <c r="B1989" s="111">
        <v>45888</v>
      </c>
      <c r="C1989" s="116">
        <v>0.5625</v>
      </c>
      <c r="D1989" s="116">
        <v>0.59722222222222199</v>
      </c>
    </row>
    <row r="1990" spans="2:4" s="3" customFormat="1" x14ac:dyDescent="0.25">
      <c r="B1990" s="111">
        <v>45888</v>
      </c>
      <c r="C1990" s="116">
        <v>0.60416666666666696</v>
      </c>
      <c r="D1990" s="116">
        <v>0.63888888888888895</v>
      </c>
    </row>
    <row r="1991" spans="2:4" s="3" customFormat="1" x14ac:dyDescent="0.25">
      <c r="B1991" s="111">
        <v>45888</v>
      </c>
      <c r="C1991" s="116">
        <v>0.64583333333333304</v>
      </c>
      <c r="D1991" s="116">
        <v>0.68055555555555602</v>
      </c>
    </row>
    <row r="1992" spans="2:4" s="3" customFormat="1" x14ac:dyDescent="0.25">
      <c r="B1992" s="111">
        <v>45888</v>
      </c>
      <c r="C1992" s="116">
        <v>0.6875</v>
      </c>
      <c r="D1992" s="116">
        <v>0.72222222222222199</v>
      </c>
    </row>
    <row r="1993" spans="2:4" s="3" customFormat="1" x14ac:dyDescent="0.25">
      <c r="B1993" s="111">
        <v>45889</v>
      </c>
      <c r="C1993" s="116">
        <v>0.35416666666666669</v>
      </c>
      <c r="D1993" s="116">
        <v>0.3888888888888889</v>
      </c>
    </row>
    <row r="1994" spans="2:4" s="3" customFormat="1" x14ac:dyDescent="0.25">
      <c r="B1994" s="111">
        <v>45889</v>
      </c>
      <c r="C1994" s="116">
        <v>0.39583333333333298</v>
      </c>
      <c r="D1994" s="116">
        <v>0.43055555555555602</v>
      </c>
    </row>
    <row r="1995" spans="2:4" s="3" customFormat="1" x14ac:dyDescent="0.25">
      <c r="B1995" s="111">
        <v>45889</v>
      </c>
      <c r="C1995" s="116">
        <v>0.4375</v>
      </c>
      <c r="D1995" s="116">
        <v>0.47222222222222199</v>
      </c>
    </row>
    <row r="1996" spans="2:4" s="3" customFormat="1" x14ac:dyDescent="0.25">
      <c r="B1996" s="111">
        <v>45889</v>
      </c>
      <c r="C1996" s="116">
        <v>0.47916666666666702</v>
      </c>
      <c r="D1996" s="116">
        <v>0.51388888888888895</v>
      </c>
    </row>
    <row r="1997" spans="2:4" s="3" customFormat="1" x14ac:dyDescent="0.25">
      <c r="B1997" s="111">
        <v>45889</v>
      </c>
      <c r="C1997" s="116">
        <v>0.5625</v>
      </c>
      <c r="D1997" s="116">
        <v>0.59722222222222199</v>
      </c>
    </row>
    <row r="1998" spans="2:4" s="3" customFormat="1" x14ac:dyDescent="0.25">
      <c r="B1998" s="111">
        <v>45889</v>
      </c>
      <c r="C1998" s="116">
        <v>0.60416666666666696</v>
      </c>
      <c r="D1998" s="116">
        <v>0.63888888888888895</v>
      </c>
    </row>
    <row r="1999" spans="2:4" s="3" customFormat="1" x14ac:dyDescent="0.25">
      <c r="B1999" s="111">
        <v>45889</v>
      </c>
      <c r="C1999" s="116">
        <v>0.64583333333333304</v>
      </c>
      <c r="D1999" s="116">
        <v>0.68055555555555602</v>
      </c>
    </row>
    <row r="2000" spans="2:4" s="3" customFormat="1" x14ac:dyDescent="0.25">
      <c r="B2000" s="111">
        <v>45889</v>
      </c>
      <c r="C2000" s="116">
        <v>0.6875</v>
      </c>
      <c r="D2000" s="116">
        <v>0.72222222222222199</v>
      </c>
    </row>
    <row r="2001" spans="2:4" s="3" customFormat="1" x14ac:dyDescent="0.25">
      <c r="B2001" s="111">
        <v>45890</v>
      </c>
      <c r="C2001" s="116">
        <v>0.35416666666666669</v>
      </c>
      <c r="D2001" s="116">
        <v>0.3888888888888889</v>
      </c>
    </row>
    <row r="2002" spans="2:4" s="3" customFormat="1" x14ac:dyDescent="0.25">
      <c r="B2002" s="111">
        <v>45890</v>
      </c>
      <c r="C2002" s="116">
        <v>0.39583333333333298</v>
      </c>
      <c r="D2002" s="116">
        <v>0.43055555555555602</v>
      </c>
    </row>
    <row r="2003" spans="2:4" s="3" customFormat="1" x14ac:dyDescent="0.25">
      <c r="B2003" s="111">
        <v>45890</v>
      </c>
      <c r="C2003" s="116">
        <v>0.4375</v>
      </c>
      <c r="D2003" s="116">
        <v>0.47222222222222199</v>
      </c>
    </row>
    <row r="2004" spans="2:4" s="3" customFormat="1" x14ac:dyDescent="0.25">
      <c r="B2004" s="111">
        <v>45890</v>
      </c>
      <c r="C2004" s="116">
        <v>0.47916666666666702</v>
      </c>
      <c r="D2004" s="116">
        <v>0.51388888888888895</v>
      </c>
    </row>
    <row r="2005" spans="2:4" s="3" customFormat="1" x14ac:dyDescent="0.25">
      <c r="B2005" s="111">
        <v>45890</v>
      </c>
      <c r="C2005" s="116">
        <v>0.5625</v>
      </c>
      <c r="D2005" s="116">
        <v>0.59722222222222199</v>
      </c>
    </row>
    <row r="2006" spans="2:4" s="3" customFormat="1" x14ac:dyDescent="0.25">
      <c r="B2006" s="111">
        <v>45890</v>
      </c>
      <c r="C2006" s="116">
        <v>0.60416666666666696</v>
      </c>
      <c r="D2006" s="116">
        <v>0.63888888888888895</v>
      </c>
    </row>
    <row r="2007" spans="2:4" s="3" customFormat="1" x14ac:dyDescent="0.25">
      <c r="B2007" s="111">
        <v>45890</v>
      </c>
      <c r="C2007" s="116">
        <v>0.64583333333333304</v>
      </c>
      <c r="D2007" s="116">
        <v>0.68055555555555602</v>
      </c>
    </row>
    <row r="2008" spans="2:4" s="3" customFormat="1" x14ac:dyDescent="0.25">
      <c r="B2008" s="111">
        <v>45890</v>
      </c>
      <c r="C2008" s="116">
        <v>0.6875</v>
      </c>
      <c r="D2008" s="116">
        <v>0.72222222222222199</v>
      </c>
    </row>
    <row r="2009" spans="2:4" s="3" customFormat="1" x14ac:dyDescent="0.25">
      <c r="B2009" s="111">
        <v>45891</v>
      </c>
      <c r="C2009" s="116">
        <v>0.35416666666666669</v>
      </c>
      <c r="D2009" s="116">
        <v>0.3888888888888889</v>
      </c>
    </row>
    <row r="2010" spans="2:4" s="3" customFormat="1" x14ac:dyDescent="0.25">
      <c r="B2010" s="111">
        <v>45891</v>
      </c>
      <c r="C2010" s="116">
        <v>0.39583333333333298</v>
      </c>
      <c r="D2010" s="116">
        <v>0.43055555555555602</v>
      </c>
    </row>
    <row r="2011" spans="2:4" s="3" customFormat="1" x14ac:dyDescent="0.25">
      <c r="B2011" s="111">
        <v>45891</v>
      </c>
      <c r="C2011" s="116">
        <v>0.4375</v>
      </c>
      <c r="D2011" s="116">
        <v>0.47222222222222199</v>
      </c>
    </row>
    <row r="2012" spans="2:4" s="3" customFormat="1" x14ac:dyDescent="0.25">
      <c r="B2012" s="111">
        <v>45891</v>
      </c>
      <c r="C2012" s="116">
        <v>0.47916666666666702</v>
      </c>
      <c r="D2012" s="116">
        <v>0.51388888888888895</v>
      </c>
    </row>
    <row r="2013" spans="2:4" s="3" customFormat="1" x14ac:dyDescent="0.25">
      <c r="B2013" s="111">
        <v>45891</v>
      </c>
      <c r="C2013" s="116">
        <v>0.5625</v>
      </c>
      <c r="D2013" s="116">
        <v>0.59722222222222199</v>
      </c>
    </row>
    <row r="2014" spans="2:4" s="3" customFormat="1" x14ac:dyDescent="0.25">
      <c r="B2014" s="111">
        <v>45891</v>
      </c>
      <c r="C2014" s="116">
        <v>0.60416666666666696</v>
      </c>
      <c r="D2014" s="116">
        <v>0.63888888888888895</v>
      </c>
    </row>
    <row r="2015" spans="2:4" s="3" customFormat="1" x14ac:dyDescent="0.25">
      <c r="B2015" s="111">
        <v>45891</v>
      </c>
      <c r="C2015" s="116">
        <v>0.64583333333333304</v>
      </c>
      <c r="D2015" s="116">
        <v>0.68055555555555602</v>
      </c>
    </row>
    <row r="2016" spans="2:4" s="3" customFormat="1" x14ac:dyDescent="0.25">
      <c r="B2016" s="111">
        <v>45891</v>
      </c>
      <c r="C2016" s="116">
        <v>0.6875</v>
      </c>
      <c r="D2016" s="116">
        <v>0.72222222222222199</v>
      </c>
    </row>
    <row r="2017" spans="2:4" s="3" customFormat="1" x14ac:dyDescent="0.25">
      <c r="B2017" s="111">
        <v>45894</v>
      </c>
      <c r="C2017" s="116">
        <v>0.35416666666666669</v>
      </c>
      <c r="D2017" s="116">
        <v>0.3888888888888889</v>
      </c>
    </row>
    <row r="2018" spans="2:4" s="3" customFormat="1" x14ac:dyDescent="0.25">
      <c r="B2018" s="111">
        <v>45894</v>
      </c>
      <c r="C2018" s="116">
        <v>0.39583333333333298</v>
      </c>
      <c r="D2018" s="116">
        <v>0.43055555555555602</v>
      </c>
    </row>
    <row r="2019" spans="2:4" s="3" customFormat="1" x14ac:dyDescent="0.25">
      <c r="B2019" s="111">
        <v>45894</v>
      </c>
      <c r="C2019" s="116">
        <v>0.4375</v>
      </c>
      <c r="D2019" s="116">
        <v>0.47222222222222199</v>
      </c>
    </row>
    <row r="2020" spans="2:4" s="3" customFormat="1" x14ac:dyDescent="0.25">
      <c r="B2020" s="111">
        <v>45894</v>
      </c>
      <c r="C2020" s="116">
        <v>0.47916666666666702</v>
      </c>
      <c r="D2020" s="116">
        <v>0.51388888888888895</v>
      </c>
    </row>
    <row r="2021" spans="2:4" s="3" customFormat="1" x14ac:dyDescent="0.25">
      <c r="B2021" s="111">
        <v>45894</v>
      </c>
      <c r="C2021" s="116">
        <v>0.5625</v>
      </c>
      <c r="D2021" s="116">
        <v>0.59722222222222199</v>
      </c>
    </row>
    <row r="2022" spans="2:4" s="3" customFormat="1" x14ac:dyDescent="0.25">
      <c r="B2022" s="111">
        <v>45894</v>
      </c>
      <c r="C2022" s="116">
        <v>0.60416666666666696</v>
      </c>
      <c r="D2022" s="116">
        <v>0.63888888888888895</v>
      </c>
    </row>
    <row r="2023" spans="2:4" s="3" customFormat="1" x14ac:dyDescent="0.25">
      <c r="B2023" s="111">
        <v>45894</v>
      </c>
      <c r="C2023" s="116">
        <v>0.64583333333333304</v>
      </c>
      <c r="D2023" s="116">
        <v>0.68055555555555602</v>
      </c>
    </row>
    <row r="2024" spans="2:4" s="3" customFormat="1" x14ac:dyDescent="0.25">
      <c r="B2024" s="111">
        <v>45894</v>
      </c>
      <c r="C2024" s="116">
        <v>0.6875</v>
      </c>
      <c r="D2024" s="116">
        <v>0.72222222222222199</v>
      </c>
    </row>
    <row r="2025" spans="2:4" s="3" customFormat="1" x14ac:dyDescent="0.25">
      <c r="B2025" s="111">
        <v>45895</v>
      </c>
      <c r="C2025" s="116">
        <v>0.35416666666666669</v>
      </c>
      <c r="D2025" s="116">
        <v>0.3888888888888889</v>
      </c>
    </row>
    <row r="2026" spans="2:4" s="3" customFormat="1" x14ac:dyDescent="0.25">
      <c r="B2026" s="111">
        <v>45895</v>
      </c>
      <c r="C2026" s="116">
        <v>0.39583333333333298</v>
      </c>
      <c r="D2026" s="116">
        <v>0.43055555555555602</v>
      </c>
    </row>
    <row r="2027" spans="2:4" s="3" customFormat="1" x14ac:dyDescent="0.25">
      <c r="B2027" s="111">
        <v>45895</v>
      </c>
      <c r="C2027" s="116">
        <v>0.4375</v>
      </c>
      <c r="D2027" s="116">
        <v>0.47222222222222199</v>
      </c>
    </row>
    <row r="2028" spans="2:4" s="3" customFormat="1" x14ac:dyDescent="0.25">
      <c r="B2028" s="111">
        <v>45895</v>
      </c>
      <c r="C2028" s="116">
        <v>0.47916666666666702</v>
      </c>
      <c r="D2028" s="116">
        <v>0.51388888888888895</v>
      </c>
    </row>
    <row r="2029" spans="2:4" s="3" customFormat="1" x14ac:dyDescent="0.25">
      <c r="B2029" s="111">
        <v>45895</v>
      </c>
      <c r="C2029" s="116">
        <v>0.5625</v>
      </c>
      <c r="D2029" s="116">
        <v>0.59722222222222199</v>
      </c>
    </row>
    <row r="2030" spans="2:4" s="3" customFormat="1" x14ac:dyDescent="0.25">
      <c r="B2030" s="111">
        <v>45895</v>
      </c>
      <c r="C2030" s="116">
        <v>0.60416666666666696</v>
      </c>
      <c r="D2030" s="116">
        <v>0.63888888888888895</v>
      </c>
    </row>
    <row r="2031" spans="2:4" s="3" customFormat="1" x14ac:dyDescent="0.25">
      <c r="B2031" s="111">
        <v>45895</v>
      </c>
      <c r="C2031" s="116">
        <v>0.64583333333333304</v>
      </c>
      <c r="D2031" s="116">
        <v>0.68055555555555602</v>
      </c>
    </row>
    <row r="2032" spans="2:4" s="3" customFormat="1" x14ac:dyDescent="0.25">
      <c r="B2032" s="111">
        <v>45895</v>
      </c>
      <c r="C2032" s="116">
        <v>0.6875</v>
      </c>
      <c r="D2032" s="116">
        <v>0.72222222222222199</v>
      </c>
    </row>
    <row r="2033" spans="2:4" s="3" customFormat="1" x14ac:dyDescent="0.25">
      <c r="B2033" s="111">
        <v>45896</v>
      </c>
      <c r="C2033" s="116">
        <v>0.35416666666666669</v>
      </c>
      <c r="D2033" s="116">
        <v>0.3888888888888889</v>
      </c>
    </row>
    <row r="2034" spans="2:4" s="3" customFormat="1" x14ac:dyDescent="0.25">
      <c r="B2034" s="111">
        <v>45896</v>
      </c>
      <c r="C2034" s="116">
        <v>0.39583333333333298</v>
      </c>
      <c r="D2034" s="116">
        <v>0.43055555555555602</v>
      </c>
    </row>
    <row r="2035" spans="2:4" s="3" customFormat="1" x14ac:dyDescent="0.25">
      <c r="B2035" s="111">
        <v>45896</v>
      </c>
      <c r="C2035" s="116">
        <v>0.4375</v>
      </c>
      <c r="D2035" s="116">
        <v>0.47222222222222199</v>
      </c>
    </row>
    <row r="2036" spans="2:4" s="3" customFormat="1" x14ac:dyDescent="0.25">
      <c r="B2036" s="111">
        <v>45896</v>
      </c>
      <c r="C2036" s="116">
        <v>0.47916666666666702</v>
      </c>
      <c r="D2036" s="116">
        <v>0.51388888888888895</v>
      </c>
    </row>
    <row r="2037" spans="2:4" s="3" customFormat="1" x14ac:dyDescent="0.25">
      <c r="B2037" s="111">
        <v>45896</v>
      </c>
      <c r="C2037" s="116">
        <v>0.5625</v>
      </c>
      <c r="D2037" s="116">
        <v>0.59722222222222199</v>
      </c>
    </row>
    <row r="2038" spans="2:4" s="3" customFormat="1" x14ac:dyDescent="0.25">
      <c r="B2038" s="111">
        <v>45896</v>
      </c>
      <c r="C2038" s="116">
        <v>0.60416666666666696</v>
      </c>
      <c r="D2038" s="116">
        <v>0.63888888888888895</v>
      </c>
    </row>
    <row r="2039" spans="2:4" s="3" customFormat="1" x14ac:dyDescent="0.25">
      <c r="B2039" s="111">
        <v>45896</v>
      </c>
      <c r="C2039" s="116">
        <v>0.64583333333333304</v>
      </c>
      <c r="D2039" s="116">
        <v>0.68055555555555602</v>
      </c>
    </row>
    <row r="2040" spans="2:4" s="3" customFormat="1" x14ac:dyDescent="0.25">
      <c r="B2040" s="111">
        <v>45896</v>
      </c>
      <c r="C2040" s="116">
        <v>0.6875</v>
      </c>
      <c r="D2040" s="116">
        <v>0.72222222222222199</v>
      </c>
    </row>
    <row r="2041" spans="2:4" s="3" customFormat="1" x14ac:dyDescent="0.25">
      <c r="B2041" s="111">
        <v>45897</v>
      </c>
      <c r="C2041" s="116">
        <v>0.35416666666666669</v>
      </c>
      <c r="D2041" s="116">
        <v>0.3888888888888889</v>
      </c>
    </row>
    <row r="2042" spans="2:4" s="3" customFormat="1" x14ac:dyDescent="0.25">
      <c r="B2042" s="111">
        <v>45897</v>
      </c>
      <c r="C2042" s="116">
        <v>0.39583333333333298</v>
      </c>
      <c r="D2042" s="116">
        <v>0.43055555555555602</v>
      </c>
    </row>
    <row r="2043" spans="2:4" s="3" customFormat="1" x14ac:dyDescent="0.25">
      <c r="B2043" s="111">
        <v>45897</v>
      </c>
      <c r="C2043" s="116">
        <v>0.4375</v>
      </c>
      <c r="D2043" s="116">
        <v>0.47222222222222199</v>
      </c>
    </row>
    <row r="2044" spans="2:4" s="3" customFormat="1" x14ac:dyDescent="0.25">
      <c r="B2044" s="111">
        <v>45897</v>
      </c>
      <c r="C2044" s="116">
        <v>0.47916666666666702</v>
      </c>
      <c r="D2044" s="116">
        <v>0.51388888888888895</v>
      </c>
    </row>
    <row r="2045" spans="2:4" s="3" customFormat="1" x14ac:dyDescent="0.25">
      <c r="B2045" s="111">
        <v>45897</v>
      </c>
      <c r="C2045" s="116">
        <v>0.5625</v>
      </c>
      <c r="D2045" s="116">
        <v>0.59722222222222199</v>
      </c>
    </row>
    <row r="2046" spans="2:4" s="3" customFormat="1" x14ac:dyDescent="0.25">
      <c r="B2046" s="111">
        <v>45897</v>
      </c>
      <c r="C2046" s="116">
        <v>0.60416666666666696</v>
      </c>
      <c r="D2046" s="116">
        <v>0.63888888888888895</v>
      </c>
    </row>
    <row r="2047" spans="2:4" s="3" customFormat="1" x14ac:dyDescent="0.25">
      <c r="B2047" s="111">
        <v>45897</v>
      </c>
      <c r="C2047" s="116">
        <v>0.64583333333333304</v>
      </c>
      <c r="D2047" s="116">
        <v>0.68055555555555602</v>
      </c>
    </row>
    <row r="2048" spans="2:4" s="3" customFormat="1" x14ac:dyDescent="0.25">
      <c r="B2048" s="111">
        <v>45897</v>
      </c>
      <c r="C2048" s="116">
        <v>0.6875</v>
      </c>
      <c r="D2048" s="116">
        <v>0.72222222222222199</v>
      </c>
    </row>
    <row r="2049" spans="2:4" s="3" customFormat="1" x14ac:dyDescent="0.25">
      <c r="B2049" s="111">
        <v>45898</v>
      </c>
      <c r="C2049" s="116">
        <v>0.35416666666666669</v>
      </c>
      <c r="D2049" s="116">
        <v>0.3888888888888889</v>
      </c>
    </row>
    <row r="2050" spans="2:4" s="3" customFormat="1" x14ac:dyDescent="0.25">
      <c r="B2050" s="111">
        <v>45898</v>
      </c>
      <c r="C2050" s="116">
        <v>0.39583333333333298</v>
      </c>
      <c r="D2050" s="116">
        <v>0.43055555555555602</v>
      </c>
    </row>
    <row r="2051" spans="2:4" s="3" customFormat="1" x14ac:dyDescent="0.25">
      <c r="B2051" s="111">
        <v>45898</v>
      </c>
      <c r="C2051" s="116">
        <v>0.4375</v>
      </c>
      <c r="D2051" s="116">
        <v>0.47222222222222199</v>
      </c>
    </row>
    <row r="2052" spans="2:4" s="3" customFormat="1" x14ac:dyDescent="0.25">
      <c r="B2052" s="111">
        <v>45898</v>
      </c>
      <c r="C2052" s="116">
        <v>0.47916666666666702</v>
      </c>
      <c r="D2052" s="116">
        <v>0.51388888888888895</v>
      </c>
    </row>
    <row r="2053" spans="2:4" s="3" customFormat="1" x14ac:dyDescent="0.25">
      <c r="B2053" s="111">
        <v>45898</v>
      </c>
      <c r="C2053" s="116">
        <v>0.5625</v>
      </c>
      <c r="D2053" s="116">
        <v>0.59722222222222199</v>
      </c>
    </row>
    <row r="2054" spans="2:4" s="3" customFormat="1" x14ac:dyDescent="0.25">
      <c r="B2054" s="111">
        <v>45898</v>
      </c>
      <c r="C2054" s="116">
        <v>0.60416666666666696</v>
      </c>
      <c r="D2054" s="116">
        <v>0.63888888888888895</v>
      </c>
    </row>
    <row r="2055" spans="2:4" s="3" customFormat="1" x14ac:dyDescent="0.25">
      <c r="B2055" s="111">
        <v>45898</v>
      </c>
      <c r="C2055" s="116">
        <v>0.64583333333333304</v>
      </c>
      <c r="D2055" s="116">
        <v>0.68055555555555602</v>
      </c>
    </row>
    <row r="2056" spans="2:4" s="3" customFormat="1" x14ac:dyDescent="0.25">
      <c r="B2056" s="111">
        <v>45898</v>
      </c>
      <c r="C2056" s="116">
        <v>0.6875</v>
      </c>
      <c r="D2056" s="116">
        <v>0.72222222222222199</v>
      </c>
    </row>
    <row r="2057" spans="2:4" s="3" customFormat="1" x14ac:dyDescent="0.25">
      <c r="B2057" s="111">
        <v>45901</v>
      </c>
      <c r="C2057" s="116">
        <v>0.35416666666666669</v>
      </c>
      <c r="D2057" s="116">
        <v>0.3888888888888889</v>
      </c>
    </row>
    <row r="2058" spans="2:4" s="3" customFormat="1" x14ac:dyDescent="0.25">
      <c r="B2058" s="111">
        <v>45901</v>
      </c>
      <c r="C2058" s="116">
        <v>0.39583333333333298</v>
      </c>
      <c r="D2058" s="116">
        <v>0.43055555555555602</v>
      </c>
    </row>
    <row r="2059" spans="2:4" s="3" customFormat="1" x14ac:dyDescent="0.25">
      <c r="B2059" s="111">
        <v>45901</v>
      </c>
      <c r="C2059" s="116">
        <v>0.4375</v>
      </c>
      <c r="D2059" s="116">
        <v>0.47222222222222199</v>
      </c>
    </row>
    <row r="2060" spans="2:4" s="3" customFormat="1" x14ac:dyDescent="0.25">
      <c r="B2060" s="111">
        <v>45901</v>
      </c>
      <c r="C2060" s="116">
        <v>0.47916666666666702</v>
      </c>
      <c r="D2060" s="116">
        <v>0.51388888888888895</v>
      </c>
    </row>
    <row r="2061" spans="2:4" s="3" customFormat="1" x14ac:dyDescent="0.25">
      <c r="B2061" s="111">
        <v>45901</v>
      </c>
      <c r="C2061" s="116">
        <v>0.5625</v>
      </c>
      <c r="D2061" s="116">
        <v>0.59722222222222199</v>
      </c>
    </row>
    <row r="2062" spans="2:4" s="3" customFormat="1" x14ac:dyDescent="0.25">
      <c r="B2062" s="111">
        <v>45901</v>
      </c>
      <c r="C2062" s="116">
        <v>0.60416666666666696</v>
      </c>
      <c r="D2062" s="116">
        <v>0.63888888888888895</v>
      </c>
    </row>
    <row r="2063" spans="2:4" s="3" customFormat="1" x14ac:dyDescent="0.25">
      <c r="B2063" s="111">
        <v>45901</v>
      </c>
      <c r="C2063" s="116">
        <v>0.64583333333333304</v>
      </c>
      <c r="D2063" s="116">
        <v>0.68055555555555602</v>
      </c>
    </row>
    <row r="2064" spans="2:4" s="3" customFormat="1" x14ac:dyDescent="0.25">
      <c r="B2064" s="111">
        <v>45901</v>
      </c>
      <c r="C2064" s="116">
        <v>0.6875</v>
      </c>
      <c r="D2064" s="116">
        <v>0.72222222222222199</v>
      </c>
    </row>
    <row r="2065" spans="2:4" s="3" customFormat="1" x14ac:dyDescent="0.25">
      <c r="B2065" s="111">
        <v>45902</v>
      </c>
      <c r="C2065" s="116">
        <v>0.35416666666666669</v>
      </c>
      <c r="D2065" s="116">
        <v>0.3888888888888889</v>
      </c>
    </row>
    <row r="2066" spans="2:4" s="3" customFormat="1" x14ac:dyDescent="0.25">
      <c r="B2066" s="111">
        <v>45902</v>
      </c>
      <c r="C2066" s="116">
        <v>0.39583333333333298</v>
      </c>
      <c r="D2066" s="116">
        <v>0.43055555555555602</v>
      </c>
    </row>
    <row r="2067" spans="2:4" s="3" customFormat="1" x14ac:dyDescent="0.25">
      <c r="B2067" s="111">
        <v>45902</v>
      </c>
      <c r="C2067" s="116">
        <v>0.4375</v>
      </c>
      <c r="D2067" s="116">
        <v>0.47222222222222199</v>
      </c>
    </row>
    <row r="2068" spans="2:4" s="3" customFormat="1" x14ac:dyDescent="0.25">
      <c r="B2068" s="111">
        <v>45902</v>
      </c>
      <c r="C2068" s="116">
        <v>0.47916666666666702</v>
      </c>
      <c r="D2068" s="116">
        <v>0.51388888888888895</v>
      </c>
    </row>
    <row r="2069" spans="2:4" s="3" customFormat="1" x14ac:dyDescent="0.25">
      <c r="B2069" s="111">
        <v>45902</v>
      </c>
      <c r="C2069" s="116">
        <v>0.5625</v>
      </c>
      <c r="D2069" s="116">
        <v>0.59722222222222199</v>
      </c>
    </row>
    <row r="2070" spans="2:4" s="3" customFormat="1" x14ac:dyDescent="0.25">
      <c r="B2070" s="111">
        <v>45902</v>
      </c>
      <c r="C2070" s="116">
        <v>0.60416666666666696</v>
      </c>
      <c r="D2070" s="116">
        <v>0.63888888888888895</v>
      </c>
    </row>
    <row r="2071" spans="2:4" s="3" customFormat="1" x14ac:dyDescent="0.25">
      <c r="B2071" s="111">
        <v>45902</v>
      </c>
      <c r="C2071" s="116">
        <v>0.64583333333333304</v>
      </c>
      <c r="D2071" s="116">
        <v>0.68055555555555602</v>
      </c>
    </row>
    <row r="2072" spans="2:4" s="3" customFormat="1" x14ac:dyDescent="0.25">
      <c r="B2072" s="111">
        <v>45902</v>
      </c>
      <c r="C2072" s="116">
        <v>0.6875</v>
      </c>
      <c r="D2072" s="116">
        <v>0.72222222222222199</v>
      </c>
    </row>
    <row r="2073" spans="2:4" s="3" customFormat="1" x14ac:dyDescent="0.25">
      <c r="B2073" s="111">
        <v>45903</v>
      </c>
      <c r="C2073" s="116">
        <v>0.35416666666666669</v>
      </c>
      <c r="D2073" s="116">
        <v>0.3888888888888889</v>
      </c>
    </row>
    <row r="2074" spans="2:4" s="3" customFormat="1" x14ac:dyDescent="0.25">
      <c r="B2074" s="111">
        <v>45903</v>
      </c>
      <c r="C2074" s="116">
        <v>0.39583333333333298</v>
      </c>
      <c r="D2074" s="116">
        <v>0.43055555555555602</v>
      </c>
    </row>
    <row r="2075" spans="2:4" s="3" customFormat="1" x14ac:dyDescent="0.25">
      <c r="B2075" s="111">
        <v>45903</v>
      </c>
      <c r="C2075" s="116">
        <v>0.4375</v>
      </c>
      <c r="D2075" s="116">
        <v>0.47222222222222199</v>
      </c>
    </row>
    <row r="2076" spans="2:4" s="3" customFormat="1" x14ac:dyDescent="0.25">
      <c r="B2076" s="111">
        <v>45903</v>
      </c>
      <c r="C2076" s="116">
        <v>0.47916666666666702</v>
      </c>
      <c r="D2076" s="116">
        <v>0.51388888888888895</v>
      </c>
    </row>
    <row r="2077" spans="2:4" s="3" customFormat="1" x14ac:dyDescent="0.25">
      <c r="B2077" s="111">
        <v>45903</v>
      </c>
      <c r="C2077" s="116">
        <v>0.5625</v>
      </c>
      <c r="D2077" s="116">
        <v>0.59722222222222199</v>
      </c>
    </row>
    <row r="2078" spans="2:4" s="3" customFormat="1" x14ac:dyDescent="0.25">
      <c r="B2078" s="111">
        <v>45903</v>
      </c>
      <c r="C2078" s="116">
        <v>0.60416666666666696</v>
      </c>
      <c r="D2078" s="116">
        <v>0.63888888888888895</v>
      </c>
    </row>
    <row r="2079" spans="2:4" s="3" customFormat="1" x14ac:dyDescent="0.25">
      <c r="B2079" s="111">
        <v>45903</v>
      </c>
      <c r="C2079" s="116">
        <v>0.64583333333333304</v>
      </c>
      <c r="D2079" s="116">
        <v>0.68055555555555602</v>
      </c>
    </row>
    <row r="2080" spans="2:4" s="3" customFormat="1" x14ac:dyDescent="0.25">
      <c r="B2080" s="111">
        <v>45903</v>
      </c>
      <c r="C2080" s="116">
        <v>0.6875</v>
      </c>
      <c r="D2080" s="116">
        <v>0.72222222222222199</v>
      </c>
    </row>
    <row r="2081" spans="2:4" s="3" customFormat="1" x14ac:dyDescent="0.25">
      <c r="B2081" s="111">
        <v>45904</v>
      </c>
      <c r="C2081" s="116">
        <v>0.35416666666666669</v>
      </c>
      <c r="D2081" s="116">
        <v>0.3888888888888889</v>
      </c>
    </row>
    <row r="2082" spans="2:4" s="3" customFormat="1" x14ac:dyDescent="0.25">
      <c r="B2082" s="111">
        <v>45904</v>
      </c>
      <c r="C2082" s="116">
        <v>0.39583333333333298</v>
      </c>
      <c r="D2082" s="116">
        <v>0.43055555555555602</v>
      </c>
    </row>
    <row r="2083" spans="2:4" s="3" customFormat="1" x14ac:dyDescent="0.25">
      <c r="B2083" s="111">
        <v>45904</v>
      </c>
      <c r="C2083" s="116">
        <v>0.4375</v>
      </c>
      <c r="D2083" s="116">
        <v>0.47222222222222199</v>
      </c>
    </row>
    <row r="2084" spans="2:4" s="3" customFormat="1" x14ac:dyDescent="0.25">
      <c r="B2084" s="111">
        <v>45904</v>
      </c>
      <c r="C2084" s="116">
        <v>0.47916666666666702</v>
      </c>
      <c r="D2084" s="116">
        <v>0.51388888888888895</v>
      </c>
    </row>
    <row r="2085" spans="2:4" s="3" customFormat="1" x14ac:dyDescent="0.25">
      <c r="B2085" s="111">
        <v>45904</v>
      </c>
      <c r="C2085" s="116">
        <v>0.5625</v>
      </c>
      <c r="D2085" s="116">
        <v>0.59722222222222199</v>
      </c>
    </row>
    <row r="2086" spans="2:4" s="3" customFormat="1" x14ac:dyDescent="0.25">
      <c r="B2086" s="111">
        <v>45904</v>
      </c>
      <c r="C2086" s="116">
        <v>0.60416666666666696</v>
      </c>
      <c r="D2086" s="116">
        <v>0.63888888888888895</v>
      </c>
    </row>
    <row r="2087" spans="2:4" s="3" customFormat="1" x14ac:dyDescent="0.25">
      <c r="B2087" s="111">
        <v>45904</v>
      </c>
      <c r="C2087" s="116">
        <v>0.64583333333333304</v>
      </c>
      <c r="D2087" s="116">
        <v>0.68055555555555602</v>
      </c>
    </row>
    <row r="2088" spans="2:4" s="3" customFormat="1" x14ac:dyDescent="0.25">
      <c r="B2088" s="111">
        <v>45904</v>
      </c>
      <c r="C2088" s="116">
        <v>0.6875</v>
      </c>
      <c r="D2088" s="116">
        <v>0.72222222222222199</v>
      </c>
    </row>
    <row r="2089" spans="2:4" s="3" customFormat="1" x14ac:dyDescent="0.25">
      <c r="B2089" s="111">
        <v>45905</v>
      </c>
      <c r="C2089" s="116">
        <v>0.35416666666666669</v>
      </c>
      <c r="D2089" s="116">
        <v>0.3888888888888889</v>
      </c>
    </row>
    <row r="2090" spans="2:4" s="3" customFormat="1" x14ac:dyDescent="0.25">
      <c r="B2090" s="111">
        <v>45905</v>
      </c>
      <c r="C2090" s="116">
        <v>0.39583333333333298</v>
      </c>
      <c r="D2090" s="116">
        <v>0.43055555555555602</v>
      </c>
    </row>
    <row r="2091" spans="2:4" s="3" customFormat="1" x14ac:dyDescent="0.25">
      <c r="B2091" s="111">
        <v>45905</v>
      </c>
      <c r="C2091" s="116">
        <v>0.4375</v>
      </c>
      <c r="D2091" s="116">
        <v>0.47222222222222199</v>
      </c>
    </row>
    <row r="2092" spans="2:4" s="3" customFormat="1" x14ac:dyDescent="0.25">
      <c r="B2092" s="111">
        <v>45905</v>
      </c>
      <c r="C2092" s="116">
        <v>0.47916666666666702</v>
      </c>
      <c r="D2092" s="116">
        <v>0.51388888888888895</v>
      </c>
    </row>
    <row r="2093" spans="2:4" s="3" customFormat="1" x14ac:dyDescent="0.25">
      <c r="B2093" s="111">
        <v>45905</v>
      </c>
      <c r="C2093" s="116">
        <v>0.5625</v>
      </c>
      <c r="D2093" s="116">
        <v>0.59722222222222199</v>
      </c>
    </row>
    <row r="2094" spans="2:4" s="3" customFormat="1" x14ac:dyDescent="0.25">
      <c r="B2094" s="111">
        <v>45905</v>
      </c>
      <c r="C2094" s="116">
        <v>0.60416666666666696</v>
      </c>
      <c r="D2094" s="116">
        <v>0.63888888888888895</v>
      </c>
    </row>
    <row r="2095" spans="2:4" s="3" customFormat="1" x14ac:dyDescent="0.25">
      <c r="B2095" s="111">
        <v>45905</v>
      </c>
      <c r="C2095" s="116">
        <v>0.64583333333333304</v>
      </c>
      <c r="D2095" s="116">
        <v>0.68055555555555602</v>
      </c>
    </row>
    <row r="2096" spans="2:4" s="3" customFormat="1" x14ac:dyDescent="0.25">
      <c r="B2096" s="111">
        <v>45905</v>
      </c>
      <c r="C2096" s="116">
        <v>0.6875</v>
      </c>
      <c r="D2096" s="116">
        <v>0.72222222222222199</v>
      </c>
    </row>
    <row r="2097" spans="2:4" s="3" customFormat="1" x14ac:dyDescent="0.25">
      <c r="B2097" s="111">
        <v>45908</v>
      </c>
      <c r="C2097" s="116">
        <v>0.35416666666666669</v>
      </c>
      <c r="D2097" s="116">
        <v>0.3888888888888889</v>
      </c>
    </row>
    <row r="2098" spans="2:4" s="3" customFormat="1" x14ac:dyDescent="0.25">
      <c r="B2098" s="111">
        <v>45908</v>
      </c>
      <c r="C2098" s="116">
        <v>0.39583333333333298</v>
      </c>
      <c r="D2098" s="116">
        <v>0.43055555555555602</v>
      </c>
    </row>
    <row r="2099" spans="2:4" s="3" customFormat="1" x14ac:dyDescent="0.25">
      <c r="B2099" s="111">
        <v>45908</v>
      </c>
      <c r="C2099" s="116">
        <v>0.4375</v>
      </c>
      <c r="D2099" s="116">
        <v>0.47222222222222199</v>
      </c>
    </row>
    <row r="2100" spans="2:4" s="3" customFormat="1" x14ac:dyDescent="0.25">
      <c r="B2100" s="111">
        <v>45908</v>
      </c>
      <c r="C2100" s="116">
        <v>0.47916666666666702</v>
      </c>
      <c r="D2100" s="116">
        <v>0.51388888888888895</v>
      </c>
    </row>
    <row r="2101" spans="2:4" s="3" customFormat="1" x14ac:dyDescent="0.25">
      <c r="B2101" s="111">
        <v>45908</v>
      </c>
      <c r="C2101" s="116">
        <v>0.5625</v>
      </c>
      <c r="D2101" s="116">
        <v>0.59722222222222199</v>
      </c>
    </row>
    <row r="2102" spans="2:4" s="3" customFormat="1" x14ac:dyDescent="0.25">
      <c r="B2102" s="111">
        <v>45908</v>
      </c>
      <c r="C2102" s="116">
        <v>0.60416666666666696</v>
      </c>
      <c r="D2102" s="116">
        <v>0.63888888888888895</v>
      </c>
    </row>
    <row r="2103" spans="2:4" s="3" customFormat="1" x14ac:dyDescent="0.25">
      <c r="B2103" s="111">
        <v>45908</v>
      </c>
      <c r="C2103" s="116">
        <v>0.64583333333333304</v>
      </c>
      <c r="D2103" s="116">
        <v>0.68055555555555602</v>
      </c>
    </row>
    <row r="2104" spans="2:4" s="3" customFormat="1" x14ac:dyDescent="0.25">
      <c r="B2104" s="111">
        <v>45908</v>
      </c>
      <c r="C2104" s="116">
        <v>0.6875</v>
      </c>
      <c r="D2104" s="116">
        <v>0.72222222222222199</v>
      </c>
    </row>
    <row r="2105" spans="2:4" s="3" customFormat="1" x14ac:dyDescent="0.25">
      <c r="B2105" s="111">
        <v>45909</v>
      </c>
      <c r="C2105" s="116">
        <v>0.35416666666666669</v>
      </c>
      <c r="D2105" s="116">
        <v>0.3888888888888889</v>
      </c>
    </row>
    <row r="2106" spans="2:4" s="3" customFormat="1" x14ac:dyDescent="0.25">
      <c r="B2106" s="111">
        <v>45909</v>
      </c>
      <c r="C2106" s="116">
        <v>0.39583333333333298</v>
      </c>
      <c r="D2106" s="116">
        <v>0.43055555555555602</v>
      </c>
    </row>
    <row r="2107" spans="2:4" s="3" customFormat="1" x14ac:dyDescent="0.25">
      <c r="B2107" s="111">
        <v>45909</v>
      </c>
      <c r="C2107" s="116">
        <v>0.4375</v>
      </c>
      <c r="D2107" s="116">
        <v>0.47222222222222199</v>
      </c>
    </row>
    <row r="2108" spans="2:4" s="3" customFormat="1" x14ac:dyDescent="0.25">
      <c r="B2108" s="111">
        <v>45909</v>
      </c>
      <c r="C2108" s="116">
        <v>0.47916666666666702</v>
      </c>
      <c r="D2108" s="116">
        <v>0.51388888888888895</v>
      </c>
    </row>
    <row r="2109" spans="2:4" s="3" customFormat="1" x14ac:dyDescent="0.25">
      <c r="B2109" s="111">
        <v>45909</v>
      </c>
      <c r="C2109" s="116">
        <v>0.5625</v>
      </c>
      <c r="D2109" s="116">
        <v>0.59722222222222199</v>
      </c>
    </row>
    <row r="2110" spans="2:4" s="3" customFormat="1" x14ac:dyDescent="0.25">
      <c r="B2110" s="111">
        <v>45909</v>
      </c>
      <c r="C2110" s="116">
        <v>0.60416666666666696</v>
      </c>
      <c r="D2110" s="116">
        <v>0.63888888888888895</v>
      </c>
    </row>
    <row r="2111" spans="2:4" s="3" customFormat="1" x14ac:dyDescent="0.25">
      <c r="B2111" s="111">
        <v>45909</v>
      </c>
      <c r="C2111" s="116">
        <v>0.64583333333333304</v>
      </c>
      <c r="D2111" s="116">
        <v>0.68055555555555602</v>
      </c>
    </row>
    <row r="2112" spans="2:4" s="3" customFormat="1" x14ac:dyDescent="0.25">
      <c r="B2112" s="111">
        <v>45909</v>
      </c>
      <c r="C2112" s="116">
        <v>0.6875</v>
      </c>
      <c r="D2112" s="116">
        <v>0.72222222222222199</v>
      </c>
    </row>
    <row r="2113" spans="2:4" s="3" customFormat="1" x14ac:dyDescent="0.25">
      <c r="B2113" s="111">
        <v>45910</v>
      </c>
      <c r="C2113" s="116">
        <v>0.35416666666666669</v>
      </c>
      <c r="D2113" s="116">
        <v>0.3888888888888889</v>
      </c>
    </row>
    <row r="2114" spans="2:4" s="3" customFormat="1" x14ac:dyDescent="0.25">
      <c r="B2114" s="111">
        <v>45910</v>
      </c>
      <c r="C2114" s="116">
        <v>0.39583333333333298</v>
      </c>
      <c r="D2114" s="116">
        <v>0.43055555555555602</v>
      </c>
    </row>
    <row r="2115" spans="2:4" s="3" customFormat="1" x14ac:dyDescent="0.25">
      <c r="B2115" s="111">
        <v>45910</v>
      </c>
      <c r="C2115" s="116">
        <v>0.4375</v>
      </c>
      <c r="D2115" s="116">
        <v>0.47222222222222199</v>
      </c>
    </row>
    <row r="2116" spans="2:4" s="3" customFormat="1" x14ac:dyDescent="0.25">
      <c r="B2116" s="111">
        <v>45910</v>
      </c>
      <c r="C2116" s="116">
        <v>0.47916666666666702</v>
      </c>
      <c r="D2116" s="116">
        <v>0.51388888888888895</v>
      </c>
    </row>
    <row r="2117" spans="2:4" s="3" customFormat="1" x14ac:dyDescent="0.25">
      <c r="B2117" s="111">
        <v>45910</v>
      </c>
      <c r="C2117" s="116">
        <v>0.5625</v>
      </c>
      <c r="D2117" s="116">
        <v>0.59722222222222199</v>
      </c>
    </row>
    <row r="2118" spans="2:4" s="3" customFormat="1" x14ac:dyDescent="0.25">
      <c r="B2118" s="111">
        <v>45910</v>
      </c>
      <c r="C2118" s="116">
        <v>0.60416666666666696</v>
      </c>
      <c r="D2118" s="116">
        <v>0.63888888888888895</v>
      </c>
    </row>
    <row r="2119" spans="2:4" s="3" customFormat="1" x14ac:dyDescent="0.25">
      <c r="B2119" s="111">
        <v>45910</v>
      </c>
      <c r="C2119" s="116">
        <v>0.64583333333333304</v>
      </c>
      <c r="D2119" s="116">
        <v>0.68055555555555602</v>
      </c>
    </row>
    <row r="2120" spans="2:4" s="3" customFormat="1" x14ac:dyDescent="0.25">
      <c r="B2120" s="111">
        <v>45910</v>
      </c>
      <c r="C2120" s="116">
        <v>0.6875</v>
      </c>
      <c r="D2120" s="116">
        <v>0.72222222222222199</v>
      </c>
    </row>
    <row r="2121" spans="2:4" s="3" customFormat="1" x14ac:dyDescent="0.25">
      <c r="B2121" s="111">
        <v>45911</v>
      </c>
      <c r="C2121" s="116">
        <v>0.35416666666666669</v>
      </c>
      <c r="D2121" s="116">
        <v>0.3888888888888889</v>
      </c>
    </row>
    <row r="2122" spans="2:4" s="3" customFormat="1" x14ac:dyDescent="0.25">
      <c r="B2122" s="111">
        <v>45911</v>
      </c>
      <c r="C2122" s="116">
        <v>0.39583333333333298</v>
      </c>
      <c r="D2122" s="116">
        <v>0.43055555555555602</v>
      </c>
    </row>
    <row r="2123" spans="2:4" s="3" customFormat="1" x14ac:dyDescent="0.25">
      <c r="B2123" s="111">
        <v>45911</v>
      </c>
      <c r="C2123" s="116">
        <v>0.4375</v>
      </c>
      <c r="D2123" s="116">
        <v>0.47222222222222199</v>
      </c>
    </row>
    <row r="2124" spans="2:4" s="3" customFormat="1" x14ac:dyDescent="0.25">
      <c r="B2124" s="111">
        <v>45911</v>
      </c>
      <c r="C2124" s="116">
        <v>0.47916666666666702</v>
      </c>
      <c r="D2124" s="116">
        <v>0.51388888888888895</v>
      </c>
    </row>
    <row r="2125" spans="2:4" s="3" customFormat="1" x14ac:dyDescent="0.25">
      <c r="B2125" s="111">
        <v>45911</v>
      </c>
      <c r="C2125" s="116">
        <v>0.5625</v>
      </c>
      <c r="D2125" s="116">
        <v>0.59722222222222199</v>
      </c>
    </row>
    <row r="2126" spans="2:4" s="3" customFormat="1" x14ac:dyDescent="0.25">
      <c r="B2126" s="111">
        <v>45911</v>
      </c>
      <c r="C2126" s="116">
        <v>0.60416666666666696</v>
      </c>
      <c r="D2126" s="116">
        <v>0.63888888888888895</v>
      </c>
    </row>
    <row r="2127" spans="2:4" s="3" customFormat="1" x14ac:dyDescent="0.25">
      <c r="B2127" s="111">
        <v>45911</v>
      </c>
      <c r="C2127" s="116">
        <v>0.64583333333333304</v>
      </c>
      <c r="D2127" s="116">
        <v>0.68055555555555602</v>
      </c>
    </row>
    <row r="2128" spans="2:4" s="3" customFormat="1" x14ac:dyDescent="0.25">
      <c r="B2128" s="111">
        <v>45911</v>
      </c>
      <c r="C2128" s="116">
        <v>0.6875</v>
      </c>
      <c r="D2128" s="116">
        <v>0.72222222222222199</v>
      </c>
    </row>
    <row r="2129" spans="2:4" s="3" customFormat="1" x14ac:dyDescent="0.25">
      <c r="B2129" s="111">
        <v>45912</v>
      </c>
      <c r="C2129" s="116">
        <v>0.35416666666666669</v>
      </c>
      <c r="D2129" s="116">
        <v>0.3888888888888889</v>
      </c>
    </row>
    <row r="2130" spans="2:4" s="3" customFormat="1" x14ac:dyDescent="0.25">
      <c r="B2130" s="111">
        <v>45912</v>
      </c>
      <c r="C2130" s="116">
        <v>0.39583333333333298</v>
      </c>
      <c r="D2130" s="116">
        <v>0.43055555555555602</v>
      </c>
    </row>
    <row r="2131" spans="2:4" s="3" customFormat="1" x14ac:dyDescent="0.25">
      <c r="B2131" s="111">
        <v>45912</v>
      </c>
      <c r="C2131" s="116">
        <v>0.4375</v>
      </c>
      <c r="D2131" s="116">
        <v>0.47222222222222199</v>
      </c>
    </row>
    <row r="2132" spans="2:4" s="3" customFormat="1" x14ac:dyDescent="0.25">
      <c r="B2132" s="111">
        <v>45912</v>
      </c>
      <c r="C2132" s="116">
        <v>0.47916666666666702</v>
      </c>
      <c r="D2132" s="116">
        <v>0.51388888888888895</v>
      </c>
    </row>
    <row r="2133" spans="2:4" s="3" customFormat="1" x14ac:dyDescent="0.25">
      <c r="B2133" s="111">
        <v>45912</v>
      </c>
      <c r="C2133" s="116">
        <v>0.5625</v>
      </c>
      <c r="D2133" s="116">
        <v>0.59722222222222199</v>
      </c>
    </row>
    <row r="2134" spans="2:4" s="3" customFormat="1" x14ac:dyDescent="0.25">
      <c r="B2134" s="111">
        <v>45912</v>
      </c>
      <c r="C2134" s="116">
        <v>0.60416666666666696</v>
      </c>
      <c r="D2134" s="116">
        <v>0.63888888888888895</v>
      </c>
    </row>
    <row r="2135" spans="2:4" s="3" customFormat="1" x14ac:dyDescent="0.25">
      <c r="B2135" s="111">
        <v>45912</v>
      </c>
      <c r="C2135" s="116">
        <v>0.64583333333333304</v>
      </c>
      <c r="D2135" s="116">
        <v>0.68055555555555602</v>
      </c>
    </row>
    <row r="2136" spans="2:4" s="3" customFormat="1" x14ac:dyDescent="0.25">
      <c r="B2136" s="111">
        <v>45912</v>
      </c>
      <c r="C2136" s="116">
        <v>0.6875</v>
      </c>
      <c r="D2136" s="116">
        <v>0.72222222222222199</v>
      </c>
    </row>
    <row r="2137" spans="2:4" s="3" customFormat="1" x14ac:dyDescent="0.25">
      <c r="B2137" s="111">
        <v>45915</v>
      </c>
      <c r="C2137" s="116">
        <v>0.35416666666666669</v>
      </c>
      <c r="D2137" s="116">
        <v>0.3888888888888889</v>
      </c>
    </row>
    <row r="2138" spans="2:4" s="3" customFormat="1" x14ac:dyDescent="0.25">
      <c r="B2138" s="111">
        <v>45915</v>
      </c>
      <c r="C2138" s="116">
        <v>0.39583333333333298</v>
      </c>
      <c r="D2138" s="116">
        <v>0.43055555555555602</v>
      </c>
    </row>
    <row r="2139" spans="2:4" s="3" customFormat="1" x14ac:dyDescent="0.25">
      <c r="B2139" s="111">
        <v>45915</v>
      </c>
      <c r="C2139" s="116">
        <v>0.4375</v>
      </c>
      <c r="D2139" s="116">
        <v>0.47222222222222199</v>
      </c>
    </row>
    <row r="2140" spans="2:4" s="3" customFormat="1" x14ac:dyDescent="0.25">
      <c r="B2140" s="111">
        <v>45915</v>
      </c>
      <c r="C2140" s="116">
        <v>0.47916666666666702</v>
      </c>
      <c r="D2140" s="116">
        <v>0.51388888888888895</v>
      </c>
    </row>
    <row r="2141" spans="2:4" s="3" customFormat="1" x14ac:dyDescent="0.25">
      <c r="B2141" s="111">
        <v>45915</v>
      </c>
      <c r="C2141" s="116">
        <v>0.5625</v>
      </c>
      <c r="D2141" s="116">
        <v>0.59722222222222199</v>
      </c>
    </row>
    <row r="2142" spans="2:4" s="3" customFormat="1" x14ac:dyDescent="0.25">
      <c r="B2142" s="111">
        <v>45915</v>
      </c>
      <c r="C2142" s="116">
        <v>0.60416666666666696</v>
      </c>
      <c r="D2142" s="116">
        <v>0.63888888888888895</v>
      </c>
    </row>
    <row r="2143" spans="2:4" s="3" customFormat="1" x14ac:dyDescent="0.25">
      <c r="B2143" s="111">
        <v>45915</v>
      </c>
      <c r="C2143" s="116">
        <v>0.64583333333333304</v>
      </c>
      <c r="D2143" s="116">
        <v>0.68055555555555602</v>
      </c>
    </row>
    <row r="2144" spans="2:4" s="3" customFormat="1" x14ac:dyDescent="0.25">
      <c r="B2144" s="111">
        <v>45915</v>
      </c>
      <c r="C2144" s="116">
        <v>0.6875</v>
      </c>
      <c r="D2144" s="116">
        <v>0.72222222222222199</v>
      </c>
    </row>
    <row r="2145" spans="2:4" s="3" customFormat="1" x14ac:dyDescent="0.25">
      <c r="B2145" s="111">
        <v>45916</v>
      </c>
      <c r="C2145" s="116">
        <v>0.35416666666666669</v>
      </c>
      <c r="D2145" s="116">
        <v>0.3888888888888889</v>
      </c>
    </row>
    <row r="2146" spans="2:4" s="3" customFormat="1" x14ac:dyDescent="0.25">
      <c r="B2146" s="111">
        <v>45916</v>
      </c>
      <c r="C2146" s="116">
        <v>0.39583333333333298</v>
      </c>
      <c r="D2146" s="116">
        <v>0.43055555555555602</v>
      </c>
    </row>
    <row r="2147" spans="2:4" s="3" customFormat="1" x14ac:dyDescent="0.25">
      <c r="B2147" s="111">
        <v>45916</v>
      </c>
      <c r="C2147" s="116">
        <v>0.4375</v>
      </c>
      <c r="D2147" s="116">
        <v>0.47222222222222199</v>
      </c>
    </row>
    <row r="2148" spans="2:4" s="3" customFormat="1" x14ac:dyDescent="0.25">
      <c r="B2148" s="111">
        <v>45916</v>
      </c>
      <c r="C2148" s="116">
        <v>0.47916666666666702</v>
      </c>
      <c r="D2148" s="116">
        <v>0.51388888888888895</v>
      </c>
    </row>
    <row r="2149" spans="2:4" s="3" customFormat="1" x14ac:dyDescent="0.25">
      <c r="B2149" s="111">
        <v>45916</v>
      </c>
      <c r="C2149" s="116">
        <v>0.5625</v>
      </c>
      <c r="D2149" s="116">
        <v>0.59722222222222199</v>
      </c>
    </row>
    <row r="2150" spans="2:4" s="3" customFormat="1" x14ac:dyDescent="0.25">
      <c r="B2150" s="111">
        <v>45916</v>
      </c>
      <c r="C2150" s="116">
        <v>0.60416666666666696</v>
      </c>
      <c r="D2150" s="116">
        <v>0.63888888888888895</v>
      </c>
    </row>
    <row r="2151" spans="2:4" s="3" customFormat="1" x14ac:dyDescent="0.25">
      <c r="B2151" s="111">
        <v>45916</v>
      </c>
      <c r="C2151" s="116">
        <v>0.64583333333333304</v>
      </c>
      <c r="D2151" s="116">
        <v>0.68055555555555602</v>
      </c>
    </row>
    <row r="2152" spans="2:4" s="3" customFormat="1" x14ac:dyDescent="0.25">
      <c r="B2152" s="111">
        <v>45916</v>
      </c>
      <c r="C2152" s="116">
        <v>0.6875</v>
      </c>
      <c r="D2152" s="116">
        <v>0.72222222222222199</v>
      </c>
    </row>
    <row r="2153" spans="2:4" s="3" customFormat="1" x14ac:dyDescent="0.25">
      <c r="B2153" s="111">
        <v>45917</v>
      </c>
      <c r="C2153" s="116">
        <v>0.35416666666666669</v>
      </c>
      <c r="D2153" s="116">
        <v>0.3888888888888889</v>
      </c>
    </row>
    <row r="2154" spans="2:4" s="3" customFormat="1" x14ac:dyDescent="0.25">
      <c r="B2154" s="111">
        <v>45917</v>
      </c>
      <c r="C2154" s="116">
        <v>0.39583333333333298</v>
      </c>
      <c r="D2154" s="116">
        <v>0.43055555555555602</v>
      </c>
    </row>
    <row r="2155" spans="2:4" s="3" customFormat="1" x14ac:dyDescent="0.25">
      <c r="B2155" s="111">
        <v>45917</v>
      </c>
      <c r="C2155" s="116">
        <v>0.4375</v>
      </c>
      <c r="D2155" s="116">
        <v>0.47222222222222199</v>
      </c>
    </row>
    <row r="2156" spans="2:4" s="3" customFormat="1" x14ac:dyDescent="0.25">
      <c r="B2156" s="111">
        <v>45917</v>
      </c>
      <c r="C2156" s="116">
        <v>0.47916666666666702</v>
      </c>
      <c r="D2156" s="116">
        <v>0.51388888888888895</v>
      </c>
    </row>
    <row r="2157" spans="2:4" s="3" customFormat="1" x14ac:dyDescent="0.25">
      <c r="B2157" s="111">
        <v>45917</v>
      </c>
      <c r="C2157" s="116">
        <v>0.5625</v>
      </c>
      <c r="D2157" s="116">
        <v>0.59722222222222199</v>
      </c>
    </row>
    <row r="2158" spans="2:4" s="3" customFormat="1" x14ac:dyDescent="0.25">
      <c r="B2158" s="111">
        <v>45917</v>
      </c>
      <c r="C2158" s="116">
        <v>0.60416666666666696</v>
      </c>
      <c r="D2158" s="116">
        <v>0.63888888888888895</v>
      </c>
    </row>
    <row r="2159" spans="2:4" s="3" customFormat="1" x14ac:dyDescent="0.25">
      <c r="B2159" s="111">
        <v>45917</v>
      </c>
      <c r="C2159" s="116">
        <v>0.64583333333333304</v>
      </c>
      <c r="D2159" s="116">
        <v>0.68055555555555602</v>
      </c>
    </row>
    <row r="2160" spans="2:4" s="3" customFormat="1" x14ac:dyDescent="0.25">
      <c r="B2160" s="111">
        <v>45917</v>
      </c>
      <c r="C2160" s="116">
        <v>0.6875</v>
      </c>
      <c r="D2160" s="116">
        <v>0.72222222222222199</v>
      </c>
    </row>
    <row r="2161" spans="2:4" s="3" customFormat="1" x14ac:dyDescent="0.25">
      <c r="B2161" s="111">
        <v>45918</v>
      </c>
      <c r="C2161" s="116">
        <v>0.35416666666666669</v>
      </c>
      <c r="D2161" s="116">
        <v>0.3888888888888889</v>
      </c>
    </row>
    <row r="2162" spans="2:4" s="3" customFormat="1" x14ac:dyDescent="0.25">
      <c r="B2162" s="111">
        <v>45918</v>
      </c>
      <c r="C2162" s="116">
        <v>0.39583333333333298</v>
      </c>
      <c r="D2162" s="116">
        <v>0.43055555555555602</v>
      </c>
    </row>
    <row r="2163" spans="2:4" s="3" customFormat="1" x14ac:dyDescent="0.25">
      <c r="B2163" s="111">
        <v>45918</v>
      </c>
      <c r="C2163" s="116">
        <v>0.4375</v>
      </c>
      <c r="D2163" s="116">
        <v>0.47222222222222199</v>
      </c>
    </row>
    <row r="2164" spans="2:4" s="3" customFormat="1" x14ac:dyDescent="0.25">
      <c r="B2164" s="111">
        <v>45918</v>
      </c>
      <c r="C2164" s="116">
        <v>0.47916666666666702</v>
      </c>
      <c r="D2164" s="116">
        <v>0.51388888888888895</v>
      </c>
    </row>
    <row r="2165" spans="2:4" s="3" customFormat="1" x14ac:dyDescent="0.25">
      <c r="B2165" s="111">
        <v>45918</v>
      </c>
      <c r="C2165" s="116">
        <v>0.5625</v>
      </c>
      <c r="D2165" s="116">
        <v>0.59722222222222199</v>
      </c>
    </row>
    <row r="2166" spans="2:4" s="3" customFormat="1" x14ac:dyDescent="0.25">
      <c r="B2166" s="111">
        <v>45918</v>
      </c>
      <c r="C2166" s="116">
        <v>0.60416666666666696</v>
      </c>
      <c r="D2166" s="116">
        <v>0.63888888888888895</v>
      </c>
    </row>
    <row r="2167" spans="2:4" s="3" customFormat="1" x14ac:dyDescent="0.25">
      <c r="B2167" s="111">
        <v>45918</v>
      </c>
      <c r="C2167" s="116">
        <v>0.64583333333333304</v>
      </c>
      <c r="D2167" s="116">
        <v>0.68055555555555602</v>
      </c>
    </row>
    <row r="2168" spans="2:4" s="3" customFormat="1" x14ac:dyDescent="0.25">
      <c r="B2168" s="111">
        <v>45918</v>
      </c>
      <c r="C2168" s="116">
        <v>0.6875</v>
      </c>
      <c r="D2168" s="116">
        <v>0.72222222222222199</v>
      </c>
    </row>
    <row r="2169" spans="2:4" s="3" customFormat="1" x14ac:dyDescent="0.25">
      <c r="B2169" s="111">
        <v>45919</v>
      </c>
      <c r="C2169" s="116">
        <v>0.35416666666666669</v>
      </c>
      <c r="D2169" s="116">
        <v>0.3888888888888889</v>
      </c>
    </row>
    <row r="2170" spans="2:4" s="3" customFormat="1" x14ac:dyDescent="0.25">
      <c r="B2170" s="111">
        <v>45919</v>
      </c>
      <c r="C2170" s="116">
        <v>0.39583333333333298</v>
      </c>
      <c r="D2170" s="116">
        <v>0.43055555555555602</v>
      </c>
    </row>
    <row r="2171" spans="2:4" s="3" customFormat="1" x14ac:dyDescent="0.25">
      <c r="B2171" s="111">
        <v>45919</v>
      </c>
      <c r="C2171" s="116">
        <v>0.4375</v>
      </c>
      <c r="D2171" s="116">
        <v>0.47222222222222199</v>
      </c>
    </row>
    <row r="2172" spans="2:4" s="3" customFormat="1" x14ac:dyDescent="0.25">
      <c r="B2172" s="111">
        <v>45919</v>
      </c>
      <c r="C2172" s="116">
        <v>0.47916666666666702</v>
      </c>
      <c r="D2172" s="116">
        <v>0.51388888888888895</v>
      </c>
    </row>
    <row r="2173" spans="2:4" s="3" customFormat="1" x14ac:dyDescent="0.25">
      <c r="B2173" s="111">
        <v>45919</v>
      </c>
      <c r="C2173" s="116">
        <v>0.5625</v>
      </c>
      <c r="D2173" s="116">
        <v>0.59722222222222199</v>
      </c>
    </row>
    <row r="2174" spans="2:4" s="3" customFormat="1" x14ac:dyDescent="0.25">
      <c r="B2174" s="111">
        <v>45919</v>
      </c>
      <c r="C2174" s="116">
        <v>0.60416666666666696</v>
      </c>
      <c r="D2174" s="116">
        <v>0.63888888888888895</v>
      </c>
    </row>
    <row r="2175" spans="2:4" s="3" customFormat="1" x14ac:dyDescent="0.25">
      <c r="B2175" s="111">
        <v>45919</v>
      </c>
      <c r="C2175" s="116">
        <v>0.64583333333333304</v>
      </c>
      <c r="D2175" s="116">
        <v>0.68055555555555602</v>
      </c>
    </row>
    <row r="2176" spans="2:4" s="3" customFormat="1" x14ac:dyDescent="0.25">
      <c r="B2176" s="111">
        <v>45919</v>
      </c>
      <c r="C2176" s="116">
        <v>0.6875</v>
      </c>
      <c r="D2176" s="116">
        <v>0.72222222222222199</v>
      </c>
    </row>
    <row r="2177" spans="2:4" s="3" customFormat="1" x14ac:dyDescent="0.25">
      <c r="B2177" s="111">
        <v>45922</v>
      </c>
      <c r="C2177" s="116">
        <v>0.35416666666666669</v>
      </c>
      <c r="D2177" s="116">
        <v>0.3888888888888889</v>
      </c>
    </row>
    <row r="2178" spans="2:4" s="3" customFormat="1" x14ac:dyDescent="0.25">
      <c r="B2178" s="111">
        <v>45922</v>
      </c>
      <c r="C2178" s="116">
        <v>0.39583333333333298</v>
      </c>
      <c r="D2178" s="116">
        <v>0.43055555555555602</v>
      </c>
    </row>
    <row r="2179" spans="2:4" s="3" customFormat="1" x14ac:dyDescent="0.25">
      <c r="B2179" s="111">
        <v>45922</v>
      </c>
      <c r="C2179" s="116">
        <v>0.4375</v>
      </c>
      <c r="D2179" s="116">
        <v>0.47222222222222199</v>
      </c>
    </row>
    <row r="2180" spans="2:4" s="3" customFormat="1" x14ac:dyDescent="0.25">
      <c r="B2180" s="111">
        <v>45922</v>
      </c>
      <c r="C2180" s="116">
        <v>0.47916666666666702</v>
      </c>
      <c r="D2180" s="116">
        <v>0.51388888888888895</v>
      </c>
    </row>
    <row r="2181" spans="2:4" s="3" customFormat="1" x14ac:dyDescent="0.25">
      <c r="B2181" s="111">
        <v>45922</v>
      </c>
      <c r="C2181" s="116">
        <v>0.5625</v>
      </c>
      <c r="D2181" s="116">
        <v>0.59722222222222199</v>
      </c>
    </row>
    <row r="2182" spans="2:4" s="3" customFormat="1" x14ac:dyDescent="0.25">
      <c r="B2182" s="111">
        <v>45922</v>
      </c>
      <c r="C2182" s="116">
        <v>0.60416666666666696</v>
      </c>
      <c r="D2182" s="116">
        <v>0.63888888888888895</v>
      </c>
    </row>
    <row r="2183" spans="2:4" s="3" customFormat="1" x14ac:dyDescent="0.25">
      <c r="B2183" s="111">
        <v>45922</v>
      </c>
      <c r="C2183" s="116">
        <v>0.64583333333333304</v>
      </c>
      <c r="D2183" s="116">
        <v>0.68055555555555602</v>
      </c>
    </row>
    <row r="2184" spans="2:4" s="3" customFormat="1" x14ac:dyDescent="0.25">
      <c r="B2184" s="111">
        <v>45922</v>
      </c>
      <c r="C2184" s="116">
        <v>0.6875</v>
      </c>
      <c r="D2184" s="116">
        <v>0.72222222222222199</v>
      </c>
    </row>
    <row r="2185" spans="2:4" s="3" customFormat="1" x14ac:dyDescent="0.25">
      <c r="B2185" s="111">
        <v>45923</v>
      </c>
      <c r="C2185" s="116">
        <v>0.35416666666666669</v>
      </c>
      <c r="D2185" s="116">
        <v>0.3888888888888889</v>
      </c>
    </row>
    <row r="2186" spans="2:4" s="3" customFormat="1" x14ac:dyDescent="0.25">
      <c r="B2186" s="111">
        <v>45923</v>
      </c>
      <c r="C2186" s="116">
        <v>0.39583333333333298</v>
      </c>
      <c r="D2186" s="116">
        <v>0.43055555555555602</v>
      </c>
    </row>
    <row r="2187" spans="2:4" s="3" customFormat="1" x14ac:dyDescent="0.25">
      <c r="B2187" s="111">
        <v>45923</v>
      </c>
      <c r="C2187" s="116">
        <v>0.4375</v>
      </c>
      <c r="D2187" s="116">
        <v>0.47222222222222199</v>
      </c>
    </row>
    <row r="2188" spans="2:4" s="3" customFormat="1" x14ac:dyDescent="0.25">
      <c r="B2188" s="111">
        <v>45923</v>
      </c>
      <c r="C2188" s="116">
        <v>0.47916666666666702</v>
      </c>
      <c r="D2188" s="116">
        <v>0.51388888888888895</v>
      </c>
    </row>
    <row r="2189" spans="2:4" s="3" customFormat="1" x14ac:dyDescent="0.25">
      <c r="B2189" s="111">
        <v>45923</v>
      </c>
      <c r="C2189" s="116">
        <v>0.5625</v>
      </c>
      <c r="D2189" s="116">
        <v>0.59722222222222199</v>
      </c>
    </row>
    <row r="2190" spans="2:4" s="3" customFormat="1" x14ac:dyDescent="0.25">
      <c r="B2190" s="111">
        <v>45923</v>
      </c>
      <c r="C2190" s="116">
        <v>0.60416666666666696</v>
      </c>
      <c r="D2190" s="116">
        <v>0.63888888888888895</v>
      </c>
    </row>
    <row r="2191" spans="2:4" s="3" customFormat="1" x14ac:dyDescent="0.25">
      <c r="B2191" s="111">
        <v>45923</v>
      </c>
      <c r="C2191" s="116">
        <v>0.64583333333333304</v>
      </c>
      <c r="D2191" s="116">
        <v>0.68055555555555602</v>
      </c>
    </row>
    <row r="2192" spans="2:4" s="3" customFormat="1" x14ac:dyDescent="0.25">
      <c r="B2192" s="111">
        <v>45923</v>
      </c>
      <c r="C2192" s="116">
        <v>0.6875</v>
      </c>
      <c r="D2192" s="116">
        <v>0.72222222222222199</v>
      </c>
    </row>
    <row r="2193" spans="2:4" s="3" customFormat="1" x14ac:dyDescent="0.25">
      <c r="B2193" s="111">
        <v>45924</v>
      </c>
      <c r="C2193" s="116">
        <v>0.35416666666666669</v>
      </c>
      <c r="D2193" s="116">
        <v>0.3888888888888889</v>
      </c>
    </row>
    <row r="2194" spans="2:4" s="3" customFormat="1" x14ac:dyDescent="0.25">
      <c r="B2194" s="111">
        <v>45924</v>
      </c>
      <c r="C2194" s="116">
        <v>0.39583333333333298</v>
      </c>
      <c r="D2194" s="116">
        <v>0.43055555555555602</v>
      </c>
    </row>
    <row r="2195" spans="2:4" s="3" customFormat="1" x14ac:dyDescent="0.25">
      <c r="B2195" s="111">
        <v>45924</v>
      </c>
      <c r="C2195" s="116">
        <v>0.4375</v>
      </c>
      <c r="D2195" s="116">
        <v>0.47222222222222199</v>
      </c>
    </row>
    <row r="2196" spans="2:4" s="3" customFormat="1" x14ac:dyDescent="0.25">
      <c r="B2196" s="111">
        <v>45924</v>
      </c>
      <c r="C2196" s="116">
        <v>0.47916666666666702</v>
      </c>
      <c r="D2196" s="116">
        <v>0.51388888888888895</v>
      </c>
    </row>
    <row r="2197" spans="2:4" s="3" customFormat="1" x14ac:dyDescent="0.25">
      <c r="B2197" s="111">
        <v>45924</v>
      </c>
      <c r="C2197" s="116">
        <v>0.5625</v>
      </c>
      <c r="D2197" s="116">
        <v>0.59722222222222199</v>
      </c>
    </row>
    <row r="2198" spans="2:4" s="3" customFormat="1" x14ac:dyDescent="0.25">
      <c r="B2198" s="111">
        <v>45924</v>
      </c>
      <c r="C2198" s="116">
        <v>0.60416666666666696</v>
      </c>
      <c r="D2198" s="116">
        <v>0.63888888888888895</v>
      </c>
    </row>
    <row r="2199" spans="2:4" s="3" customFormat="1" x14ac:dyDescent="0.25">
      <c r="B2199" s="111">
        <v>45924</v>
      </c>
      <c r="C2199" s="116">
        <v>0.64583333333333304</v>
      </c>
      <c r="D2199" s="116">
        <v>0.68055555555555602</v>
      </c>
    </row>
    <row r="2200" spans="2:4" s="3" customFormat="1" x14ac:dyDescent="0.25">
      <c r="B2200" s="111">
        <v>45924</v>
      </c>
      <c r="C2200" s="116">
        <v>0.6875</v>
      </c>
      <c r="D2200" s="116">
        <v>0.72222222222222199</v>
      </c>
    </row>
    <row r="2201" spans="2:4" s="3" customFormat="1" x14ac:dyDescent="0.25">
      <c r="B2201" s="111">
        <v>45925</v>
      </c>
      <c r="C2201" s="116">
        <v>0.35416666666666669</v>
      </c>
      <c r="D2201" s="116">
        <v>0.3888888888888889</v>
      </c>
    </row>
    <row r="2202" spans="2:4" s="3" customFormat="1" x14ac:dyDescent="0.25">
      <c r="B2202" s="111">
        <v>45925</v>
      </c>
      <c r="C2202" s="116">
        <v>0.39583333333333298</v>
      </c>
      <c r="D2202" s="116">
        <v>0.43055555555555602</v>
      </c>
    </row>
    <row r="2203" spans="2:4" s="3" customFormat="1" x14ac:dyDescent="0.25">
      <c r="B2203" s="111">
        <v>45925</v>
      </c>
      <c r="C2203" s="116">
        <v>0.4375</v>
      </c>
      <c r="D2203" s="116">
        <v>0.47222222222222199</v>
      </c>
    </row>
    <row r="2204" spans="2:4" s="3" customFormat="1" x14ac:dyDescent="0.25">
      <c r="B2204" s="111">
        <v>45925</v>
      </c>
      <c r="C2204" s="116">
        <v>0.47916666666666702</v>
      </c>
      <c r="D2204" s="116">
        <v>0.51388888888888895</v>
      </c>
    </row>
    <row r="2205" spans="2:4" s="3" customFormat="1" x14ac:dyDescent="0.25">
      <c r="B2205" s="111">
        <v>45925</v>
      </c>
      <c r="C2205" s="116">
        <v>0.5625</v>
      </c>
      <c r="D2205" s="116">
        <v>0.59722222222222199</v>
      </c>
    </row>
    <row r="2206" spans="2:4" s="3" customFormat="1" x14ac:dyDescent="0.25">
      <c r="B2206" s="111">
        <v>45925</v>
      </c>
      <c r="C2206" s="116">
        <v>0.60416666666666696</v>
      </c>
      <c r="D2206" s="116">
        <v>0.63888888888888895</v>
      </c>
    </row>
    <row r="2207" spans="2:4" s="3" customFormat="1" x14ac:dyDescent="0.25">
      <c r="B2207" s="111">
        <v>45925</v>
      </c>
      <c r="C2207" s="116">
        <v>0.64583333333333304</v>
      </c>
      <c r="D2207" s="116">
        <v>0.68055555555555602</v>
      </c>
    </row>
    <row r="2208" spans="2:4" s="3" customFormat="1" x14ac:dyDescent="0.25">
      <c r="B2208" s="111">
        <v>45925</v>
      </c>
      <c r="C2208" s="116">
        <v>0.6875</v>
      </c>
      <c r="D2208" s="116">
        <v>0.72222222222222199</v>
      </c>
    </row>
    <row r="2209" spans="2:4" s="3" customFormat="1" x14ac:dyDescent="0.25">
      <c r="B2209" s="111">
        <v>45926</v>
      </c>
      <c r="C2209" s="116">
        <v>0.35416666666666669</v>
      </c>
      <c r="D2209" s="116">
        <v>0.3888888888888889</v>
      </c>
    </row>
    <row r="2210" spans="2:4" s="3" customFormat="1" x14ac:dyDescent="0.25">
      <c r="B2210" s="111">
        <v>45926</v>
      </c>
      <c r="C2210" s="116">
        <v>0.39583333333333298</v>
      </c>
      <c r="D2210" s="116">
        <v>0.43055555555555602</v>
      </c>
    </row>
    <row r="2211" spans="2:4" s="3" customFormat="1" x14ac:dyDescent="0.25">
      <c r="B2211" s="111">
        <v>45926</v>
      </c>
      <c r="C2211" s="116">
        <v>0.4375</v>
      </c>
      <c r="D2211" s="116">
        <v>0.47222222222222199</v>
      </c>
    </row>
    <row r="2212" spans="2:4" s="3" customFormat="1" x14ac:dyDescent="0.25">
      <c r="B2212" s="111">
        <v>45926</v>
      </c>
      <c r="C2212" s="116">
        <v>0.47916666666666702</v>
      </c>
      <c r="D2212" s="116">
        <v>0.51388888888888895</v>
      </c>
    </row>
    <row r="2213" spans="2:4" s="3" customFormat="1" x14ac:dyDescent="0.25">
      <c r="B2213" s="111">
        <v>45926</v>
      </c>
      <c r="C2213" s="116">
        <v>0.5625</v>
      </c>
      <c r="D2213" s="116">
        <v>0.59722222222222199</v>
      </c>
    </row>
    <row r="2214" spans="2:4" s="3" customFormat="1" x14ac:dyDescent="0.25">
      <c r="B2214" s="111">
        <v>45926</v>
      </c>
      <c r="C2214" s="116">
        <v>0.60416666666666696</v>
      </c>
      <c r="D2214" s="116">
        <v>0.63888888888888895</v>
      </c>
    </row>
    <row r="2215" spans="2:4" s="3" customFormat="1" x14ac:dyDescent="0.25">
      <c r="B2215" s="111">
        <v>45926</v>
      </c>
      <c r="C2215" s="116">
        <v>0.64583333333333304</v>
      </c>
      <c r="D2215" s="116">
        <v>0.68055555555555602</v>
      </c>
    </row>
    <row r="2216" spans="2:4" s="3" customFormat="1" x14ac:dyDescent="0.25">
      <c r="B2216" s="111">
        <v>45926</v>
      </c>
      <c r="C2216" s="116">
        <v>0.6875</v>
      </c>
      <c r="D2216" s="116">
        <v>0.72222222222222199</v>
      </c>
    </row>
    <row r="2217" spans="2:4" s="3" customFormat="1" x14ac:dyDescent="0.25">
      <c r="B2217" s="111">
        <v>45929</v>
      </c>
      <c r="C2217" s="116">
        <v>0.35416666666666669</v>
      </c>
      <c r="D2217" s="116">
        <v>0.3888888888888889</v>
      </c>
    </row>
    <row r="2218" spans="2:4" s="3" customFormat="1" x14ac:dyDescent="0.25">
      <c r="B2218" s="111">
        <v>45929</v>
      </c>
      <c r="C2218" s="116">
        <v>0.39583333333333298</v>
      </c>
      <c r="D2218" s="116">
        <v>0.43055555555555602</v>
      </c>
    </row>
    <row r="2219" spans="2:4" s="3" customFormat="1" x14ac:dyDescent="0.25">
      <c r="B2219" s="111">
        <v>45929</v>
      </c>
      <c r="C2219" s="116">
        <v>0.4375</v>
      </c>
      <c r="D2219" s="116">
        <v>0.47222222222222199</v>
      </c>
    </row>
    <row r="2220" spans="2:4" s="3" customFormat="1" x14ac:dyDescent="0.25">
      <c r="B2220" s="111">
        <v>45929</v>
      </c>
      <c r="C2220" s="116">
        <v>0.47916666666666702</v>
      </c>
      <c r="D2220" s="116">
        <v>0.51388888888888895</v>
      </c>
    </row>
    <row r="2221" spans="2:4" s="3" customFormat="1" x14ac:dyDescent="0.25">
      <c r="B2221" s="111">
        <v>45929</v>
      </c>
      <c r="C2221" s="116">
        <v>0.5625</v>
      </c>
      <c r="D2221" s="116">
        <v>0.59722222222222199</v>
      </c>
    </row>
    <row r="2222" spans="2:4" s="3" customFormat="1" x14ac:dyDescent="0.25">
      <c r="B2222" s="111">
        <v>45929</v>
      </c>
      <c r="C2222" s="116">
        <v>0.60416666666666696</v>
      </c>
      <c r="D2222" s="116">
        <v>0.63888888888888895</v>
      </c>
    </row>
    <row r="2223" spans="2:4" s="3" customFormat="1" x14ac:dyDescent="0.25">
      <c r="B2223" s="111">
        <v>45929</v>
      </c>
      <c r="C2223" s="116">
        <v>0.64583333333333304</v>
      </c>
      <c r="D2223" s="116">
        <v>0.68055555555555602</v>
      </c>
    </row>
    <row r="2224" spans="2:4" s="3" customFormat="1" x14ac:dyDescent="0.25">
      <c r="B2224" s="111">
        <v>45929</v>
      </c>
      <c r="C2224" s="116">
        <v>0.6875</v>
      </c>
      <c r="D2224" s="116">
        <v>0.72222222222222199</v>
      </c>
    </row>
    <row r="2225" spans="2:4" s="3" customFormat="1" x14ac:dyDescent="0.25">
      <c r="B2225" s="111">
        <v>45930</v>
      </c>
      <c r="C2225" s="116">
        <v>0.35416666666666669</v>
      </c>
      <c r="D2225" s="116">
        <v>0.3888888888888889</v>
      </c>
    </row>
    <row r="2226" spans="2:4" s="3" customFormat="1" x14ac:dyDescent="0.25">
      <c r="B2226" s="111">
        <v>45930</v>
      </c>
      <c r="C2226" s="116">
        <v>0.39583333333333298</v>
      </c>
      <c r="D2226" s="116">
        <v>0.43055555555555602</v>
      </c>
    </row>
    <row r="2227" spans="2:4" s="3" customFormat="1" x14ac:dyDescent="0.25">
      <c r="B2227" s="111">
        <v>45930</v>
      </c>
      <c r="C2227" s="116">
        <v>0.4375</v>
      </c>
      <c r="D2227" s="116">
        <v>0.47222222222222199</v>
      </c>
    </row>
    <row r="2228" spans="2:4" s="3" customFormat="1" x14ac:dyDescent="0.25">
      <c r="B2228" s="111">
        <v>45930</v>
      </c>
      <c r="C2228" s="116">
        <v>0.47916666666666702</v>
      </c>
      <c r="D2228" s="116">
        <v>0.51388888888888895</v>
      </c>
    </row>
    <row r="2229" spans="2:4" s="3" customFormat="1" x14ac:dyDescent="0.25">
      <c r="B2229" s="111">
        <v>45930</v>
      </c>
      <c r="C2229" s="116">
        <v>0.5625</v>
      </c>
      <c r="D2229" s="116">
        <v>0.59722222222222199</v>
      </c>
    </row>
    <row r="2230" spans="2:4" s="3" customFormat="1" x14ac:dyDescent="0.25">
      <c r="B2230" s="111">
        <v>45930</v>
      </c>
      <c r="C2230" s="116">
        <v>0.60416666666666696</v>
      </c>
      <c r="D2230" s="116">
        <v>0.63888888888888895</v>
      </c>
    </row>
    <row r="2231" spans="2:4" s="3" customFormat="1" x14ac:dyDescent="0.25">
      <c r="B2231" s="111">
        <v>45930</v>
      </c>
      <c r="C2231" s="116">
        <v>0.64583333333333304</v>
      </c>
      <c r="D2231" s="116">
        <v>0.68055555555555602</v>
      </c>
    </row>
    <row r="2232" spans="2:4" s="3" customFormat="1" x14ac:dyDescent="0.25">
      <c r="B2232" s="111">
        <v>45930</v>
      </c>
      <c r="C2232" s="116">
        <v>0.6875</v>
      </c>
      <c r="D2232" s="116">
        <v>0.72222222222222199</v>
      </c>
    </row>
    <row r="2233" spans="2:4" s="3" customFormat="1" x14ac:dyDescent="0.25">
      <c r="B2233" s="111">
        <v>45931</v>
      </c>
      <c r="C2233" s="116">
        <v>0.35416666666666669</v>
      </c>
      <c r="D2233" s="116">
        <v>0.3888888888888889</v>
      </c>
    </row>
    <row r="2234" spans="2:4" s="3" customFormat="1" x14ac:dyDescent="0.25">
      <c r="B2234" s="111">
        <v>45931</v>
      </c>
      <c r="C2234" s="116">
        <v>0.39583333333333298</v>
      </c>
      <c r="D2234" s="116">
        <v>0.43055555555555602</v>
      </c>
    </row>
    <row r="2235" spans="2:4" s="3" customFormat="1" x14ac:dyDescent="0.25">
      <c r="B2235" s="111">
        <v>45931</v>
      </c>
      <c r="C2235" s="116">
        <v>0.4375</v>
      </c>
      <c r="D2235" s="116">
        <v>0.47222222222222199</v>
      </c>
    </row>
    <row r="2236" spans="2:4" s="3" customFormat="1" x14ac:dyDescent="0.25">
      <c r="B2236" s="111">
        <v>45931</v>
      </c>
      <c r="C2236" s="116">
        <v>0.47916666666666702</v>
      </c>
      <c r="D2236" s="116">
        <v>0.51388888888888895</v>
      </c>
    </row>
    <row r="2237" spans="2:4" s="3" customFormat="1" x14ac:dyDescent="0.25">
      <c r="B2237" s="111">
        <v>45931</v>
      </c>
      <c r="C2237" s="116">
        <v>0.5625</v>
      </c>
      <c r="D2237" s="116">
        <v>0.59722222222222199</v>
      </c>
    </row>
    <row r="2238" spans="2:4" s="3" customFormat="1" x14ac:dyDescent="0.25">
      <c r="B2238" s="111">
        <v>45931</v>
      </c>
      <c r="C2238" s="116">
        <v>0.60416666666666696</v>
      </c>
      <c r="D2238" s="116">
        <v>0.63888888888888895</v>
      </c>
    </row>
    <row r="2239" spans="2:4" s="3" customFormat="1" x14ac:dyDescent="0.25">
      <c r="B2239" s="111">
        <v>45931</v>
      </c>
      <c r="C2239" s="116">
        <v>0.64583333333333304</v>
      </c>
      <c r="D2239" s="116">
        <v>0.68055555555555602</v>
      </c>
    </row>
    <row r="2240" spans="2:4" s="3" customFormat="1" x14ac:dyDescent="0.25">
      <c r="B2240" s="111">
        <v>45931</v>
      </c>
      <c r="C2240" s="116">
        <v>0.6875</v>
      </c>
      <c r="D2240" s="116">
        <v>0.72222222222222199</v>
      </c>
    </row>
    <row r="2241" spans="2:4" s="3" customFormat="1" x14ac:dyDescent="0.25">
      <c r="B2241" s="111">
        <v>45932</v>
      </c>
      <c r="C2241" s="116">
        <v>0.35416666666666669</v>
      </c>
      <c r="D2241" s="116">
        <v>0.3888888888888889</v>
      </c>
    </row>
    <row r="2242" spans="2:4" s="3" customFormat="1" x14ac:dyDescent="0.25">
      <c r="B2242" s="111">
        <v>45932</v>
      </c>
      <c r="C2242" s="116">
        <v>0.39583333333333298</v>
      </c>
      <c r="D2242" s="116">
        <v>0.43055555555555602</v>
      </c>
    </row>
    <row r="2243" spans="2:4" s="3" customFormat="1" x14ac:dyDescent="0.25">
      <c r="B2243" s="111">
        <v>45932</v>
      </c>
      <c r="C2243" s="116">
        <v>0.4375</v>
      </c>
      <c r="D2243" s="116">
        <v>0.47222222222222199</v>
      </c>
    </row>
    <row r="2244" spans="2:4" s="3" customFormat="1" x14ac:dyDescent="0.25">
      <c r="B2244" s="111">
        <v>45932</v>
      </c>
      <c r="C2244" s="116">
        <v>0.47916666666666702</v>
      </c>
      <c r="D2244" s="116">
        <v>0.51388888888888895</v>
      </c>
    </row>
    <row r="2245" spans="2:4" s="3" customFormat="1" x14ac:dyDescent="0.25">
      <c r="B2245" s="111">
        <v>45932</v>
      </c>
      <c r="C2245" s="116">
        <v>0.5625</v>
      </c>
      <c r="D2245" s="116">
        <v>0.59722222222222199</v>
      </c>
    </row>
    <row r="2246" spans="2:4" s="3" customFormat="1" x14ac:dyDescent="0.25">
      <c r="B2246" s="111">
        <v>45932</v>
      </c>
      <c r="C2246" s="116">
        <v>0.60416666666666696</v>
      </c>
      <c r="D2246" s="116">
        <v>0.63888888888888895</v>
      </c>
    </row>
    <row r="2247" spans="2:4" s="3" customFormat="1" x14ac:dyDescent="0.25">
      <c r="B2247" s="111">
        <v>45932</v>
      </c>
      <c r="C2247" s="116">
        <v>0.64583333333333304</v>
      </c>
      <c r="D2247" s="116">
        <v>0.68055555555555602</v>
      </c>
    </row>
    <row r="2248" spans="2:4" s="3" customFormat="1" x14ac:dyDescent="0.25">
      <c r="B2248" s="111">
        <v>45932</v>
      </c>
      <c r="C2248" s="116">
        <v>0.6875</v>
      </c>
      <c r="D2248" s="116">
        <v>0.72222222222222199</v>
      </c>
    </row>
    <row r="2249" spans="2:4" s="3" customFormat="1" x14ac:dyDescent="0.25">
      <c r="B2249" s="111">
        <v>45933</v>
      </c>
      <c r="C2249" s="116">
        <v>0.35416666666666669</v>
      </c>
      <c r="D2249" s="116">
        <v>0.3888888888888889</v>
      </c>
    </row>
    <row r="2250" spans="2:4" s="3" customFormat="1" x14ac:dyDescent="0.25">
      <c r="B2250" s="111">
        <v>45933</v>
      </c>
      <c r="C2250" s="116">
        <v>0.39583333333333298</v>
      </c>
      <c r="D2250" s="116">
        <v>0.43055555555555602</v>
      </c>
    </row>
    <row r="2251" spans="2:4" s="3" customFormat="1" x14ac:dyDescent="0.25">
      <c r="B2251" s="111">
        <v>45933</v>
      </c>
      <c r="C2251" s="116">
        <v>0.4375</v>
      </c>
      <c r="D2251" s="116">
        <v>0.47222222222222199</v>
      </c>
    </row>
    <row r="2252" spans="2:4" s="3" customFormat="1" x14ac:dyDescent="0.25">
      <c r="B2252" s="111">
        <v>45933</v>
      </c>
      <c r="C2252" s="116">
        <v>0.47916666666666702</v>
      </c>
      <c r="D2252" s="116">
        <v>0.51388888888888895</v>
      </c>
    </row>
    <row r="2253" spans="2:4" s="3" customFormat="1" x14ac:dyDescent="0.25">
      <c r="B2253" s="111">
        <v>45933</v>
      </c>
      <c r="C2253" s="116">
        <v>0.5625</v>
      </c>
      <c r="D2253" s="116">
        <v>0.59722222222222199</v>
      </c>
    </row>
    <row r="2254" spans="2:4" s="3" customFormat="1" x14ac:dyDescent="0.25">
      <c r="B2254" s="111">
        <v>45933</v>
      </c>
      <c r="C2254" s="116">
        <v>0.60416666666666696</v>
      </c>
      <c r="D2254" s="116">
        <v>0.63888888888888895</v>
      </c>
    </row>
    <row r="2255" spans="2:4" s="3" customFormat="1" x14ac:dyDescent="0.25">
      <c r="B2255" s="111">
        <v>45933</v>
      </c>
      <c r="C2255" s="116">
        <v>0.64583333333333304</v>
      </c>
      <c r="D2255" s="116">
        <v>0.68055555555555602</v>
      </c>
    </row>
    <row r="2256" spans="2:4" s="3" customFormat="1" x14ac:dyDescent="0.25">
      <c r="B2256" s="111">
        <v>45933</v>
      </c>
      <c r="C2256" s="116">
        <v>0.6875</v>
      </c>
      <c r="D2256" s="116">
        <v>0.72222222222222199</v>
      </c>
    </row>
    <row r="2257" spans="2:4" s="3" customFormat="1" x14ac:dyDescent="0.25">
      <c r="B2257" s="111">
        <v>45936</v>
      </c>
      <c r="C2257" s="116">
        <v>0.35416666666666669</v>
      </c>
      <c r="D2257" s="116">
        <v>0.3888888888888889</v>
      </c>
    </row>
    <row r="2258" spans="2:4" s="3" customFormat="1" x14ac:dyDescent="0.25">
      <c r="B2258" s="111">
        <v>45936</v>
      </c>
      <c r="C2258" s="116">
        <v>0.39583333333333298</v>
      </c>
      <c r="D2258" s="116">
        <v>0.43055555555555602</v>
      </c>
    </row>
    <row r="2259" spans="2:4" s="3" customFormat="1" x14ac:dyDescent="0.25">
      <c r="B2259" s="111">
        <v>45936</v>
      </c>
      <c r="C2259" s="116">
        <v>0.4375</v>
      </c>
      <c r="D2259" s="116">
        <v>0.47222222222222199</v>
      </c>
    </row>
    <row r="2260" spans="2:4" s="3" customFormat="1" x14ac:dyDescent="0.25">
      <c r="B2260" s="111">
        <v>45936</v>
      </c>
      <c r="C2260" s="116">
        <v>0.47916666666666702</v>
      </c>
      <c r="D2260" s="116">
        <v>0.51388888888888895</v>
      </c>
    </row>
    <row r="2261" spans="2:4" s="3" customFormat="1" x14ac:dyDescent="0.25">
      <c r="B2261" s="111">
        <v>45936</v>
      </c>
      <c r="C2261" s="116">
        <v>0.5625</v>
      </c>
      <c r="D2261" s="116">
        <v>0.59722222222222199</v>
      </c>
    </row>
    <row r="2262" spans="2:4" s="3" customFormat="1" x14ac:dyDescent="0.25">
      <c r="B2262" s="111">
        <v>45936</v>
      </c>
      <c r="C2262" s="116">
        <v>0.60416666666666696</v>
      </c>
      <c r="D2262" s="116">
        <v>0.63888888888888895</v>
      </c>
    </row>
    <row r="2263" spans="2:4" s="3" customFormat="1" x14ac:dyDescent="0.25">
      <c r="B2263" s="111">
        <v>45936</v>
      </c>
      <c r="C2263" s="116">
        <v>0.64583333333333304</v>
      </c>
      <c r="D2263" s="116">
        <v>0.68055555555555602</v>
      </c>
    </row>
    <row r="2264" spans="2:4" s="3" customFormat="1" x14ac:dyDescent="0.25">
      <c r="B2264" s="111">
        <v>45936</v>
      </c>
      <c r="C2264" s="116">
        <v>0.6875</v>
      </c>
      <c r="D2264" s="116">
        <v>0.72222222222222199</v>
      </c>
    </row>
    <row r="2265" spans="2:4" s="3" customFormat="1" x14ac:dyDescent="0.25">
      <c r="B2265" s="111">
        <v>45937</v>
      </c>
      <c r="C2265" s="116">
        <v>0.35416666666666669</v>
      </c>
      <c r="D2265" s="116">
        <v>0.3888888888888889</v>
      </c>
    </row>
    <row r="2266" spans="2:4" s="3" customFormat="1" x14ac:dyDescent="0.25">
      <c r="B2266" s="111">
        <v>45937</v>
      </c>
      <c r="C2266" s="116">
        <v>0.39583333333333298</v>
      </c>
      <c r="D2266" s="116">
        <v>0.43055555555555602</v>
      </c>
    </row>
    <row r="2267" spans="2:4" s="3" customFormat="1" x14ac:dyDescent="0.25">
      <c r="B2267" s="111">
        <v>45937</v>
      </c>
      <c r="C2267" s="116">
        <v>0.4375</v>
      </c>
      <c r="D2267" s="116">
        <v>0.47222222222222199</v>
      </c>
    </row>
    <row r="2268" spans="2:4" s="3" customFormat="1" x14ac:dyDescent="0.25">
      <c r="B2268" s="111">
        <v>45937</v>
      </c>
      <c r="C2268" s="116">
        <v>0.47916666666666702</v>
      </c>
      <c r="D2268" s="116">
        <v>0.51388888888888895</v>
      </c>
    </row>
    <row r="2269" spans="2:4" s="3" customFormat="1" x14ac:dyDescent="0.25">
      <c r="B2269" s="111">
        <v>45937</v>
      </c>
      <c r="C2269" s="116">
        <v>0.5625</v>
      </c>
      <c r="D2269" s="116">
        <v>0.59722222222222199</v>
      </c>
    </row>
    <row r="2270" spans="2:4" s="3" customFormat="1" x14ac:dyDescent="0.25">
      <c r="B2270" s="111">
        <v>45937</v>
      </c>
      <c r="C2270" s="116">
        <v>0.60416666666666696</v>
      </c>
      <c r="D2270" s="116">
        <v>0.63888888888888895</v>
      </c>
    </row>
    <row r="2271" spans="2:4" s="3" customFormat="1" x14ac:dyDescent="0.25">
      <c r="B2271" s="111">
        <v>45937</v>
      </c>
      <c r="C2271" s="116">
        <v>0.64583333333333304</v>
      </c>
      <c r="D2271" s="116">
        <v>0.68055555555555602</v>
      </c>
    </row>
    <row r="2272" spans="2:4" s="3" customFormat="1" x14ac:dyDescent="0.25">
      <c r="B2272" s="111">
        <v>45937</v>
      </c>
      <c r="C2272" s="116">
        <v>0.6875</v>
      </c>
      <c r="D2272" s="116">
        <v>0.72222222222222199</v>
      </c>
    </row>
    <row r="2273" spans="2:4" s="3" customFormat="1" x14ac:dyDescent="0.25">
      <c r="B2273" s="111">
        <v>45938</v>
      </c>
      <c r="C2273" s="116">
        <v>0.35416666666666669</v>
      </c>
      <c r="D2273" s="116">
        <v>0.3888888888888889</v>
      </c>
    </row>
    <row r="2274" spans="2:4" s="3" customFormat="1" x14ac:dyDescent="0.25">
      <c r="B2274" s="111">
        <v>45938</v>
      </c>
      <c r="C2274" s="116">
        <v>0.39583333333333298</v>
      </c>
      <c r="D2274" s="116">
        <v>0.43055555555555602</v>
      </c>
    </row>
    <row r="2275" spans="2:4" s="3" customFormat="1" x14ac:dyDescent="0.25">
      <c r="B2275" s="111">
        <v>45938</v>
      </c>
      <c r="C2275" s="116">
        <v>0.4375</v>
      </c>
      <c r="D2275" s="116">
        <v>0.47222222222222199</v>
      </c>
    </row>
    <row r="2276" spans="2:4" s="3" customFormat="1" x14ac:dyDescent="0.25">
      <c r="B2276" s="111">
        <v>45938</v>
      </c>
      <c r="C2276" s="116">
        <v>0.47916666666666702</v>
      </c>
      <c r="D2276" s="116">
        <v>0.51388888888888895</v>
      </c>
    </row>
    <row r="2277" spans="2:4" s="3" customFormat="1" x14ac:dyDescent="0.25">
      <c r="B2277" s="111">
        <v>45938</v>
      </c>
      <c r="C2277" s="116">
        <v>0.5625</v>
      </c>
      <c r="D2277" s="116">
        <v>0.59722222222222199</v>
      </c>
    </row>
    <row r="2278" spans="2:4" s="3" customFormat="1" x14ac:dyDescent="0.25">
      <c r="B2278" s="111">
        <v>45938</v>
      </c>
      <c r="C2278" s="116">
        <v>0.60416666666666696</v>
      </c>
      <c r="D2278" s="116">
        <v>0.63888888888888895</v>
      </c>
    </row>
    <row r="2279" spans="2:4" s="3" customFormat="1" x14ac:dyDescent="0.25">
      <c r="B2279" s="111">
        <v>45938</v>
      </c>
      <c r="C2279" s="116">
        <v>0.64583333333333304</v>
      </c>
      <c r="D2279" s="116">
        <v>0.68055555555555602</v>
      </c>
    </row>
    <row r="2280" spans="2:4" s="3" customFormat="1" x14ac:dyDescent="0.25">
      <c r="B2280" s="111">
        <v>45938</v>
      </c>
      <c r="C2280" s="116">
        <v>0.6875</v>
      </c>
      <c r="D2280" s="116">
        <v>0.72222222222222199</v>
      </c>
    </row>
    <row r="2281" spans="2:4" s="3" customFormat="1" x14ac:dyDescent="0.25">
      <c r="B2281" s="111">
        <v>45939</v>
      </c>
      <c r="C2281" s="116">
        <v>0.35416666666666669</v>
      </c>
      <c r="D2281" s="116">
        <v>0.3888888888888889</v>
      </c>
    </row>
    <row r="2282" spans="2:4" s="3" customFormat="1" x14ac:dyDescent="0.25">
      <c r="B2282" s="111">
        <v>45939</v>
      </c>
      <c r="C2282" s="116">
        <v>0.39583333333333298</v>
      </c>
      <c r="D2282" s="116">
        <v>0.43055555555555602</v>
      </c>
    </row>
    <row r="2283" spans="2:4" s="3" customFormat="1" x14ac:dyDescent="0.25">
      <c r="B2283" s="111">
        <v>45939</v>
      </c>
      <c r="C2283" s="116">
        <v>0.4375</v>
      </c>
      <c r="D2283" s="116">
        <v>0.47222222222222199</v>
      </c>
    </row>
    <row r="2284" spans="2:4" s="3" customFormat="1" x14ac:dyDescent="0.25">
      <c r="B2284" s="111">
        <v>45939</v>
      </c>
      <c r="C2284" s="116">
        <v>0.47916666666666702</v>
      </c>
      <c r="D2284" s="116">
        <v>0.51388888888888895</v>
      </c>
    </row>
    <row r="2285" spans="2:4" s="3" customFormat="1" x14ac:dyDescent="0.25">
      <c r="B2285" s="111">
        <v>45939</v>
      </c>
      <c r="C2285" s="116">
        <v>0.5625</v>
      </c>
      <c r="D2285" s="116">
        <v>0.59722222222222199</v>
      </c>
    </row>
    <row r="2286" spans="2:4" s="3" customFormat="1" x14ac:dyDescent="0.25">
      <c r="B2286" s="111">
        <v>45939</v>
      </c>
      <c r="C2286" s="116">
        <v>0.60416666666666696</v>
      </c>
      <c r="D2286" s="116">
        <v>0.63888888888888895</v>
      </c>
    </row>
    <row r="2287" spans="2:4" s="3" customFormat="1" x14ac:dyDescent="0.25">
      <c r="B2287" s="111">
        <v>45939</v>
      </c>
      <c r="C2287" s="116">
        <v>0.64583333333333304</v>
      </c>
      <c r="D2287" s="116">
        <v>0.68055555555555602</v>
      </c>
    </row>
    <row r="2288" spans="2:4" s="3" customFormat="1" x14ac:dyDescent="0.25">
      <c r="B2288" s="111">
        <v>45939</v>
      </c>
      <c r="C2288" s="116">
        <v>0.6875</v>
      </c>
      <c r="D2288" s="116">
        <v>0.72222222222222199</v>
      </c>
    </row>
    <row r="2289" spans="2:4" s="3" customFormat="1" x14ac:dyDescent="0.25">
      <c r="B2289" s="111">
        <v>45940</v>
      </c>
      <c r="C2289" s="116">
        <v>0.35416666666666669</v>
      </c>
      <c r="D2289" s="116">
        <v>0.3888888888888889</v>
      </c>
    </row>
    <row r="2290" spans="2:4" s="3" customFormat="1" x14ac:dyDescent="0.25">
      <c r="B2290" s="111">
        <v>45940</v>
      </c>
      <c r="C2290" s="116">
        <v>0.39583333333333298</v>
      </c>
      <c r="D2290" s="116">
        <v>0.43055555555555602</v>
      </c>
    </row>
    <row r="2291" spans="2:4" s="3" customFormat="1" x14ac:dyDescent="0.25">
      <c r="B2291" s="111">
        <v>45940</v>
      </c>
      <c r="C2291" s="116">
        <v>0.4375</v>
      </c>
      <c r="D2291" s="116">
        <v>0.47222222222222199</v>
      </c>
    </row>
    <row r="2292" spans="2:4" s="3" customFormat="1" x14ac:dyDescent="0.25">
      <c r="B2292" s="111">
        <v>45940</v>
      </c>
      <c r="C2292" s="116">
        <v>0.47916666666666702</v>
      </c>
      <c r="D2292" s="116">
        <v>0.51388888888888895</v>
      </c>
    </row>
    <row r="2293" spans="2:4" s="3" customFormat="1" x14ac:dyDescent="0.25">
      <c r="B2293" s="111">
        <v>45940</v>
      </c>
      <c r="C2293" s="116">
        <v>0.5625</v>
      </c>
      <c r="D2293" s="116">
        <v>0.59722222222222199</v>
      </c>
    </row>
    <row r="2294" spans="2:4" s="3" customFormat="1" x14ac:dyDescent="0.25">
      <c r="B2294" s="111">
        <v>45940</v>
      </c>
      <c r="C2294" s="116">
        <v>0.60416666666666696</v>
      </c>
      <c r="D2294" s="116">
        <v>0.63888888888888895</v>
      </c>
    </row>
    <row r="2295" spans="2:4" s="3" customFormat="1" x14ac:dyDescent="0.25">
      <c r="B2295" s="111">
        <v>45940</v>
      </c>
      <c r="C2295" s="116">
        <v>0.64583333333333304</v>
      </c>
      <c r="D2295" s="116">
        <v>0.68055555555555602</v>
      </c>
    </row>
    <row r="2296" spans="2:4" s="3" customFormat="1" x14ac:dyDescent="0.25">
      <c r="B2296" s="111">
        <v>45940</v>
      </c>
      <c r="C2296" s="116">
        <v>0.6875</v>
      </c>
      <c r="D2296" s="116">
        <v>0.72222222222222199</v>
      </c>
    </row>
    <row r="2297" spans="2:4" s="3" customFormat="1" x14ac:dyDescent="0.25">
      <c r="B2297" s="111">
        <v>45943</v>
      </c>
      <c r="C2297" s="116">
        <v>0.35416666666666669</v>
      </c>
      <c r="D2297" s="116">
        <v>0.3888888888888889</v>
      </c>
    </row>
    <row r="2298" spans="2:4" s="3" customFormat="1" x14ac:dyDescent="0.25">
      <c r="B2298" s="111">
        <v>45943</v>
      </c>
      <c r="C2298" s="116">
        <v>0.39583333333333298</v>
      </c>
      <c r="D2298" s="116">
        <v>0.43055555555555602</v>
      </c>
    </row>
    <row r="2299" spans="2:4" s="3" customFormat="1" x14ac:dyDescent="0.25">
      <c r="B2299" s="111">
        <v>45943</v>
      </c>
      <c r="C2299" s="116">
        <v>0.4375</v>
      </c>
      <c r="D2299" s="116">
        <v>0.47222222222222199</v>
      </c>
    </row>
    <row r="2300" spans="2:4" s="3" customFormat="1" x14ac:dyDescent="0.25">
      <c r="B2300" s="111">
        <v>45943</v>
      </c>
      <c r="C2300" s="116">
        <v>0.47916666666666702</v>
      </c>
      <c r="D2300" s="116">
        <v>0.51388888888888895</v>
      </c>
    </row>
    <row r="2301" spans="2:4" s="3" customFormat="1" x14ac:dyDescent="0.25">
      <c r="B2301" s="111">
        <v>45943</v>
      </c>
      <c r="C2301" s="116">
        <v>0.5625</v>
      </c>
      <c r="D2301" s="116">
        <v>0.59722222222222199</v>
      </c>
    </row>
    <row r="2302" spans="2:4" s="3" customFormat="1" x14ac:dyDescent="0.25">
      <c r="B2302" s="111">
        <v>45943</v>
      </c>
      <c r="C2302" s="116">
        <v>0.60416666666666696</v>
      </c>
      <c r="D2302" s="116">
        <v>0.63888888888888895</v>
      </c>
    </row>
    <row r="2303" spans="2:4" s="3" customFormat="1" x14ac:dyDescent="0.25">
      <c r="B2303" s="111">
        <v>45943</v>
      </c>
      <c r="C2303" s="116">
        <v>0.64583333333333304</v>
      </c>
      <c r="D2303" s="116">
        <v>0.68055555555555602</v>
      </c>
    </row>
    <row r="2304" spans="2:4" s="3" customFormat="1" x14ac:dyDescent="0.25">
      <c r="B2304" s="111">
        <v>45943</v>
      </c>
      <c r="C2304" s="116">
        <v>0.6875</v>
      </c>
      <c r="D2304" s="116">
        <v>0.72222222222222199</v>
      </c>
    </row>
    <row r="2305" spans="2:4" s="3" customFormat="1" x14ac:dyDescent="0.25">
      <c r="B2305" s="111">
        <v>45944</v>
      </c>
      <c r="C2305" s="116">
        <v>0.35416666666666669</v>
      </c>
      <c r="D2305" s="116">
        <v>0.3888888888888889</v>
      </c>
    </row>
    <row r="2306" spans="2:4" s="3" customFormat="1" x14ac:dyDescent="0.25">
      <c r="B2306" s="111">
        <v>45944</v>
      </c>
      <c r="C2306" s="116">
        <v>0.39583333333333298</v>
      </c>
      <c r="D2306" s="116">
        <v>0.43055555555555602</v>
      </c>
    </row>
    <row r="2307" spans="2:4" s="3" customFormat="1" x14ac:dyDescent="0.25">
      <c r="B2307" s="111">
        <v>45944</v>
      </c>
      <c r="C2307" s="116">
        <v>0.4375</v>
      </c>
      <c r="D2307" s="116">
        <v>0.47222222222222199</v>
      </c>
    </row>
    <row r="2308" spans="2:4" s="3" customFormat="1" x14ac:dyDescent="0.25">
      <c r="B2308" s="111">
        <v>45944</v>
      </c>
      <c r="C2308" s="116">
        <v>0.47916666666666702</v>
      </c>
      <c r="D2308" s="116">
        <v>0.51388888888888895</v>
      </c>
    </row>
    <row r="2309" spans="2:4" s="3" customFormat="1" x14ac:dyDescent="0.25">
      <c r="B2309" s="111">
        <v>45944</v>
      </c>
      <c r="C2309" s="116">
        <v>0.5625</v>
      </c>
      <c r="D2309" s="116">
        <v>0.59722222222222199</v>
      </c>
    </row>
    <row r="2310" spans="2:4" s="3" customFormat="1" x14ac:dyDescent="0.25">
      <c r="B2310" s="111">
        <v>45944</v>
      </c>
      <c r="C2310" s="116">
        <v>0.60416666666666696</v>
      </c>
      <c r="D2310" s="116">
        <v>0.63888888888888895</v>
      </c>
    </row>
    <row r="2311" spans="2:4" s="3" customFormat="1" x14ac:dyDescent="0.25">
      <c r="B2311" s="111">
        <v>45944</v>
      </c>
      <c r="C2311" s="116">
        <v>0.64583333333333304</v>
      </c>
      <c r="D2311" s="116">
        <v>0.68055555555555602</v>
      </c>
    </row>
    <row r="2312" spans="2:4" s="3" customFormat="1" x14ac:dyDescent="0.25">
      <c r="B2312" s="111">
        <v>45944</v>
      </c>
      <c r="C2312" s="116">
        <v>0.6875</v>
      </c>
      <c r="D2312" s="116">
        <v>0.72222222222222199</v>
      </c>
    </row>
    <row r="2313" spans="2:4" s="3" customFormat="1" x14ac:dyDescent="0.25">
      <c r="B2313" s="111">
        <v>45945</v>
      </c>
      <c r="C2313" s="116">
        <v>0.35416666666666669</v>
      </c>
      <c r="D2313" s="116">
        <v>0.3888888888888889</v>
      </c>
    </row>
    <row r="2314" spans="2:4" s="3" customFormat="1" x14ac:dyDescent="0.25">
      <c r="B2314" s="111">
        <v>45945</v>
      </c>
      <c r="C2314" s="116">
        <v>0.39583333333333298</v>
      </c>
      <c r="D2314" s="116">
        <v>0.43055555555555602</v>
      </c>
    </row>
    <row r="2315" spans="2:4" s="3" customFormat="1" x14ac:dyDescent="0.25">
      <c r="B2315" s="111">
        <v>45945</v>
      </c>
      <c r="C2315" s="116">
        <v>0.4375</v>
      </c>
      <c r="D2315" s="116">
        <v>0.47222222222222199</v>
      </c>
    </row>
    <row r="2316" spans="2:4" s="3" customFormat="1" x14ac:dyDescent="0.25">
      <c r="B2316" s="111">
        <v>45945</v>
      </c>
      <c r="C2316" s="116">
        <v>0.47916666666666702</v>
      </c>
      <c r="D2316" s="116">
        <v>0.51388888888888895</v>
      </c>
    </row>
    <row r="2317" spans="2:4" s="3" customFormat="1" x14ac:dyDescent="0.25">
      <c r="B2317" s="111">
        <v>45945</v>
      </c>
      <c r="C2317" s="116">
        <v>0.5625</v>
      </c>
      <c r="D2317" s="116">
        <v>0.59722222222222199</v>
      </c>
    </row>
    <row r="2318" spans="2:4" s="3" customFormat="1" x14ac:dyDescent="0.25">
      <c r="B2318" s="111">
        <v>45945</v>
      </c>
      <c r="C2318" s="116">
        <v>0.60416666666666696</v>
      </c>
      <c r="D2318" s="116">
        <v>0.63888888888888895</v>
      </c>
    </row>
    <row r="2319" spans="2:4" s="3" customFormat="1" x14ac:dyDescent="0.25">
      <c r="B2319" s="111">
        <v>45945</v>
      </c>
      <c r="C2319" s="116">
        <v>0.64583333333333304</v>
      </c>
      <c r="D2319" s="116">
        <v>0.68055555555555602</v>
      </c>
    </row>
    <row r="2320" spans="2:4" s="3" customFormat="1" x14ac:dyDescent="0.25">
      <c r="B2320" s="111">
        <v>45945</v>
      </c>
      <c r="C2320" s="116">
        <v>0.6875</v>
      </c>
      <c r="D2320" s="116">
        <v>0.72222222222222199</v>
      </c>
    </row>
    <row r="2321" spans="2:4" s="3" customFormat="1" x14ac:dyDescent="0.25">
      <c r="B2321" s="111">
        <v>45946</v>
      </c>
      <c r="C2321" s="116">
        <v>0.35416666666666669</v>
      </c>
      <c r="D2321" s="116">
        <v>0.3888888888888889</v>
      </c>
    </row>
    <row r="2322" spans="2:4" s="3" customFormat="1" x14ac:dyDescent="0.25">
      <c r="B2322" s="111">
        <v>45946</v>
      </c>
      <c r="C2322" s="116">
        <v>0.39583333333333298</v>
      </c>
      <c r="D2322" s="116">
        <v>0.43055555555555602</v>
      </c>
    </row>
    <row r="2323" spans="2:4" s="3" customFormat="1" x14ac:dyDescent="0.25">
      <c r="B2323" s="111">
        <v>45946</v>
      </c>
      <c r="C2323" s="116">
        <v>0.4375</v>
      </c>
      <c r="D2323" s="116">
        <v>0.47222222222222199</v>
      </c>
    </row>
    <row r="2324" spans="2:4" s="3" customFormat="1" x14ac:dyDescent="0.25">
      <c r="B2324" s="111">
        <v>45946</v>
      </c>
      <c r="C2324" s="116">
        <v>0.47916666666666702</v>
      </c>
      <c r="D2324" s="116">
        <v>0.51388888888888895</v>
      </c>
    </row>
    <row r="2325" spans="2:4" s="3" customFormat="1" x14ac:dyDescent="0.25">
      <c r="B2325" s="111">
        <v>45946</v>
      </c>
      <c r="C2325" s="116">
        <v>0.5625</v>
      </c>
      <c r="D2325" s="116">
        <v>0.59722222222222199</v>
      </c>
    </row>
    <row r="2326" spans="2:4" s="3" customFormat="1" x14ac:dyDescent="0.25">
      <c r="B2326" s="111">
        <v>45946</v>
      </c>
      <c r="C2326" s="116">
        <v>0.60416666666666696</v>
      </c>
      <c r="D2326" s="116">
        <v>0.63888888888888895</v>
      </c>
    </row>
    <row r="2327" spans="2:4" s="3" customFormat="1" x14ac:dyDescent="0.25">
      <c r="B2327" s="111">
        <v>45946</v>
      </c>
      <c r="C2327" s="116">
        <v>0.64583333333333304</v>
      </c>
      <c r="D2327" s="116">
        <v>0.68055555555555602</v>
      </c>
    </row>
    <row r="2328" spans="2:4" s="3" customFormat="1" x14ac:dyDescent="0.25">
      <c r="B2328" s="111">
        <v>45946</v>
      </c>
      <c r="C2328" s="116">
        <v>0.6875</v>
      </c>
      <c r="D2328" s="116">
        <v>0.72222222222222199</v>
      </c>
    </row>
    <row r="2329" spans="2:4" s="3" customFormat="1" x14ac:dyDescent="0.25">
      <c r="B2329" s="111">
        <v>45947</v>
      </c>
      <c r="C2329" s="116">
        <v>0.35416666666666669</v>
      </c>
      <c r="D2329" s="116">
        <v>0.3888888888888889</v>
      </c>
    </row>
    <row r="2330" spans="2:4" s="3" customFormat="1" x14ac:dyDescent="0.25">
      <c r="B2330" s="111">
        <v>45947</v>
      </c>
      <c r="C2330" s="116">
        <v>0.39583333333333298</v>
      </c>
      <c r="D2330" s="116">
        <v>0.43055555555555602</v>
      </c>
    </row>
    <row r="2331" spans="2:4" s="3" customFormat="1" x14ac:dyDescent="0.25">
      <c r="B2331" s="111">
        <v>45947</v>
      </c>
      <c r="C2331" s="116">
        <v>0.4375</v>
      </c>
      <c r="D2331" s="116">
        <v>0.47222222222222199</v>
      </c>
    </row>
    <row r="2332" spans="2:4" s="3" customFormat="1" x14ac:dyDescent="0.25">
      <c r="B2332" s="111">
        <v>45947</v>
      </c>
      <c r="C2332" s="116">
        <v>0.47916666666666702</v>
      </c>
      <c r="D2332" s="116">
        <v>0.51388888888888895</v>
      </c>
    </row>
    <row r="2333" spans="2:4" s="3" customFormat="1" x14ac:dyDescent="0.25">
      <c r="B2333" s="111">
        <v>45947</v>
      </c>
      <c r="C2333" s="116">
        <v>0.5625</v>
      </c>
      <c r="D2333" s="116">
        <v>0.59722222222222199</v>
      </c>
    </row>
    <row r="2334" spans="2:4" s="3" customFormat="1" x14ac:dyDescent="0.25">
      <c r="B2334" s="111">
        <v>45947</v>
      </c>
      <c r="C2334" s="116">
        <v>0.60416666666666696</v>
      </c>
      <c r="D2334" s="116">
        <v>0.63888888888888895</v>
      </c>
    </row>
    <row r="2335" spans="2:4" s="3" customFormat="1" x14ac:dyDescent="0.25">
      <c r="B2335" s="111">
        <v>45947</v>
      </c>
      <c r="C2335" s="116">
        <v>0.64583333333333304</v>
      </c>
      <c r="D2335" s="116">
        <v>0.68055555555555602</v>
      </c>
    </row>
    <row r="2336" spans="2:4" s="3" customFormat="1" x14ac:dyDescent="0.25">
      <c r="B2336" s="111">
        <v>45947</v>
      </c>
      <c r="C2336" s="116">
        <v>0.6875</v>
      </c>
      <c r="D2336" s="116">
        <v>0.72222222222222199</v>
      </c>
    </row>
    <row r="2337" spans="2:4" s="3" customFormat="1" x14ac:dyDescent="0.25">
      <c r="B2337" s="111">
        <v>45950</v>
      </c>
      <c r="C2337" s="116">
        <v>0.35416666666666669</v>
      </c>
      <c r="D2337" s="116">
        <v>0.3888888888888889</v>
      </c>
    </row>
    <row r="2338" spans="2:4" s="3" customFormat="1" x14ac:dyDescent="0.25">
      <c r="B2338" s="111">
        <v>45950</v>
      </c>
      <c r="C2338" s="116">
        <v>0.39583333333333298</v>
      </c>
      <c r="D2338" s="116">
        <v>0.43055555555555602</v>
      </c>
    </row>
    <row r="2339" spans="2:4" s="3" customFormat="1" x14ac:dyDescent="0.25">
      <c r="B2339" s="111">
        <v>45950</v>
      </c>
      <c r="C2339" s="116">
        <v>0.4375</v>
      </c>
      <c r="D2339" s="116">
        <v>0.47222222222222199</v>
      </c>
    </row>
    <row r="2340" spans="2:4" s="3" customFormat="1" x14ac:dyDescent="0.25">
      <c r="B2340" s="111">
        <v>45950</v>
      </c>
      <c r="C2340" s="116">
        <v>0.47916666666666702</v>
      </c>
      <c r="D2340" s="116">
        <v>0.51388888888888895</v>
      </c>
    </row>
    <row r="2341" spans="2:4" s="3" customFormat="1" x14ac:dyDescent="0.25">
      <c r="B2341" s="111">
        <v>45950</v>
      </c>
      <c r="C2341" s="116">
        <v>0.5625</v>
      </c>
      <c r="D2341" s="116">
        <v>0.59722222222222199</v>
      </c>
    </row>
    <row r="2342" spans="2:4" s="3" customFormat="1" x14ac:dyDescent="0.25">
      <c r="B2342" s="111">
        <v>45950</v>
      </c>
      <c r="C2342" s="116">
        <v>0.60416666666666696</v>
      </c>
      <c r="D2342" s="116">
        <v>0.63888888888888895</v>
      </c>
    </row>
    <row r="2343" spans="2:4" s="3" customFormat="1" x14ac:dyDescent="0.25">
      <c r="B2343" s="111">
        <v>45950</v>
      </c>
      <c r="C2343" s="116">
        <v>0.64583333333333304</v>
      </c>
      <c r="D2343" s="116">
        <v>0.68055555555555602</v>
      </c>
    </row>
    <row r="2344" spans="2:4" s="3" customFormat="1" x14ac:dyDescent="0.25">
      <c r="B2344" s="111">
        <v>45950</v>
      </c>
      <c r="C2344" s="116">
        <v>0.6875</v>
      </c>
      <c r="D2344" s="116">
        <v>0.72222222222222199</v>
      </c>
    </row>
    <row r="2345" spans="2:4" s="3" customFormat="1" x14ac:dyDescent="0.25">
      <c r="B2345" s="111">
        <v>45951</v>
      </c>
      <c r="C2345" s="116">
        <v>0.35416666666666669</v>
      </c>
      <c r="D2345" s="116">
        <v>0.3888888888888889</v>
      </c>
    </row>
    <row r="2346" spans="2:4" s="3" customFormat="1" x14ac:dyDescent="0.25">
      <c r="B2346" s="111">
        <v>45951</v>
      </c>
      <c r="C2346" s="116">
        <v>0.39583333333333298</v>
      </c>
      <c r="D2346" s="116">
        <v>0.43055555555555602</v>
      </c>
    </row>
    <row r="2347" spans="2:4" s="3" customFormat="1" x14ac:dyDescent="0.25">
      <c r="B2347" s="111">
        <v>45951</v>
      </c>
      <c r="C2347" s="116">
        <v>0.4375</v>
      </c>
      <c r="D2347" s="116">
        <v>0.47222222222222199</v>
      </c>
    </row>
    <row r="2348" spans="2:4" s="3" customFormat="1" x14ac:dyDescent="0.25">
      <c r="B2348" s="111">
        <v>45951</v>
      </c>
      <c r="C2348" s="116">
        <v>0.47916666666666702</v>
      </c>
      <c r="D2348" s="116">
        <v>0.51388888888888895</v>
      </c>
    </row>
    <row r="2349" spans="2:4" s="3" customFormat="1" x14ac:dyDescent="0.25">
      <c r="B2349" s="111">
        <v>45951</v>
      </c>
      <c r="C2349" s="116">
        <v>0.5625</v>
      </c>
      <c r="D2349" s="116">
        <v>0.59722222222222199</v>
      </c>
    </row>
    <row r="2350" spans="2:4" s="3" customFormat="1" x14ac:dyDescent="0.25">
      <c r="B2350" s="111">
        <v>45951</v>
      </c>
      <c r="C2350" s="116">
        <v>0.60416666666666696</v>
      </c>
      <c r="D2350" s="116">
        <v>0.63888888888888895</v>
      </c>
    </row>
    <row r="2351" spans="2:4" s="3" customFormat="1" x14ac:dyDescent="0.25">
      <c r="B2351" s="111">
        <v>45951</v>
      </c>
      <c r="C2351" s="116">
        <v>0.64583333333333304</v>
      </c>
      <c r="D2351" s="116">
        <v>0.68055555555555602</v>
      </c>
    </row>
    <row r="2352" spans="2:4" s="3" customFormat="1" x14ac:dyDescent="0.25">
      <c r="B2352" s="111">
        <v>45951</v>
      </c>
      <c r="C2352" s="116">
        <v>0.6875</v>
      </c>
      <c r="D2352" s="116">
        <v>0.72222222222222199</v>
      </c>
    </row>
    <row r="2353" spans="2:4" s="3" customFormat="1" x14ac:dyDescent="0.25">
      <c r="B2353" s="111">
        <v>45952</v>
      </c>
      <c r="C2353" s="116">
        <v>0.35416666666666669</v>
      </c>
      <c r="D2353" s="116">
        <v>0.3888888888888889</v>
      </c>
    </row>
    <row r="2354" spans="2:4" s="3" customFormat="1" x14ac:dyDescent="0.25">
      <c r="B2354" s="111">
        <v>45952</v>
      </c>
      <c r="C2354" s="116">
        <v>0.39583333333333298</v>
      </c>
      <c r="D2354" s="116">
        <v>0.43055555555555602</v>
      </c>
    </row>
    <row r="2355" spans="2:4" s="3" customFormat="1" x14ac:dyDescent="0.25">
      <c r="B2355" s="111">
        <v>45952</v>
      </c>
      <c r="C2355" s="116">
        <v>0.4375</v>
      </c>
      <c r="D2355" s="116">
        <v>0.47222222222222199</v>
      </c>
    </row>
    <row r="2356" spans="2:4" s="3" customFormat="1" x14ac:dyDescent="0.25">
      <c r="B2356" s="111">
        <v>45952</v>
      </c>
      <c r="C2356" s="116">
        <v>0.47916666666666702</v>
      </c>
      <c r="D2356" s="116">
        <v>0.51388888888888895</v>
      </c>
    </row>
    <row r="2357" spans="2:4" s="3" customFormat="1" x14ac:dyDescent="0.25">
      <c r="B2357" s="111">
        <v>45952</v>
      </c>
      <c r="C2357" s="116">
        <v>0.5625</v>
      </c>
      <c r="D2357" s="116">
        <v>0.59722222222222199</v>
      </c>
    </row>
    <row r="2358" spans="2:4" s="3" customFormat="1" x14ac:dyDescent="0.25">
      <c r="B2358" s="111">
        <v>45952</v>
      </c>
      <c r="C2358" s="116">
        <v>0.60416666666666696</v>
      </c>
      <c r="D2358" s="116">
        <v>0.63888888888888895</v>
      </c>
    </row>
    <row r="2359" spans="2:4" s="3" customFormat="1" x14ac:dyDescent="0.25">
      <c r="B2359" s="111">
        <v>45952</v>
      </c>
      <c r="C2359" s="116">
        <v>0.64583333333333304</v>
      </c>
      <c r="D2359" s="116">
        <v>0.68055555555555602</v>
      </c>
    </row>
    <row r="2360" spans="2:4" s="3" customFormat="1" x14ac:dyDescent="0.25">
      <c r="B2360" s="111">
        <v>45952</v>
      </c>
      <c r="C2360" s="116">
        <v>0.6875</v>
      </c>
      <c r="D2360" s="116">
        <v>0.72222222222222199</v>
      </c>
    </row>
    <row r="2361" spans="2:4" s="3" customFormat="1" x14ac:dyDescent="0.25">
      <c r="B2361" s="111">
        <v>45953</v>
      </c>
      <c r="C2361" s="116">
        <v>0.35416666666666669</v>
      </c>
      <c r="D2361" s="116">
        <v>0.3888888888888889</v>
      </c>
    </row>
    <row r="2362" spans="2:4" s="3" customFormat="1" x14ac:dyDescent="0.25">
      <c r="B2362" s="111">
        <v>45953</v>
      </c>
      <c r="C2362" s="116">
        <v>0.39583333333333298</v>
      </c>
      <c r="D2362" s="116">
        <v>0.43055555555555602</v>
      </c>
    </row>
    <row r="2363" spans="2:4" s="3" customFormat="1" x14ac:dyDescent="0.25">
      <c r="B2363" s="111">
        <v>45953</v>
      </c>
      <c r="C2363" s="116">
        <v>0.4375</v>
      </c>
      <c r="D2363" s="116">
        <v>0.47222222222222199</v>
      </c>
    </row>
    <row r="2364" spans="2:4" s="3" customFormat="1" x14ac:dyDescent="0.25">
      <c r="B2364" s="111">
        <v>45953</v>
      </c>
      <c r="C2364" s="116">
        <v>0.47916666666666702</v>
      </c>
      <c r="D2364" s="116">
        <v>0.51388888888888895</v>
      </c>
    </row>
    <row r="2365" spans="2:4" s="3" customFormat="1" x14ac:dyDescent="0.25">
      <c r="B2365" s="111">
        <v>45953</v>
      </c>
      <c r="C2365" s="116">
        <v>0.5625</v>
      </c>
      <c r="D2365" s="116">
        <v>0.59722222222222199</v>
      </c>
    </row>
    <row r="2366" spans="2:4" s="3" customFormat="1" x14ac:dyDescent="0.25">
      <c r="B2366" s="111">
        <v>45953</v>
      </c>
      <c r="C2366" s="116">
        <v>0.60416666666666696</v>
      </c>
      <c r="D2366" s="116">
        <v>0.63888888888888895</v>
      </c>
    </row>
    <row r="2367" spans="2:4" s="3" customFormat="1" x14ac:dyDescent="0.25">
      <c r="B2367" s="111">
        <v>45953</v>
      </c>
      <c r="C2367" s="116">
        <v>0.64583333333333304</v>
      </c>
      <c r="D2367" s="116">
        <v>0.68055555555555602</v>
      </c>
    </row>
    <row r="2368" spans="2:4" s="3" customFormat="1" x14ac:dyDescent="0.25">
      <c r="B2368" s="111">
        <v>45953</v>
      </c>
      <c r="C2368" s="116">
        <v>0.6875</v>
      </c>
      <c r="D2368" s="116">
        <v>0.72222222222222199</v>
      </c>
    </row>
    <row r="2369" spans="2:4" s="3" customFormat="1" x14ac:dyDescent="0.25">
      <c r="B2369" s="111">
        <v>45954</v>
      </c>
      <c r="C2369" s="116">
        <v>0.35416666666666669</v>
      </c>
      <c r="D2369" s="116">
        <v>0.3888888888888889</v>
      </c>
    </row>
    <row r="2370" spans="2:4" s="3" customFormat="1" x14ac:dyDescent="0.25">
      <c r="B2370" s="111">
        <v>45954</v>
      </c>
      <c r="C2370" s="116">
        <v>0.39583333333333298</v>
      </c>
      <c r="D2370" s="116">
        <v>0.43055555555555602</v>
      </c>
    </row>
    <row r="2371" spans="2:4" s="3" customFormat="1" x14ac:dyDescent="0.25">
      <c r="B2371" s="111">
        <v>45954</v>
      </c>
      <c r="C2371" s="116">
        <v>0.4375</v>
      </c>
      <c r="D2371" s="116">
        <v>0.47222222222222199</v>
      </c>
    </row>
    <row r="2372" spans="2:4" s="3" customFormat="1" x14ac:dyDescent="0.25">
      <c r="B2372" s="111">
        <v>45954</v>
      </c>
      <c r="C2372" s="116">
        <v>0.47916666666666702</v>
      </c>
      <c r="D2372" s="116">
        <v>0.51388888888888895</v>
      </c>
    </row>
    <row r="2373" spans="2:4" s="3" customFormat="1" x14ac:dyDescent="0.25">
      <c r="B2373" s="111">
        <v>45954</v>
      </c>
      <c r="C2373" s="116">
        <v>0.5625</v>
      </c>
      <c r="D2373" s="116">
        <v>0.59722222222222199</v>
      </c>
    </row>
    <row r="2374" spans="2:4" s="3" customFormat="1" x14ac:dyDescent="0.25">
      <c r="B2374" s="111">
        <v>45954</v>
      </c>
      <c r="C2374" s="116">
        <v>0.60416666666666696</v>
      </c>
      <c r="D2374" s="116">
        <v>0.63888888888888895</v>
      </c>
    </row>
    <row r="2375" spans="2:4" s="3" customFormat="1" x14ac:dyDescent="0.25">
      <c r="B2375" s="111">
        <v>45954</v>
      </c>
      <c r="C2375" s="116">
        <v>0.64583333333333304</v>
      </c>
      <c r="D2375" s="116">
        <v>0.68055555555555602</v>
      </c>
    </row>
    <row r="2376" spans="2:4" s="3" customFormat="1" x14ac:dyDescent="0.25">
      <c r="B2376" s="111">
        <v>45954</v>
      </c>
      <c r="C2376" s="116">
        <v>0.6875</v>
      </c>
      <c r="D2376" s="116">
        <v>0.72222222222222199</v>
      </c>
    </row>
    <row r="2377" spans="2:4" s="3" customFormat="1" x14ac:dyDescent="0.25">
      <c r="B2377" s="111">
        <v>45957</v>
      </c>
      <c r="C2377" s="116">
        <v>0.35416666666666669</v>
      </c>
      <c r="D2377" s="116">
        <v>0.3888888888888889</v>
      </c>
    </row>
    <row r="2378" spans="2:4" s="3" customFormat="1" x14ac:dyDescent="0.25">
      <c r="B2378" s="111">
        <v>45957</v>
      </c>
      <c r="C2378" s="116">
        <v>0.39583333333333298</v>
      </c>
      <c r="D2378" s="116">
        <v>0.43055555555555602</v>
      </c>
    </row>
    <row r="2379" spans="2:4" s="3" customFormat="1" x14ac:dyDescent="0.25">
      <c r="B2379" s="111">
        <v>45957</v>
      </c>
      <c r="C2379" s="116">
        <v>0.4375</v>
      </c>
      <c r="D2379" s="116">
        <v>0.47222222222222199</v>
      </c>
    </row>
    <row r="2380" spans="2:4" s="3" customFormat="1" x14ac:dyDescent="0.25">
      <c r="B2380" s="111">
        <v>45957</v>
      </c>
      <c r="C2380" s="116">
        <v>0.47916666666666702</v>
      </c>
      <c r="D2380" s="116">
        <v>0.51388888888888895</v>
      </c>
    </row>
    <row r="2381" spans="2:4" s="3" customFormat="1" x14ac:dyDescent="0.25">
      <c r="B2381" s="111">
        <v>45957</v>
      </c>
      <c r="C2381" s="116">
        <v>0.5625</v>
      </c>
      <c r="D2381" s="116">
        <v>0.59722222222222199</v>
      </c>
    </row>
    <row r="2382" spans="2:4" s="3" customFormat="1" x14ac:dyDescent="0.25">
      <c r="B2382" s="111">
        <v>45957</v>
      </c>
      <c r="C2382" s="116">
        <v>0.60416666666666696</v>
      </c>
      <c r="D2382" s="116">
        <v>0.63888888888888895</v>
      </c>
    </row>
    <row r="2383" spans="2:4" s="3" customFormat="1" x14ac:dyDescent="0.25">
      <c r="B2383" s="111">
        <v>45957</v>
      </c>
      <c r="C2383" s="116">
        <v>0.64583333333333304</v>
      </c>
      <c r="D2383" s="116">
        <v>0.68055555555555602</v>
      </c>
    </row>
    <row r="2384" spans="2:4" s="3" customFormat="1" x14ac:dyDescent="0.25">
      <c r="B2384" s="111">
        <v>45957</v>
      </c>
      <c r="C2384" s="116">
        <v>0.6875</v>
      </c>
      <c r="D2384" s="116">
        <v>0.72222222222222199</v>
      </c>
    </row>
    <row r="2385" spans="2:4" s="3" customFormat="1" x14ac:dyDescent="0.25">
      <c r="B2385" s="111">
        <v>45958</v>
      </c>
      <c r="C2385" s="116">
        <v>0.35416666666666669</v>
      </c>
      <c r="D2385" s="116">
        <v>0.3888888888888889</v>
      </c>
    </row>
    <row r="2386" spans="2:4" s="3" customFormat="1" x14ac:dyDescent="0.25">
      <c r="B2386" s="111">
        <v>45958</v>
      </c>
      <c r="C2386" s="116">
        <v>0.39583333333333298</v>
      </c>
      <c r="D2386" s="116">
        <v>0.43055555555555602</v>
      </c>
    </row>
    <row r="2387" spans="2:4" s="3" customFormat="1" x14ac:dyDescent="0.25">
      <c r="B2387" s="111">
        <v>45958</v>
      </c>
      <c r="C2387" s="116">
        <v>0.4375</v>
      </c>
      <c r="D2387" s="116">
        <v>0.47222222222222199</v>
      </c>
    </row>
    <row r="2388" spans="2:4" s="3" customFormat="1" x14ac:dyDescent="0.25">
      <c r="B2388" s="111">
        <v>45958</v>
      </c>
      <c r="C2388" s="116">
        <v>0.47916666666666702</v>
      </c>
      <c r="D2388" s="116">
        <v>0.51388888888888895</v>
      </c>
    </row>
    <row r="2389" spans="2:4" s="3" customFormat="1" x14ac:dyDescent="0.25">
      <c r="B2389" s="111">
        <v>45958</v>
      </c>
      <c r="C2389" s="116">
        <v>0.5625</v>
      </c>
      <c r="D2389" s="116">
        <v>0.59722222222222199</v>
      </c>
    </row>
    <row r="2390" spans="2:4" s="3" customFormat="1" x14ac:dyDescent="0.25">
      <c r="B2390" s="111">
        <v>45958</v>
      </c>
      <c r="C2390" s="116">
        <v>0.60416666666666696</v>
      </c>
      <c r="D2390" s="116">
        <v>0.63888888888888895</v>
      </c>
    </row>
    <row r="2391" spans="2:4" s="3" customFormat="1" x14ac:dyDescent="0.25">
      <c r="B2391" s="111">
        <v>45958</v>
      </c>
      <c r="C2391" s="116">
        <v>0.64583333333333304</v>
      </c>
      <c r="D2391" s="116">
        <v>0.68055555555555602</v>
      </c>
    </row>
    <row r="2392" spans="2:4" s="3" customFormat="1" x14ac:dyDescent="0.25">
      <c r="B2392" s="111">
        <v>45958</v>
      </c>
      <c r="C2392" s="116">
        <v>0.6875</v>
      </c>
      <c r="D2392" s="116">
        <v>0.72222222222222199</v>
      </c>
    </row>
    <row r="2393" spans="2:4" s="3" customFormat="1" x14ac:dyDescent="0.25">
      <c r="B2393" s="111">
        <v>45959</v>
      </c>
      <c r="C2393" s="116">
        <v>0.35416666666666669</v>
      </c>
      <c r="D2393" s="116">
        <v>0.3888888888888889</v>
      </c>
    </row>
    <row r="2394" spans="2:4" s="3" customFormat="1" x14ac:dyDescent="0.25">
      <c r="B2394" s="111">
        <v>45959</v>
      </c>
      <c r="C2394" s="116">
        <v>0.39583333333333298</v>
      </c>
      <c r="D2394" s="116">
        <v>0.43055555555555602</v>
      </c>
    </row>
    <row r="2395" spans="2:4" s="3" customFormat="1" x14ac:dyDescent="0.25">
      <c r="B2395" s="111">
        <v>45959</v>
      </c>
      <c r="C2395" s="116">
        <v>0.4375</v>
      </c>
      <c r="D2395" s="116">
        <v>0.47222222222222199</v>
      </c>
    </row>
    <row r="2396" spans="2:4" s="3" customFormat="1" x14ac:dyDescent="0.25">
      <c r="B2396" s="111">
        <v>45959</v>
      </c>
      <c r="C2396" s="116">
        <v>0.47916666666666702</v>
      </c>
      <c r="D2396" s="116">
        <v>0.51388888888888895</v>
      </c>
    </row>
    <row r="2397" spans="2:4" s="3" customFormat="1" x14ac:dyDescent="0.25">
      <c r="B2397" s="111">
        <v>45959</v>
      </c>
      <c r="C2397" s="116">
        <v>0.5625</v>
      </c>
      <c r="D2397" s="116">
        <v>0.59722222222222199</v>
      </c>
    </row>
    <row r="2398" spans="2:4" s="3" customFormat="1" x14ac:dyDescent="0.25">
      <c r="B2398" s="111">
        <v>45959</v>
      </c>
      <c r="C2398" s="116">
        <v>0.60416666666666696</v>
      </c>
      <c r="D2398" s="116">
        <v>0.63888888888888895</v>
      </c>
    </row>
    <row r="2399" spans="2:4" s="3" customFormat="1" x14ac:dyDescent="0.25">
      <c r="B2399" s="111">
        <v>45959</v>
      </c>
      <c r="C2399" s="116">
        <v>0.64583333333333304</v>
      </c>
      <c r="D2399" s="116">
        <v>0.68055555555555602</v>
      </c>
    </row>
    <row r="2400" spans="2:4" s="3" customFormat="1" x14ac:dyDescent="0.25">
      <c r="B2400" s="111">
        <v>45959</v>
      </c>
      <c r="C2400" s="116">
        <v>0.6875</v>
      </c>
      <c r="D2400" s="116">
        <v>0.72222222222222199</v>
      </c>
    </row>
    <row r="2401" spans="2:4" s="3" customFormat="1" x14ac:dyDescent="0.25">
      <c r="B2401" s="111">
        <v>45960</v>
      </c>
      <c r="C2401" s="116">
        <v>0.35416666666666669</v>
      </c>
      <c r="D2401" s="116">
        <v>0.3888888888888889</v>
      </c>
    </row>
    <row r="2402" spans="2:4" s="3" customFormat="1" x14ac:dyDescent="0.25">
      <c r="B2402" s="111">
        <v>45960</v>
      </c>
      <c r="C2402" s="116">
        <v>0.39583333333333298</v>
      </c>
      <c r="D2402" s="116">
        <v>0.43055555555555602</v>
      </c>
    </row>
    <row r="2403" spans="2:4" s="3" customFormat="1" x14ac:dyDescent="0.25">
      <c r="B2403" s="111">
        <v>45960</v>
      </c>
      <c r="C2403" s="116">
        <v>0.4375</v>
      </c>
      <c r="D2403" s="116">
        <v>0.47222222222222199</v>
      </c>
    </row>
    <row r="2404" spans="2:4" s="3" customFormat="1" x14ac:dyDescent="0.25">
      <c r="B2404" s="111">
        <v>45960</v>
      </c>
      <c r="C2404" s="116">
        <v>0.47916666666666702</v>
      </c>
      <c r="D2404" s="116">
        <v>0.51388888888888895</v>
      </c>
    </row>
    <row r="2405" spans="2:4" s="3" customFormat="1" x14ac:dyDescent="0.25">
      <c r="B2405" s="111">
        <v>45960</v>
      </c>
      <c r="C2405" s="116">
        <v>0.5625</v>
      </c>
      <c r="D2405" s="116">
        <v>0.59722222222222199</v>
      </c>
    </row>
    <row r="2406" spans="2:4" s="3" customFormat="1" x14ac:dyDescent="0.25">
      <c r="B2406" s="111">
        <v>45960</v>
      </c>
      <c r="C2406" s="116">
        <v>0.60416666666666696</v>
      </c>
      <c r="D2406" s="116">
        <v>0.63888888888888895</v>
      </c>
    </row>
    <row r="2407" spans="2:4" s="3" customFormat="1" x14ac:dyDescent="0.25">
      <c r="B2407" s="111">
        <v>45960</v>
      </c>
      <c r="C2407" s="116">
        <v>0.64583333333333304</v>
      </c>
      <c r="D2407" s="116">
        <v>0.68055555555555602</v>
      </c>
    </row>
    <row r="2408" spans="2:4" s="3" customFormat="1" x14ac:dyDescent="0.25">
      <c r="B2408" s="111">
        <v>45960</v>
      </c>
      <c r="C2408" s="116">
        <v>0.6875</v>
      </c>
      <c r="D2408" s="116">
        <v>0.72222222222222199</v>
      </c>
    </row>
    <row r="2409" spans="2:4" s="3" customFormat="1" x14ac:dyDescent="0.25">
      <c r="B2409" s="111">
        <v>45961</v>
      </c>
      <c r="C2409" s="116">
        <v>0.35416666666666669</v>
      </c>
      <c r="D2409" s="116">
        <v>0.3888888888888889</v>
      </c>
    </row>
    <row r="2410" spans="2:4" s="3" customFormat="1" x14ac:dyDescent="0.25">
      <c r="B2410" s="111">
        <v>45961</v>
      </c>
      <c r="C2410" s="116">
        <v>0.39583333333333298</v>
      </c>
      <c r="D2410" s="116">
        <v>0.43055555555555602</v>
      </c>
    </row>
    <row r="2411" spans="2:4" s="3" customFormat="1" x14ac:dyDescent="0.25">
      <c r="B2411" s="111">
        <v>45961</v>
      </c>
      <c r="C2411" s="116">
        <v>0.4375</v>
      </c>
      <c r="D2411" s="116">
        <v>0.47222222222222199</v>
      </c>
    </row>
    <row r="2412" spans="2:4" s="3" customFormat="1" x14ac:dyDescent="0.25">
      <c r="B2412" s="111">
        <v>45961</v>
      </c>
      <c r="C2412" s="116">
        <v>0.47916666666666702</v>
      </c>
      <c r="D2412" s="116">
        <v>0.51388888888888895</v>
      </c>
    </row>
    <row r="2413" spans="2:4" s="3" customFormat="1" x14ac:dyDescent="0.25">
      <c r="B2413" s="111">
        <v>45961</v>
      </c>
      <c r="C2413" s="116">
        <v>0.5625</v>
      </c>
      <c r="D2413" s="116">
        <v>0.59722222222222199</v>
      </c>
    </row>
    <row r="2414" spans="2:4" s="3" customFormat="1" x14ac:dyDescent="0.25">
      <c r="B2414" s="111">
        <v>45961</v>
      </c>
      <c r="C2414" s="116">
        <v>0.60416666666666696</v>
      </c>
      <c r="D2414" s="116">
        <v>0.63888888888888895</v>
      </c>
    </row>
    <row r="2415" spans="2:4" s="3" customFormat="1" x14ac:dyDescent="0.25">
      <c r="B2415" s="111">
        <v>45961</v>
      </c>
      <c r="C2415" s="116">
        <v>0.64583333333333304</v>
      </c>
      <c r="D2415" s="116">
        <v>0.68055555555555602</v>
      </c>
    </row>
    <row r="2416" spans="2:4" s="3" customFormat="1" x14ac:dyDescent="0.25">
      <c r="B2416" s="111">
        <v>45961</v>
      </c>
      <c r="C2416" s="116">
        <v>0.6875</v>
      </c>
      <c r="D2416" s="116">
        <v>0.72222222222222199</v>
      </c>
    </row>
    <row r="2417" spans="2:4" s="3" customFormat="1" x14ac:dyDescent="0.25">
      <c r="B2417" s="111">
        <v>45964</v>
      </c>
      <c r="C2417" s="116">
        <v>0.35416666666666669</v>
      </c>
      <c r="D2417" s="116">
        <v>0.3888888888888889</v>
      </c>
    </row>
    <row r="2418" spans="2:4" s="3" customFormat="1" x14ac:dyDescent="0.25">
      <c r="B2418" s="111">
        <v>45964</v>
      </c>
      <c r="C2418" s="116">
        <v>0.39583333333333298</v>
      </c>
      <c r="D2418" s="116">
        <v>0.43055555555555602</v>
      </c>
    </row>
    <row r="2419" spans="2:4" s="3" customFormat="1" x14ac:dyDescent="0.25">
      <c r="B2419" s="111">
        <v>45964</v>
      </c>
      <c r="C2419" s="116">
        <v>0.4375</v>
      </c>
      <c r="D2419" s="116">
        <v>0.47222222222222199</v>
      </c>
    </row>
    <row r="2420" spans="2:4" s="3" customFormat="1" x14ac:dyDescent="0.25">
      <c r="B2420" s="111">
        <v>45964</v>
      </c>
      <c r="C2420" s="116">
        <v>0.47916666666666702</v>
      </c>
      <c r="D2420" s="116">
        <v>0.51388888888888895</v>
      </c>
    </row>
    <row r="2421" spans="2:4" s="3" customFormat="1" x14ac:dyDescent="0.25">
      <c r="B2421" s="111">
        <v>45964</v>
      </c>
      <c r="C2421" s="116">
        <v>0.5625</v>
      </c>
      <c r="D2421" s="116">
        <v>0.59722222222222199</v>
      </c>
    </row>
    <row r="2422" spans="2:4" s="3" customFormat="1" x14ac:dyDescent="0.25">
      <c r="B2422" s="111">
        <v>45964</v>
      </c>
      <c r="C2422" s="116">
        <v>0.60416666666666696</v>
      </c>
      <c r="D2422" s="116">
        <v>0.63888888888888895</v>
      </c>
    </row>
    <row r="2423" spans="2:4" s="3" customFormat="1" x14ac:dyDescent="0.25">
      <c r="B2423" s="111">
        <v>45964</v>
      </c>
      <c r="C2423" s="116">
        <v>0.64583333333333304</v>
      </c>
      <c r="D2423" s="116">
        <v>0.68055555555555602</v>
      </c>
    </row>
    <row r="2424" spans="2:4" s="3" customFormat="1" x14ac:dyDescent="0.25">
      <c r="B2424" s="111">
        <v>45964</v>
      </c>
      <c r="C2424" s="116">
        <v>0.6875</v>
      </c>
      <c r="D2424" s="116">
        <v>0.72222222222222199</v>
      </c>
    </row>
    <row r="2425" spans="2:4" s="3" customFormat="1" x14ac:dyDescent="0.25">
      <c r="B2425" s="111">
        <v>45965</v>
      </c>
      <c r="C2425" s="116">
        <v>0.35416666666666669</v>
      </c>
      <c r="D2425" s="116">
        <v>0.3888888888888889</v>
      </c>
    </row>
    <row r="2426" spans="2:4" s="3" customFormat="1" x14ac:dyDescent="0.25">
      <c r="B2426" s="111">
        <v>45965</v>
      </c>
      <c r="C2426" s="116">
        <v>0.39583333333333298</v>
      </c>
      <c r="D2426" s="116">
        <v>0.43055555555555602</v>
      </c>
    </row>
    <row r="2427" spans="2:4" s="3" customFormat="1" x14ac:dyDescent="0.25">
      <c r="B2427" s="111">
        <v>45965</v>
      </c>
      <c r="C2427" s="116">
        <v>0.4375</v>
      </c>
      <c r="D2427" s="116">
        <v>0.47222222222222199</v>
      </c>
    </row>
    <row r="2428" spans="2:4" s="3" customFormat="1" x14ac:dyDescent="0.25">
      <c r="B2428" s="111">
        <v>45965</v>
      </c>
      <c r="C2428" s="116">
        <v>0.47916666666666702</v>
      </c>
      <c r="D2428" s="116">
        <v>0.51388888888888895</v>
      </c>
    </row>
    <row r="2429" spans="2:4" s="3" customFormat="1" x14ac:dyDescent="0.25">
      <c r="B2429" s="111">
        <v>45965</v>
      </c>
      <c r="C2429" s="116">
        <v>0.5625</v>
      </c>
      <c r="D2429" s="116">
        <v>0.59722222222222199</v>
      </c>
    </row>
    <row r="2430" spans="2:4" s="3" customFormat="1" x14ac:dyDescent="0.25">
      <c r="B2430" s="111">
        <v>45965</v>
      </c>
      <c r="C2430" s="116">
        <v>0.60416666666666696</v>
      </c>
      <c r="D2430" s="116">
        <v>0.63888888888888895</v>
      </c>
    </row>
    <row r="2431" spans="2:4" s="3" customFormat="1" x14ac:dyDescent="0.25">
      <c r="B2431" s="111">
        <v>45965</v>
      </c>
      <c r="C2431" s="116">
        <v>0.64583333333333304</v>
      </c>
      <c r="D2431" s="116">
        <v>0.68055555555555602</v>
      </c>
    </row>
    <row r="2432" spans="2:4" s="3" customFormat="1" x14ac:dyDescent="0.25">
      <c r="B2432" s="111">
        <v>45965</v>
      </c>
      <c r="C2432" s="116">
        <v>0.6875</v>
      </c>
      <c r="D2432" s="116">
        <v>0.72222222222222199</v>
      </c>
    </row>
    <row r="2433" spans="2:4" s="3" customFormat="1" x14ac:dyDescent="0.25">
      <c r="B2433" s="111">
        <v>45966</v>
      </c>
      <c r="C2433" s="116">
        <v>0.35416666666666669</v>
      </c>
      <c r="D2433" s="116">
        <v>0.3888888888888889</v>
      </c>
    </row>
    <row r="2434" spans="2:4" s="3" customFormat="1" x14ac:dyDescent="0.25">
      <c r="B2434" s="111">
        <v>45966</v>
      </c>
      <c r="C2434" s="116">
        <v>0.39583333333333298</v>
      </c>
      <c r="D2434" s="116">
        <v>0.43055555555555602</v>
      </c>
    </row>
    <row r="2435" spans="2:4" s="3" customFormat="1" x14ac:dyDescent="0.25">
      <c r="B2435" s="111">
        <v>45966</v>
      </c>
      <c r="C2435" s="116">
        <v>0.4375</v>
      </c>
      <c r="D2435" s="116">
        <v>0.47222222222222199</v>
      </c>
    </row>
    <row r="2436" spans="2:4" s="3" customFormat="1" x14ac:dyDescent="0.25">
      <c r="B2436" s="111">
        <v>45966</v>
      </c>
      <c r="C2436" s="116">
        <v>0.47916666666666702</v>
      </c>
      <c r="D2436" s="116">
        <v>0.51388888888888895</v>
      </c>
    </row>
    <row r="2437" spans="2:4" s="3" customFormat="1" x14ac:dyDescent="0.25">
      <c r="B2437" s="111">
        <v>45966</v>
      </c>
      <c r="C2437" s="116">
        <v>0.5625</v>
      </c>
      <c r="D2437" s="116">
        <v>0.59722222222222199</v>
      </c>
    </row>
    <row r="2438" spans="2:4" s="3" customFormat="1" x14ac:dyDescent="0.25">
      <c r="B2438" s="111">
        <v>45966</v>
      </c>
      <c r="C2438" s="116">
        <v>0.60416666666666696</v>
      </c>
      <c r="D2438" s="116">
        <v>0.63888888888888895</v>
      </c>
    </row>
    <row r="2439" spans="2:4" s="3" customFormat="1" x14ac:dyDescent="0.25">
      <c r="B2439" s="111">
        <v>45966</v>
      </c>
      <c r="C2439" s="116">
        <v>0.64583333333333304</v>
      </c>
      <c r="D2439" s="116">
        <v>0.68055555555555602</v>
      </c>
    </row>
    <row r="2440" spans="2:4" s="3" customFormat="1" x14ac:dyDescent="0.25">
      <c r="B2440" s="111">
        <v>45966</v>
      </c>
      <c r="C2440" s="116">
        <v>0.6875</v>
      </c>
      <c r="D2440" s="116">
        <v>0.72222222222222199</v>
      </c>
    </row>
    <row r="2441" spans="2:4" s="3" customFormat="1" x14ac:dyDescent="0.25">
      <c r="B2441" s="111">
        <v>45967</v>
      </c>
      <c r="C2441" s="116">
        <v>0.35416666666666669</v>
      </c>
      <c r="D2441" s="116">
        <v>0.3888888888888889</v>
      </c>
    </row>
    <row r="2442" spans="2:4" s="3" customFormat="1" x14ac:dyDescent="0.25">
      <c r="B2442" s="111">
        <v>45967</v>
      </c>
      <c r="C2442" s="116">
        <v>0.39583333333333298</v>
      </c>
      <c r="D2442" s="116">
        <v>0.43055555555555602</v>
      </c>
    </row>
    <row r="2443" spans="2:4" s="3" customFormat="1" x14ac:dyDescent="0.25">
      <c r="B2443" s="111">
        <v>45967</v>
      </c>
      <c r="C2443" s="116">
        <v>0.4375</v>
      </c>
      <c r="D2443" s="116">
        <v>0.47222222222222199</v>
      </c>
    </row>
    <row r="2444" spans="2:4" s="3" customFormat="1" x14ac:dyDescent="0.25">
      <c r="B2444" s="111">
        <v>45967</v>
      </c>
      <c r="C2444" s="116">
        <v>0.47916666666666702</v>
      </c>
      <c r="D2444" s="116">
        <v>0.51388888888888895</v>
      </c>
    </row>
    <row r="2445" spans="2:4" s="3" customFormat="1" x14ac:dyDescent="0.25">
      <c r="B2445" s="111">
        <v>45967</v>
      </c>
      <c r="C2445" s="116">
        <v>0.5625</v>
      </c>
      <c r="D2445" s="116">
        <v>0.59722222222222199</v>
      </c>
    </row>
    <row r="2446" spans="2:4" s="3" customFormat="1" x14ac:dyDescent="0.25">
      <c r="B2446" s="111">
        <v>45967</v>
      </c>
      <c r="C2446" s="116">
        <v>0.60416666666666696</v>
      </c>
      <c r="D2446" s="116">
        <v>0.63888888888888895</v>
      </c>
    </row>
    <row r="2447" spans="2:4" s="3" customFormat="1" x14ac:dyDescent="0.25">
      <c r="B2447" s="111">
        <v>45967</v>
      </c>
      <c r="C2447" s="116">
        <v>0.64583333333333304</v>
      </c>
      <c r="D2447" s="116">
        <v>0.68055555555555602</v>
      </c>
    </row>
    <row r="2448" spans="2:4" s="3" customFormat="1" x14ac:dyDescent="0.25">
      <c r="B2448" s="111">
        <v>45967</v>
      </c>
      <c r="C2448" s="116">
        <v>0.6875</v>
      </c>
      <c r="D2448" s="116">
        <v>0.72222222222222199</v>
      </c>
    </row>
    <row r="2449" spans="2:4" s="3" customFormat="1" x14ac:dyDescent="0.25">
      <c r="B2449" s="111">
        <v>45968</v>
      </c>
      <c r="C2449" s="116">
        <v>0.35416666666666669</v>
      </c>
      <c r="D2449" s="116">
        <v>0.3888888888888889</v>
      </c>
    </row>
    <row r="2450" spans="2:4" s="3" customFormat="1" x14ac:dyDescent="0.25">
      <c r="B2450" s="111">
        <v>45968</v>
      </c>
      <c r="C2450" s="116">
        <v>0.39583333333333298</v>
      </c>
      <c r="D2450" s="116">
        <v>0.43055555555555602</v>
      </c>
    </row>
    <row r="2451" spans="2:4" s="3" customFormat="1" x14ac:dyDescent="0.25">
      <c r="B2451" s="111">
        <v>45968</v>
      </c>
      <c r="C2451" s="116">
        <v>0.4375</v>
      </c>
      <c r="D2451" s="116">
        <v>0.47222222222222199</v>
      </c>
    </row>
    <row r="2452" spans="2:4" s="3" customFormat="1" x14ac:dyDescent="0.25">
      <c r="B2452" s="111">
        <v>45968</v>
      </c>
      <c r="C2452" s="116">
        <v>0.47916666666666702</v>
      </c>
      <c r="D2452" s="116">
        <v>0.51388888888888895</v>
      </c>
    </row>
    <row r="2453" spans="2:4" s="3" customFormat="1" x14ac:dyDescent="0.25">
      <c r="B2453" s="111">
        <v>45968</v>
      </c>
      <c r="C2453" s="116">
        <v>0.5625</v>
      </c>
      <c r="D2453" s="116">
        <v>0.59722222222222199</v>
      </c>
    </row>
    <row r="2454" spans="2:4" s="3" customFormat="1" x14ac:dyDescent="0.25">
      <c r="B2454" s="111">
        <v>45968</v>
      </c>
      <c r="C2454" s="116">
        <v>0.60416666666666696</v>
      </c>
      <c r="D2454" s="116">
        <v>0.63888888888888895</v>
      </c>
    </row>
    <row r="2455" spans="2:4" s="3" customFormat="1" x14ac:dyDescent="0.25">
      <c r="B2455" s="111">
        <v>45968</v>
      </c>
      <c r="C2455" s="116">
        <v>0.64583333333333304</v>
      </c>
      <c r="D2455" s="116">
        <v>0.68055555555555602</v>
      </c>
    </row>
    <row r="2456" spans="2:4" s="3" customFormat="1" x14ac:dyDescent="0.25">
      <c r="B2456" s="111">
        <v>45968</v>
      </c>
      <c r="C2456" s="116">
        <v>0.6875</v>
      </c>
      <c r="D2456" s="116">
        <v>0.72222222222222199</v>
      </c>
    </row>
    <row r="2457" spans="2:4" s="3" customFormat="1" x14ac:dyDescent="0.25">
      <c r="B2457" s="111">
        <v>45971</v>
      </c>
      <c r="C2457" s="116">
        <v>0.35416666666666669</v>
      </c>
      <c r="D2457" s="116">
        <v>0.3888888888888889</v>
      </c>
    </row>
    <row r="2458" spans="2:4" s="3" customFormat="1" x14ac:dyDescent="0.25">
      <c r="B2458" s="111">
        <v>45971</v>
      </c>
      <c r="C2458" s="116">
        <v>0.39583333333333298</v>
      </c>
      <c r="D2458" s="116">
        <v>0.43055555555555602</v>
      </c>
    </row>
    <row r="2459" spans="2:4" s="3" customFormat="1" x14ac:dyDescent="0.25">
      <c r="B2459" s="111">
        <v>45971</v>
      </c>
      <c r="C2459" s="116">
        <v>0.4375</v>
      </c>
      <c r="D2459" s="116">
        <v>0.47222222222222199</v>
      </c>
    </row>
    <row r="2460" spans="2:4" s="3" customFormat="1" x14ac:dyDescent="0.25">
      <c r="B2460" s="111">
        <v>45971</v>
      </c>
      <c r="C2460" s="116">
        <v>0.47916666666666702</v>
      </c>
      <c r="D2460" s="116">
        <v>0.51388888888888895</v>
      </c>
    </row>
    <row r="2461" spans="2:4" s="3" customFormat="1" x14ac:dyDescent="0.25">
      <c r="B2461" s="111">
        <v>45971</v>
      </c>
      <c r="C2461" s="116">
        <v>0.5625</v>
      </c>
      <c r="D2461" s="116">
        <v>0.59722222222222199</v>
      </c>
    </row>
    <row r="2462" spans="2:4" s="3" customFormat="1" x14ac:dyDescent="0.25">
      <c r="B2462" s="111">
        <v>45971</v>
      </c>
      <c r="C2462" s="116">
        <v>0.60416666666666696</v>
      </c>
      <c r="D2462" s="116">
        <v>0.63888888888888895</v>
      </c>
    </row>
    <row r="2463" spans="2:4" s="3" customFormat="1" x14ac:dyDescent="0.25">
      <c r="B2463" s="111">
        <v>45971</v>
      </c>
      <c r="C2463" s="116">
        <v>0.64583333333333304</v>
      </c>
      <c r="D2463" s="116">
        <v>0.68055555555555602</v>
      </c>
    </row>
    <row r="2464" spans="2:4" s="3" customFormat="1" x14ac:dyDescent="0.25">
      <c r="B2464" s="111">
        <v>45971</v>
      </c>
      <c r="C2464" s="116">
        <v>0.6875</v>
      </c>
      <c r="D2464" s="116">
        <v>0.72222222222222199</v>
      </c>
    </row>
    <row r="2465" spans="2:4" s="3" customFormat="1" x14ac:dyDescent="0.25">
      <c r="B2465" s="111">
        <v>45972</v>
      </c>
      <c r="C2465" s="116">
        <v>0.35416666666666669</v>
      </c>
      <c r="D2465" s="116">
        <v>0.3888888888888889</v>
      </c>
    </row>
    <row r="2466" spans="2:4" s="3" customFormat="1" x14ac:dyDescent="0.25">
      <c r="B2466" s="111">
        <v>45972</v>
      </c>
      <c r="C2466" s="116">
        <v>0.39583333333333298</v>
      </c>
      <c r="D2466" s="116">
        <v>0.43055555555555602</v>
      </c>
    </row>
    <row r="2467" spans="2:4" s="3" customFormat="1" x14ac:dyDescent="0.25">
      <c r="B2467" s="111">
        <v>45972</v>
      </c>
      <c r="C2467" s="116">
        <v>0.4375</v>
      </c>
      <c r="D2467" s="116">
        <v>0.47222222222222199</v>
      </c>
    </row>
    <row r="2468" spans="2:4" s="3" customFormat="1" x14ac:dyDescent="0.25">
      <c r="B2468" s="111">
        <v>45972</v>
      </c>
      <c r="C2468" s="116">
        <v>0.47916666666666702</v>
      </c>
      <c r="D2468" s="116">
        <v>0.51388888888888895</v>
      </c>
    </row>
    <row r="2469" spans="2:4" s="3" customFormat="1" x14ac:dyDescent="0.25">
      <c r="B2469" s="111">
        <v>45972</v>
      </c>
      <c r="C2469" s="116">
        <v>0.5625</v>
      </c>
      <c r="D2469" s="116">
        <v>0.59722222222222199</v>
      </c>
    </row>
    <row r="2470" spans="2:4" s="3" customFormat="1" x14ac:dyDescent="0.25">
      <c r="B2470" s="111">
        <v>45972</v>
      </c>
      <c r="C2470" s="116">
        <v>0.60416666666666696</v>
      </c>
      <c r="D2470" s="116">
        <v>0.63888888888888895</v>
      </c>
    </row>
    <row r="2471" spans="2:4" s="3" customFormat="1" x14ac:dyDescent="0.25">
      <c r="B2471" s="111">
        <v>45972</v>
      </c>
      <c r="C2471" s="116">
        <v>0.64583333333333304</v>
      </c>
      <c r="D2471" s="116">
        <v>0.68055555555555602</v>
      </c>
    </row>
    <row r="2472" spans="2:4" s="3" customFormat="1" x14ac:dyDescent="0.25">
      <c r="B2472" s="111">
        <v>45972</v>
      </c>
      <c r="C2472" s="116">
        <v>0.6875</v>
      </c>
      <c r="D2472" s="116">
        <v>0.72222222222222199</v>
      </c>
    </row>
    <row r="2473" spans="2:4" s="3" customFormat="1" x14ac:dyDescent="0.25">
      <c r="B2473" s="111">
        <v>45973</v>
      </c>
      <c r="C2473" s="116">
        <v>0.35416666666666669</v>
      </c>
      <c r="D2473" s="116">
        <v>0.3888888888888889</v>
      </c>
    </row>
    <row r="2474" spans="2:4" s="3" customFormat="1" x14ac:dyDescent="0.25">
      <c r="B2474" s="111">
        <v>45973</v>
      </c>
      <c r="C2474" s="116">
        <v>0.39583333333333298</v>
      </c>
      <c r="D2474" s="116">
        <v>0.43055555555555602</v>
      </c>
    </row>
    <row r="2475" spans="2:4" s="3" customFormat="1" x14ac:dyDescent="0.25">
      <c r="B2475" s="111">
        <v>45973</v>
      </c>
      <c r="C2475" s="116">
        <v>0.4375</v>
      </c>
      <c r="D2475" s="116">
        <v>0.47222222222222199</v>
      </c>
    </row>
    <row r="2476" spans="2:4" s="3" customFormat="1" x14ac:dyDescent="0.25">
      <c r="B2476" s="111">
        <v>45973</v>
      </c>
      <c r="C2476" s="116">
        <v>0.47916666666666702</v>
      </c>
      <c r="D2476" s="116">
        <v>0.51388888888888895</v>
      </c>
    </row>
    <row r="2477" spans="2:4" s="3" customFormat="1" x14ac:dyDescent="0.25">
      <c r="B2477" s="111">
        <v>45973</v>
      </c>
      <c r="C2477" s="116">
        <v>0.5625</v>
      </c>
      <c r="D2477" s="116">
        <v>0.59722222222222199</v>
      </c>
    </row>
    <row r="2478" spans="2:4" s="3" customFormat="1" x14ac:dyDescent="0.25">
      <c r="B2478" s="111">
        <v>45973</v>
      </c>
      <c r="C2478" s="116">
        <v>0.60416666666666696</v>
      </c>
      <c r="D2478" s="116">
        <v>0.63888888888888895</v>
      </c>
    </row>
    <row r="2479" spans="2:4" s="3" customFormat="1" x14ac:dyDescent="0.25">
      <c r="B2479" s="111">
        <v>45973</v>
      </c>
      <c r="C2479" s="116">
        <v>0.64583333333333304</v>
      </c>
      <c r="D2479" s="116">
        <v>0.68055555555555602</v>
      </c>
    </row>
    <row r="2480" spans="2:4" s="3" customFormat="1" x14ac:dyDescent="0.25">
      <c r="B2480" s="111">
        <v>45973</v>
      </c>
      <c r="C2480" s="116">
        <v>0.6875</v>
      </c>
      <c r="D2480" s="116">
        <v>0.72222222222222199</v>
      </c>
    </row>
    <row r="2481" spans="2:4" s="3" customFormat="1" x14ac:dyDescent="0.25">
      <c r="B2481" s="111">
        <v>45974</v>
      </c>
      <c r="C2481" s="116">
        <v>0.35416666666666669</v>
      </c>
      <c r="D2481" s="116">
        <v>0.3888888888888889</v>
      </c>
    </row>
    <row r="2482" spans="2:4" s="3" customFormat="1" x14ac:dyDescent="0.25">
      <c r="B2482" s="111">
        <v>45974</v>
      </c>
      <c r="C2482" s="116">
        <v>0.39583333333333298</v>
      </c>
      <c r="D2482" s="116">
        <v>0.43055555555555602</v>
      </c>
    </row>
    <row r="2483" spans="2:4" s="3" customFormat="1" x14ac:dyDescent="0.25">
      <c r="B2483" s="111">
        <v>45974</v>
      </c>
      <c r="C2483" s="116">
        <v>0.4375</v>
      </c>
      <c r="D2483" s="116">
        <v>0.47222222222222199</v>
      </c>
    </row>
    <row r="2484" spans="2:4" s="3" customFormat="1" x14ac:dyDescent="0.25">
      <c r="B2484" s="111">
        <v>45974</v>
      </c>
      <c r="C2484" s="116">
        <v>0.47916666666666702</v>
      </c>
      <c r="D2484" s="116">
        <v>0.51388888888888895</v>
      </c>
    </row>
    <row r="2485" spans="2:4" s="3" customFormat="1" x14ac:dyDescent="0.25">
      <c r="B2485" s="111">
        <v>45974</v>
      </c>
      <c r="C2485" s="116">
        <v>0.5625</v>
      </c>
      <c r="D2485" s="116">
        <v>0.59722222222222199</v>
      </c>
    </row>
    <row r="2486" spans="2:4" s="3" customFormat="1" x14ac:dyDescent="0.25">
      <c r="B2486" s="111">
        <v>45974</v>
      </c>
      <c r="C2486" s="116">
        <v>0.60416666666666696</v>
      </c>
      <c r="D2486" s="116">
        <v>0.63888888888888895</v>
      </c>
    </row>
    <row r="2487" spans="2:4" s="3" customFormat="1" x14ac:dyDescent="0.25">
      <c r="B2487" s="111">
        <v>45974</v>
      </c>
      <c r="C2487" s="116">
        <v>0.64583333333333304</v>
      </c>
      <c r="D2487" s="116">
        <v>0.68055555555555602</v>
      </c>
    </row>
    <row r="2488" spans="2:4" s="3" customFormat="1" x14ac:dyDescent="0.25">
      <c r="B2488" s="111">
        <v>45974</v>
      </c>
      <c r="C2488" s="116">
        <v>0.6875</v>
      </c>
      <c r="D2488" s="116">
        <v>0.72222222222222199</v>
      </c>
    </row>
    <row r="2489" spans="2:4" s="3" customFormat="1" x14ac:dyDescent="0.25">
      <c r="B2489" s="111">
        <v>45975</v>
      </c>
      <c r="C2489" s="116">
        <v>0.35416666666666669</v>
      </c>
      <c r="D2489" s="116">
        <v>0.3888888888888889</v>
      </c>
    </row>
    <row r="2490" spans="2:4" s="3" customFormat="1" x14ac:dyDescent="0.25">
      <c r="B2490" s="111">
        <v>45975</v>
      </c>
      <c r="C2490" s="116">
        <v>0.39583333333333298</v>
      </c>
      <c r="D2490" s="116">
        <v>0.43055555555555602</v>
      </c>
    </row>
    <row r="2491" spans="2:4" s="3" customFormat="1" x14ac:dyDescent="0.25">
      <c r="B2491" s="111">
        <v>45975</v>
      </c>
      <c r="C2491" s="116">
        <v>0.4375</v>
      </c>
      <c r="D2491" s="116">
        <v>0.47222222222222199</v>
      </c>
    </row>
    <row r="2492" spans="2:4" s="3" customFormat="1" x14ac:dyDescent="0.25">
      <c r="B2492" s="111">
        <v>45975</v>
      </c>
      <c r="C2492" s="116">
        <v>0.47916666666666702</v>
      </c>
      <c r="D2492" s="116">
        <v>0.51388888888888895</v>
      </c>
    </row>
    <row r="2493" spans="2:4" s="3" customFormat="1" x14ac:dyDescent="0.25">
      <c r="B2493" s="111">
        <v>45975</v>
      </c>
      <c r="C2493" s="116">
        <v>0.5625</v>
      </c>
      <c r="D2493" s="116">
        <v>0.59722222222222199</v>
      </c>
    </row>
    <row r="2494" spans="2:4" s="3" customFormat="1" x14ac:dyDescent="0.25">
      <c r="B2494" s="111">
        <v>45975</v>
      </c>
      <c r="C2494" s="116">
        <v>0.60416666666666696</v>
      </c>
      <c r="D2494" s="116">
        <v>0.63888888888888895</v>
      </c>
    </row>
    <row r="2495" spans="2:4" s="3" customFormat="1" x14ac:dyDescent="0.25">
      <c r="B2495" s="111">
        <v>45975</v>
      </c>
      <c r="C2495" s="116">
        <v>0.64583333333333304</v>
      </c>
      <c r="D2495" s="116">
        <v>0.68055555555555602</v>
      </c>
    </row>
    <row r="2496" spans="2:4" s="3" customFormat="1" x14ac:dyDescent="0.25">
      <c r="B2496" s="111">
        <v>45975</v>
      </c>
      <c r="C2496" s="116">
        <v>0.6875</v>
      </c>
      <c r="D2496" s="116">
        <v>0.72222222222222199</v>
      </c>
    </row>
    <row r="2497" spans="2:4" s="3" customFormat="1" x14ac:dyDescent="0.25">
      <c r="B2497" s="111">
        <v>45978</v>
      </c>
      <c r="C2497" s="116">
        <v>0.35416666666666669</v>
      </c>
      <c r="D2497" s="116">
        <v>0.3888888888888889</v>
      </c>
    </row>
    <row r="2498" spans="2:4" s="3" customFormat="1" x14ac:dyDescent="0.25">
      <c r="B2498" s="111">
        <v>45978</v>
      </c>
      <c r="C2498" s="116">
        <v>0.39583333333333298</v>
      </c>
      <c r="D2498" s="116">
        <v>0.43055555555555602</v>
      </c>
    </row>
    <row r="2499" spans="2:4" s="3" customFormat="1" x14ac:dyDescent="0.25">
      <c r="B2499" s="111">
        <v>45978</v>
      </c>
      <c r="C2499" s="116">
        <v>0.4375</v>
      </c>
      <c r="D2499" s="116">
        <v>0.47222222222222199</v>
      </c>
    </row>
    <row r="2500" spans="2:4" s="3" customFormat="1" x14ac:dyDescent="0.25">
      <c r="B2500" s="111">
        <v>45978</v>
      </c>
      <c r="C2500" s="116">
        <v>0.47916666666666702</v>
      </c>
      <c r="D2500" s="116">
        <v>0.51388888888888895</v>
      </c>
    </row>
    <row r="2501" spans="2:4" s="3" customFormat="1" x14ac:dyDescent="0.25">
      <c r="B2501" s="111">
        <v>45978</v>
      </c>
      <c r="C2501" s="116">
        <v>0.5625</v>
      </c>
      <c r="D2501" s="116">
        <v>0.59722222222222199</v>
      </c>
    </row>
    <row r="2502" spans="2:4" s="3" customFormat="1" x14ac:dyDescent="0.25">
      <c r="B2502" s="111">
        <v>45978</v>
      </c>
      <c r="C2502" s="116">
        <v>0.60416666666666696</v>
      </c>
      <c r="D2502" s="116">
        <v>0.63888888888888895</v>
      </c>
    </row>
    <row r="2503" spans="2:4" s="3" customFormat="1" x14ac:dyDescent="0.25">
      <c r="B2503" s="111">
        <v>45978</v>
      </c>
      <c r="C2503" s="116">
        <v>0.64583333333333304</v>
      </c>
      <c r="D2503" s="116">
        <v>0.68055555555555602</v>
      </c>
    </row>
    <row r="2504" spans="2:4" s="3" customFormat="1" x14ac:dyDescent="0.25">
      <c r="B2504" s="111">
        <v>45978</v>
      </c>
      <c r="C2504" s="116">
        <v>0.6875</v>
      </c>
      <c r="D2504" s="116">
        <v>0.72222222222222199</v>
      </c>
    </row>
    <row r="2505" spans="2:4" s="3" customFormat="1" x14ac:dyDescent="0.25">
      <c r="B2505" s="111">
        <v>45979</v>
      </c>
      <c r="C2505" s="116">
        <v>0.35416666666666669</v>
      </c>
      <c r="D2505" s="116">
        <v>0.3888888888888889</v>
      </c>
    </row>
    <row r="2506" spans="2:4" s="3" customFormat="1" x14ac:dyDescent="0.25">
      <c r="B2506" s="111">
        <v>45979</v>
      </c>
      <c r="C2506" s="116">
        <v>0.39583333333333298</v>
      </c>
      <c r="D2506" s="116">
        <v>0.43055555555555602</v>
      </c>
    </row>
    <row r="2507" spans="2:4" s="3" customFormat="1" x14ac:dyDescent="0.25">
      <c r="B2507" s="111">
        <v>45979</v>
      </c>
      <c r="C2507" s="116">
        <v>0.4375</v>
      </c>
      <c r="D2507" s="116">
        <v>0.47222222222222199</v>
      </c>
    </row>
    <row r="2508" spans="2:4" s="3" customFormat="1" x14ac:dyDescent="0.25">
      <c r="B2508" s="111">
        <v>45979</v>
      </c>
      <c r="C2508" s="116">
        <v>0.47916666666666702</v>
      </c>
      <c r="D2508" s="116">
        <v>0.51388888888888895</v>
      </c>
    </row>
    <row r="2509" spans="2:4" s="3" customFormat="1" x14ac:dyDescent="0.25">
      <c r="B2509" s="111">
        <v>45979</v>
      </c>
      <c r="C2509" s="116">
        <v>0.5625</v>
      </c>
      <c r="D2509" s="116">
        <v>0.59722222222222199</v>
      </c>
    </row>
    <row r="2510" spans="2:4" s="3" customFormat="1" x14ac:dyDescent="0.25">
      <c r="B2510" s="111">
        <v>45979</v>
      </c>
      <c r="C2510" s="116">
        <v>0.60416666666666696</v>
      </c>
      <c r="D2510" s="116">
        <v>0.63888888888888895</v>
      </c>
    </row>
    <row r="2511" spans="2:4" s="3" customFormat="1" x14ac:dyDescent="0.25">
      <c r="B2511" s="111">
        <v>45979</v>
      </c>
      <c r="C2511" s="116">
        <v>0.64583333333333304</v>
      </c>
      <c r="D2511" s="116">
        <v>0.68055555555555602</v>
      </c>
    </row>
    <row r="2512" spans="2:4" s="3" customFormat="1" x14ac:dyDescent="0.25">
      <c r="B2512" s="111">
        <v>45979</v>
      </c>
      <c r="C2512" s="116">
        <v>0.6875</v>
      </c>
      <c r="D2512" s="116">
        <v>0.72222222222222199</v>
      </c>
    </row>
    <row r="2513" spans="2:4" s="3" customFormat="1" x14ac:dyDescent="0.25">
      <c r="B2513" s="111">
        <v>45980</v>
      </c>
      <c r="C2513" s="116">
        <v>0.35416666666666669</v>
      </c>
      <c r="D2513" s="116">
        <v>0.3888888888888889</v>
      </c>
    </row>
    <row r="2514" spans="2:4" s="3" customFormat="1" x14ac:dyDescent="0.25">
      <c r="B2514" s="111">
        <v>45980</v>
      </c>
      <c r="C2514" s="116">
        <v>0.39583333333333298</v>
      </c>
      <c r="D2514" s="116">
        <v>0.43055555555555602</v>
      </c>
    </row>
    <row r="2515" spans="2:4" s="3" customFormat="1" x14ac:dyDescent="0.25">
      <c r="B2515" s="111">
        <v>45980</v>
      </c>
      <c r="C2515" s="116">
        <v>0.4375</v>
      </c>
      <c r="D2515" s="116">
        <v>0.47222222222222199</v>
      </c>
    </row>
    <row r="2516" spans="2:4" s="3" customFormat="1" x14ac:dyDescent="0.25">
      <c r="B2516" s="111">
        <v>45980</v>
      </c>
      <c r="C2516" s="116">
        <v>0.47916666666666702</v>
      </c>
      <c r="D2516" s="116">
        <v>0.51388888888888895</v>
      </c>
    </row>
    <row r="2517" spans="2:4" s="3" customFormat="1" x14ac:dyDescent="0.25">
      <c r="B2517" s="111">
        <v>45980</v>
      </c>
      <c r="C2517" s="116">
        <v>0.5625</v>
      </c>
      <c r="D2517" s="116">
        <v>0.59722222222222199</v>
      </c>
    </row>
    <row r="2518" spans="2:4" s="3" customFormat="1" x14ac:dyDescent="0.25">
      <c r="B2518" s="111">
        <v>45980</v>
      </c>
      <c r="C2518" s="116">
        <v>0.60416666666666696</v>
      </c>
      <c r="D2518" s="116">
        <v>0.63888888888888895</v>
      </c>
    </row>
    <row r="2519" spans="2:4" s="3" customFormat="1" x14ac:dyDescent="0.25">
      <c r="B2519" s="111">
        <v>45980</v>
      </c>
      <c r="C2519" s="116">
        <v>0.64583333333333304</v>
      </c>
      <c r="D2519" s="116">
        <v>0.68055555555555602</v>
      </c>
    </row>
    <row r="2520" spans="2:4" s="3" customFormat="1" x14ac:dyDescent="0.25">
      <c r="B2520" s="111">
        <v>45980</v>
      </c>
      <c r="C2520" s="116">
        <v>0.6875</v>
      </c>
      <c r="D2520" s="116">
        <v>0.72222222222222199</v>
      </c>
    </row>
    <row r="2521" spans="2:4" s="3" customFormat="1" x14ac:dyDescent="0.25">
      <c r="B2521" s="111">
        <v>45981</v>
      </c>
      <c r="C2521" s="116">
        <v>0.35416666666666669</v>
      </c>
      <c r="D2521" s="116">
        <v>0.3888888888888889</v>
      </c>
    </row>
    <row r="2522" spans="2:4" s="3" customFormat="1" x14ac:dyDescent="0.25">
      <c r="B2522" s="111">
        <v>45981</v>
      </c>
      <c r="C2522" s="116">
        <v>0.39583333333333298</v>
      </c>
      <c r="D2522" s="116">
        <v>0.43055555555555602</v>
      </c>
    </row>
    <row r="2523" spans="2:4" s="3" customFormat="1" x14ac:dyDescent="0.25">
      <c r="B2523" s="111">
        <v>45981</v>
      </c>
      <c r="C2523" s="116">
        <v>0.4375</v>
      </c>
      <c r="D2523" s="116">
        <v>0.47222222222222199</v>
      </c>
    </row>
    <row r="2524" spans="2:4" s="3" customFormat="1" x14ac:dyDescent="0.25">
      <c r="B2524" s="111">
        <v>45981</v>
      </c>
      <c r="C2524" s="116">
        <v>0.47916666666666702</v>
      </c>
      <c r="D2524" s="116">
        <v>0.51388888888888895</v>
      </c>
    </row>
    <row r="2525" spans="2:4" s="3" customFormat="1" x14ac:dyDescent="0.25">
      <c r="B2525" s="111">
        <v>45981</v>
      </c>
      <c r="C2525" s="116">
        <v>0.5625</v>
      </c>
      <c r="D2525" s="116">
        <v>0.59722222222222199</v>
      </c>
    </row>
    <row r="2526" spans="2:4" s="3" customFormat="1" x14ac:dyDescent="0.25">
      <c r="B2526" s="111">
        <v>45981</v>
      </c>
      <c r="C2526" s="116">
        <v>0.60416666666666696</v>
      </c>
      <c r="D2526" s="116">
        <v>0.63888888888888895</v>
      </c>
    </row>
    <row r="2527" spans="2:4" s="3" customFormat="1" x14ac:dyDescent="0.25">
      <c r="B2527" s="111">
        <v>45981</v>
      </c>
      <c r="C2527" s="116">
        <v>0.64583333333333304</v>
      </c>
      <c r="D2527" s="116">
        <v>0.68055555555555602</v>
      </c>
    </row>
    <row r="2528" spans="2:4" s="3" customFormat="1" x14ac:dyDescent="0.25">
      <c r="B2528" s="111">
        <v>45981</v>
      </c>
      <c r="C2528" s="116">
        <v>0.6875</v>
      </c>
      <c r="D2528" s="116">
        <v>0.72222222222222199</v>
      </c>
    </row>
    <row r="2529" spans="2:4" s="3" customFormat="1" x14ac:dyDescent="0.25">
      <c r="B2529" s="111">
        <v>45982</v>
      </c>
      <c r="C2529" s="116">
        <v>0.35416666666666669</v>
      </c>
      <c r="D2529" s="116">
        <v>0.3888888888888889</v>
      </c>
    </row>
    <row r="2530" spans="2:4" s="3" customFormat="1" x14ac:dyDescent="0.25">
      <c r="B2530" s="111">
        <v>45982</v>
      </c>
      <c r="C2530" s="116">
        <v>0.39583333333333298</v>
      </c>
      <c r="D2530" s="116">
        <v>0.43055555555555602</v>
      </c>
    </row>
    <row r="2531" spans="2:4" s="3" customFormat="1" x14ac:dyDescent="0.25">
      <c r="B2531" s="111">
        <v>45982</v>
      </c>
      <c r="C2531" s="116">
        <v>0.4375</v>
      </c>
      <c r="D2531" s="116">
        <v>0.47222222222222199</v>
      </c>
    </row>
    <row r="2532" spans="2:4" s="3" customFormat="1" x14ac:dyDescent="0.25">
      <c r="B2532" s="111">
        <v>45982</v>
      </c>
      <c r="C2532" s="116">
        <v>0.47916666666666702</v>
      </c>
      <c r="D2532" s="116">
        <v>0.51388888888888895</v>
      </c>
    </row>
    <row r="2533" spans="2:4" s="3" customFormat="1" x14ac:dyDescent="0.25">
      <c r="B2533" s="111">
        <v>45982</v>
      </c>
      <c r="C2533" s="116">
        <v>0.5625</v>
      </c>
      <c r="D2533" s="116">
        <v>0.59722222222222199</v>
      </c>
    </row>
    <row r="2534" spans="2:4" s="3" customFormat="1" x14ac:dyDescent="0.25">
      <c r="B2534" s="111">
        <v>45982</v>
      </c>
      <c r="C2534" s="116">
        <v>0.60416666666666696</v>
      </c>
      <c r="D2534" s="116">
        <v>0.63888888888888895</v>
      </c>
    </row>
    <row r="2535" spans="2:4" s="3" customFormat="1" x14ac:dyDescent="0.25">
      <c r="B2535" s="111">
        <v>45982</v>
      </c>
      <c r="C2535" s="116">
        <v>0.64583333333333304</v>
      </c>
      <c r="D2535" s="116">
        <v>0.68055555555555602</v>
      </c>
    </row>
    <row r="2536" spans="2:4" s="3" customFormat="1" x14ac:dyDescent="0.25">
      <c r="B2536" s="111">
        <v>45982</v>
      </c>
      <c r="C2536" s="116">
        <v>0.6875</v>
      </c>
      <c r="D2536" s="116">
        <v>0.72222222222222199</v>
      </c>
    </row>
    <row r="2537" spans="2:4" s="3" customFormat="1" x14ac:dyDescent="0.25">
      <c r="B2537" s="111">
        <v>45985</v>
      </c>
      <c r="C2537" s="116">
        <v>0.35416666666666669</v>
      </c>
      <c r="D2537" s="116">
        <v>0.3888888888888889</v>
      </c>
    </row>
    <row r="2538" spans="2:4" s="3" customFormat="1" x14ac:dyDescent="0.25">
      <c r="B2538" s="111">
        <v>45985</v>
      </c>
      <c r="C2538" s="116">
        <v>0.39583333333333298</v>
      </c>
      <c r="D2538" s="116">
        <v>0.43055555555555602</v>
      </c>
    </row>
    <row r="2539" spans="2:4" s="3" customFormat="1" x14ac:dyDescent="0.25">
      <c r="B2539" s="111">
        <v>45985</v>
      </c>
      <c r="C2539" s="116">
        <v>0.4375</v>
      </c>
      <c r="D2539" s="116">
        <v>0.47222222222222199</v>
      </c>
    </row>
    <row r="2540" spans="2:4" s="3" customFormat="1" x14ac:dyDescent="0.25">
      <c r="B2540" s="111">
        <v>45985</v>
      </c>
      <c r="C2540" s="116">
        <v>0.47916666666666702</v>
      </c>
      <c r="D2540" s="116">
        <v>0.51388888888888895</v>
      </c>
    </row>
    <row r="2541" spans="2:4" s="3" customFormat="1" x14ac:dyDescent="0.25">
      <c r="B2541" s="111">
        <v>45985</v>
      </c>
      <c r="C2541" s="116">
        <v>0.5625</v>
      </c>
      <c r="D2541" s="116">
        <v>0.59722222222222199</v>
      </c>
    </row>
    <row r="2542" spans="2:4" s="3" customFormat="1" x14ac:dyDescent="0.25">
      <c r="B2542" s="111">
        <v>45985</v>
      </c>
      <c r="C2542" s="116">
        <v>0.60416666666666696</v>
      </c>
      <c r="D2542" s="116">
        <v>0.63888888888888895</v>
      </c>
    </row>
    <row r="2543" spans="2:4" s="3" customFormat="1" x14ac:dyDescent="0.25">
      <c r="B2543" s="111">
        <v>45985</v>
      </c>
      <c r="C2543" s="116">
        <v>0.64583333333333304</v>
      </c>
      <c r="D2543" s="116">
        <v>0.68055555555555602</v>
      </c>
    </row>
    <row r="2544" spans="2:4" s="3" customFormat="1" x14ac:dyDescent="0.25">
      <c r="B2544" s="111">
        <v>45985</v>
      </c>
      <c r="C2544" s="116">
        <v>0.6875</v>
      </c>
      <c r="D2544" s="116">
        <v>0.72222222222222199</v>
      </c>
    </row>
    <row r="2545" spans="2:4" s="3" customFormat="1" x14ac:dyDescent="0.25">
      <c r="B2545" s="111">
        <v>45986</v>
      </c>
      <c r="C2545" s="116">
        <v>0.35416666666666669</v>
      </c>
      <c r="D2545" s="116">
        <v>0.3888888888888889</v>
      </c>
    </row>
    <row r="2546" spans="2:4" s="3" customFormat="1" x14ac:dyDescent="0.25">
      <c r="B2546" s="111">
        <v>45986</v>
      </c>
      <c r="C2546" s="116">
        <v>0.39583333333333298</v>
      </c>
      <c r="D2546" s="116">
        <v>0.43055555555555602</v>
      </c>
    </row>
    <row r="2547" spans="2:4" s="3" customFormat="1" x14ac:dyDescent="0.25">
      <c r="B2547" s="111">
        <v>45986</v>
      </c>
      <c r="C2547" s="116">
        <v>0.4375</v>
      </c>
      <c r="D2547" s="116">
        <v>0.47222222222222199</v>
      </c>
    </row>
    <row r="2548" spans="2:4" s="3" customFormat="1" x14ac:dyDescent="0.25">
      <c r="B2548" s="111">
        <v>45986</v>
      </c>
      <c r="C2548" s="116">
        <v>0.47916666666666702</v>
      </c>
      <c r="D2548" s="116">
        <v>0.51388888888888895</v>
      </c>
    </row>
    <row r="2549" spans="2:4" s="3" customFormat="1" x14ac:dyDescent="0.25">
      <c r="B2549" s="111">
        <v>45986</v>
      </c>
      <c r="C2549" s="116">
        <v>0.5625</v>
      </c>
      <c r="D2549" s="116">
        <v>0.59722222222222199</v>
      </c>
    </row>
    <row r="2550" spans="2:4" s="3" customFormat="1" x14ac:dyDescent="0.25">
      <c r="B2550" s="111">
        <v>45986</v>
      </c>
      <c r="C2550" s="116">
        <v>0.60416666666666696</v>
      </c>
      <c r="D2550" s="116">
        <v>0.63888888888888895</v>
      </c>
    </row>
    <row r="2551" spans="2:4" s="3" customFormat="1" x14ac:dyDescent="0.25">
      <c r="B2551" s="111">
        <v>45986</v>
      </c>
      <c r="C2551" s="116">
        <v>0.64583333333333304</v>
      </c>
      <c r="D2551" s="116">
        <v>0.68055555555555602</v>
      </c>
    </row>
    <row r="2552" spans="2:4" s="3" customFormat="1" x14ac:dyDescent="0.25">
      <c r="B2552" s="111">
        <v>45986</v>
      </c>
      <c r="C2552" s="116">
        <v>0.6875</v>
      </c>
      <c r="D2552" s="116">
        <v>0.72222222222222199</v>
      </c>
    </row>
    <row r="2553" spans="2:4" s="3" customFormat="1" x14ac:dyDescent="0.25">
      <c r="B2553" s="111">
        <v>45987</v>
      </c>
      <c r="C2553" s="116">
        <v>0.35416666666666669</v>
      </c>
      <c r="D2553" s="116">
        <v>0.3888888888888889</v>
      </c>
    </row>
    <row r="2554" spans="2:4" s="3" customFormat="1" x14ac:dyDescent="0.25">
      <c r="B2554" s="111">
        <v>45987</v>
      </c>
      <c r="C2554" s="116">
        <v>0.39583333333333298</v>
      </c>
      <c r="D2554" s="116">
        <v>0.43055555555555602</v>
      </c>
    </row>
    <row r="2555" spans="2:4" s="3" customFormat="1" x14ac:dyDescent="0.25">
      <c r="B2555" s="111">
        <v>45987</v>
      </c>
      <c r="C2555" s="116">
        <v>0.4375</v>
      </c>
      <c r="D2555" s="116">
        <v>0.47222222222222199</v>
      </c>
    </row>
    <row r="2556" spans="2:4" s="3" customFormat="1" x14ac:dyDescent="0.25">
      <c r="B2556" s="111">
        <v>45987</v>
      </c>
      <c r="C2556" s="116">
        <v>0.47916666666666702</v>
      </c>
      <c r="D2556" s="116">
        <v>0.51388888888888895</v>
      </c>
    </row>
    <row r="2557" spans="2:4" s="3" customFormat="1" x14ac:dyDescent="0.25">
      <c r="B2557" s="111">
        <v>45987</v>
      </c>
      <c r="C2557" s="116">
        <v>0.5625</v>
      </c>
      <c r="D2557" s="116">
        <v>0.59722222222222199</v>
      </c>
    </row>
    <row r="2558" spans="2:4" s="3" customFormat="1" x14ac:dyDescent="0.25">
      <c r="B2558" s="111">
        <v>45987</v>
      </c>
      <c r="C2558" s="116">
        <v>0.60416666666666696</v>
      </c>
      <c r="D2558" s="116">
        <v>0.63888888888888895</v>
      </c>
    </row>
    <row r="2559" spans="2:4" s="3" customFormat="1" x14ac:dyDescent="0.25">
      <c r="B2559" s="111">
        <v>45987</v>
      </c>
      <c r="C2559" s="116">
        <v>0.64583333333333304</v>
      </c>
      <c r="D2559" s="116">
        <v>0.68055555555555602</v>
      </c>
    </row>
    <row r="2560" spans="2:4" s="3" customFormat="1" x14ac:dyDescent="0.25">
      <c r="B2560" s="111">
        <v>45987</v>
      </c>
      <c r="C2560" s="116">
        <v>0.6875</v>
      </c>
      <c r="D2560" s="116">
        <v>0.72222222222222199</v>
      </c>
    </row>
    <row r="2561" spans="2:4" s="3" customFormat="1" x14ac:dyDescent="0.25">
      <c r="B2561" s="111">
        <v>45988</v>
      </c>
      <c r="C2561" s="116">
        <v>0.35416666666666669</v>
      </c>
      <c r="D2561" s="116">
        <v>0.3888888888888889</v>
      </c>
    </row>
    <row r="2562" spans="2:4" s="3" customFormat="1" x14ac:dyDescent="0.25">
      <c r="B2562" s="111">
        <v>45988</v>
      </c>
      <c r="C2562" s="116">
        <v>0.39583333333333298</v>
      </c>
      <c r="D2562" s="116">
        <v>0.43055555555555602</v>
      </c>
    </row>
    <row r="2563" spans="2:4" s="3" customFormat="1" x14ac:dyDescent="0.25">
      <c r="B2563" s="111">
        <v>45988</v>
      </c>
      <c r="C2563" s="116">
        <v>0.4375</v>
      </c>
      <c r="D2563" s="116">
        <v>0.47222222222222199</v>
      </c>
    </row>
    <row r="2564" spans="2:4" s="3" customFormat="1" x14ac:dyDescent="0.25">
      <c r="B2564" s="111">
        <v>45988</v>
      </c>
      <c r="C2564" s="116">
        <v>0.47916666666666702</v>
      </c>
      <c r="D2564" s="116">
        <v>0.51388888888888895</v>
      </c>
    </row>
    <row r="2565" spans="2:4" s="3" customFormat="1" x14ac:dyDescent="0.25">
      <c r="B2565" s="111">
        <v>45988</v>
      </c>
      <c r="C2565" s="116">
        <v>0.5625</v>
      </c>
      <c r="D2565" s="116">
        <v>0.59722222222222199</v>
      </c>
    </row>
    <row r="2566" spans="2:4" s="3" customFormat="1" x14ac:dyDescent="0.25">
      <c r="B2566" s="111">
        <v>45988</v>
      </c>
      <c r="C2566" s="116">
        <v>0.60416666666666696</v>
      </c>
      <c r="D2566" s="116">
        <v>0.63888888888888895</v>
      </c>
    </row>
    <row r="2567" spans="2:4" s="3" customFormat="1" x14ac:dyDescent="0.25">
      <c r="B2567" s="111">
        <v>45988</v>
      </c>
      <c r="C2567" s="116">
        <v>0.64583333333333304</v>
      </c>
      <c r="D2567" s="116">
        <v>0.68055555555555602</v>
      </c>
    </row>
    <row r="2568" spans="2:4" s="3" customFormat="1" x14ac:dyDescent="0.25">
      <c r="B2568" s="111">
        <v>45988</v>
      </c>
      <c r="C2568" s="116">
        <v>0.6875</v>
      </c>
      <c r="D2568" s="116">
        <v>0.72222222222222199</v>
      </c>
    </row>
    <row r="2569" spans="2:4" s="3" customFormat="1" x14ac:dyDescent="0.25">
      <c r="B2569" s="111">
        <v>45989</v>
      </c>
      <c r="C2569" s="116">
        <v>0.35416666666666669</v>
      </c>
      <c r="D2569" s="116">
        <v>0.3888888888888889</v>
      </c>
    </row>
    <row r="2570" spans="2:4" s="3" customFormat="1" x14ac:dyDescent="0.25">
      <c r="B2570" s="111">
        <v>45989</v>
      </c>
      <c r="C2570" s="116">
        <v>0.39583333333333298</v>
      </c>
      <c r="D2570" s="116">
        <v>0.43055555555555602</v>
      </c>
    </row>
    <row r="2571" spans="2:4" s="3" customFormat="1" x14ac:dyDescent="0.25">
      <c r="B2571" s="111">
        <v>45989</v>
      </c>
      <c r="C2571" s="116">
        <v>0.4375</v>
      </c>
      <c r="D2571" s="116">
        <v>0.47222222222222199</v>
      </c>
    </row>
    <row r="2572" spans="2:4" s="3" customFormat="1" x14ac:dyDescent="0.25">
      <c r="B2572" s="111">
        <v>45989</v>
      </c>
      <c r="C2572" s="116">
        <v>0.47916666666666702</v>
      </c>
      <c r="D2572" s="116">
        <v>0.51388888888888895</v>
      </c>
    </row>
    <row r="2573" spans="2:4" s="3" customFormat="1" x14ac:dyDescent="0.25">
      <c r="B2573" s="111">
        <v>45989</v>
      </c>
      <c r="C2573" s="116">
        <v>0.5625</v>
      </c>
      <c r="D2573" s="116">
        <v>0.59722222222222199</v>
      </c>
    </row>
    <row r="2574" spans="2:4" s="3" customFormat="1" x14ac:dyDescent="0.25">
      <c r="B2574" s="111">
        <v>45989</v>
      </c>
      <c r="C2574" s="116">
        <v>0.60416666666666696</v>
      </c>
      <c r="D2574" s="116">
        <v>0.63888888888888895</v>
      </c>
    </row>
    <row r="2575" spans="2:4" s="3" customFormat="1" x14ac:dyDescent="0.25">
      <c r="B2575" s="111">
        <v>45989</v>
      </c>
      <c r="C2575" s="116">
        <v>0.64583333333333304</v>
      </c>
      <c r="D2575" s="116">
        <v>0.68055555555555602</v>
      </c>
    </row>
    <row r="2576" spans="2:4" s="3" customFormat="1" x14ac:dyDescent="0.25">
      <c r="B2576" s="111">
        <v>45989</v>
      </c>
      <c r="C2576" s="116">
        <v>0.6875</v>
      </c>
      <c r="D2576" s="116">
        <v>0.72222222222222199</v>
      </c>
    </row>
    <row r="2577" spans="2:4" s="3" customFormat="1" x14ac:dyDescent="0.25">
      <c r="B2577" s="111">
        <v>45992</v>
      </c>
      <c r="C2577" s="116">
        <v>0.35416666666666669</v>
      </c>
      <c r="D2577" s="116">
        <v>0.3888888888888889</v>
      </c>
    </row>
    <row r="2578" spans="2:4" s="3" customFormat="1" x14ac:dyDescent="0.25">
      <c r="B2578" s="111">
        <v>45992</v>
      </c>
      <c r="C2578" s="116">
        <v>0.39583333333333298</v>
      </c>
      <c r="D2578" s="116">
        <v>0.43055555555555602</v>
      </c>
    </row>
    <row r="2579" spans="2:4" s="3" customFormat="1" x14ac:dyDescent="0.25">
      <c r="B2579" s="111">
        <v>45992</v>
      </c>
      <c r="C2579" s="116">
        <v>0.4375</v>
      </c>
      <c r="D2579" s="116">
        <v>0.47222222222222199</v>
      </c>
    </row>
    <row r="2580" spans="2:4" s="3" customFormat="1" x14ac:dyDescent="0.25">
      <c r="B2580" s="111">
        <v>45992</v>
      </c>
      <c r="C2580" s="116">
        <v>0.47916666666666702</v>
      </c>
      <c r="D2580" s="116">
        <v>0.51388888888888895</v>
      </c>
    </row>
    <row r="2581" spans="2:4" s="3" customFormat="1" x14ac:dyDescent="0.25">
      <c r="B2581" s="111">
        <v>45992</v>
      </c>
      <c r="C2581" s="116">
        <v>0.5625</v>
      </c>
      <c r="D2581" s="116">
        <v>0.59722222222222199</v>
      </c>
    </row>
    <row r="2582" spans="2:4" s="3" customFormat="1" x14ac:dyDescent="0.25">
      <c r="B2582" s="111">
        <v>45992</v>
      </c>
      <c r="C2582" s="116">
        <v>0.60416666666666696</v>
      </c>
      <c r="D2582" s="116">
        <v>0.63888888888888895</v>
      </c>
    </row>
    <row r="2583" spans="2:4" s="3" customFormat="1" x14ac:dyDescent="0.25">
      <c r="B2583" s="111">
        <v>45992</v>
      </c>
      <c r="C2583" s="116">
        <v>0.64583333333333304</v>
      </c>
      <c r="D2583" s="116">
        <v>0.68055555555555602</v>
      </c>
    </row>
    <row r="2584" spans="2:4" s="3" customFormat="1" x14ac:dyDescent="0.25">
      <c r="B2584" s="111">
        <v>45992</v>
      </c>
      <c r="C2584" s="116">
        <v>0.6875</v>
      </c>
      <c r="D2584" s="116">
        <v>0.72222222222222199</v>
      </c>
    </row>
    <row r="2585" spans="2:4" s="3" customFormat="1" x14ac:dyDescent="0.25">
      <c r="B2585" s="111">
        <v>45993</v>
      </c>
      <c r="C2585" s="116">
        <v>0.35416666666666669</v>
      </c>
      <c r="D2585" s="116">
        <v>0.3888888888888889</v>
      </c>
    </row>
    <row r="2586" spans="2:4" s="3" customFormat="1" x14ac:dyDescent="0.25">
      <c r="B2586" s="111">
        <v>45993</v>
      </c>
      <c r="C2586" s="116">
        <v>0.39583333333333298</v>
      </c>
      <c r="D2586" s="116">
        <v>0.43055555555555602</v>
      </c>
    </row>
    <row r="2587" spans="2:4" s="3" customFormat="1" x14ac:dyDescent="0.25">
      <c r="B2587" s="111">
        <v>45993</v>
      </c>
      <c r="C2587" s="116">
        <v>0.4375</v>
      </c>
      <c r="D2587" s="116">
        <v>0.47222222222222199</v>
      </c>
    </row>
    <row r="2588" spans="2:4" s="3" customFormat="1" x14ac:dyDescent="0.25">
      <c r="B2588" s="111">
        <v>45993</v>
      </c>
      <c r="C2588" s="116">
        <v>0.47916666666666702</v>
      </c>
      <c r="D2588" s="116">
        <v>0.51388888888888895</v>
      </c>
    </row>
    <row r="2589" spans="2:4" s="3" customFormat="1" x14ac:dyDescent="0.25">
      <c r="B2589" s="111">
        <v>45993</v>
      </c>
      <c r="C2589" s="116">
        <v>0.5625</v>
      </c>
      <c r="D2589" s="116">
        <v>0.59722222222222199</v>
      </c>
    </row>
    <row r="2590" spans="2:4" s="3" customFormat="1" x14ac:dyDescent="0.25">
      <c r="B2590" s="111">
        <v>45993</v>
      </c>
      <c r="C2590" s="116">
        <v>0.60416666666666696</v>
      </c>
      <c r="D2590" s="116">
        <v>0.63888888888888895</v>
      </c>
    </row>
    <row r="2591" spans="2:4" s="3" customFormat="1" x14ac:dyDescent="0.25">
      <c r="B2591" s="111">
        <v>45993</v>
      </c>
      <c r="C2591" s="116">
        <v>0.64583333333333304</v>
      </c>
      <c r="D2591" s="116">
        <v>0.68055555555555602</v>
      </c>
    </row>
    <row r="2592" spans="2:4" s="3" customFormat="1" x14ac:dyDescent="0.25">
      <c r="B2592" s="111">
        <v>45993</v>
      </c>
      <c r="C2592" s="116">
        <v>0.6875</v>
      </c>
      <c r="D2592" s="116">
        <v>0.72222222222222199</v>
      </c>
    </row>
    <row r="2593" spans="2:4" s="3" customFormat="1" x14ac:dyDescent="0.25">
      <c r="B2593" s="111">
        <v>45994</v>
      </c>
      <c r="C2593" s="116">
        <v>0.35416666666666669</v>
      </c>
      <c r="D2593" s="116">
        <v>0.3888888888888889</v>
      </c>
    </row>
  </sheetData>
  <autoFilter ref="A1:O2593"/>
  <mergeCells count="5">
    <mergeCell ref="A2:J4"/>
    <mergeCell ref="A325:J327"/>
    <mergeCell ref="A672:J674"/>
    <mergeCell ref="A1115:J1117"/>
    <mergeCell ref="A1366:J136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Erol Atas</dc:creator>
  <cp:lastModifiedBy>genel</cp:lastModifiedBy>
  <dcterms:created xsi:type="dcterms:W3CDTF">2024-03-19T12:22:41Z</dcterms:created>
  <dcterms:modified xsi:type="dcterms:W3CDTF">2024-09-06T08:32:29Z</dcterms:modified>
</cp:coreProperties>
</file>