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.SEF\Desktop\"/>
    </mc:Choice>
  </mc:AlternateContent>
  <xr:revisionPtr revIDLastSave="0" documentId="13_ncr:1_{D2492EFC-2C75-4024-B9F0-7467F8AA0A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1'!$A$1:$M$127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2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2" i="1"/>
</calcChain>
</file>

<file path=xl/sharedStrings.xml><?xml version="1.0" encoding="utf-8"?>
<sst xmlns="http://schemas.openxmlformats.org/spreadsheetml/2006/main" count="1273" uniqueCount="723">
  <si>
    <t>Adı_6249</t>
  </si>
  <si>
    <t>Soyadı_6249</t>
  </si>
  <si>
    <t>Y.Durumu_6249</t>
  </si>
  <si>
    <t>11373</t>
  </si>
  <si>
    <t>52057505830</t>
  </si>
  <si>
    <t>EMRE</t>
  </si>
  <si>
    <t>GÜNEŞ</t>
  </si>
  <si>
    <t>Teknik Bilimler MYO</t>
  </si>
  <si>
    <t>Bilgisayar Programcılığı</t>
  </si>
  <si>
    <t>400,8686</t>
  </si>
  <si>
    <t>369,19723</t>
  </si>
  <si>
    <t>1.Asıl Yerleşti</t>
  </si>
  <si>
    <t>10045</t>
  </si>
  <si>
    <t>18941414428</t>
  </si>
  <si>
    <t>YUSUF DOĞUKAN</t>
  </si>
  <si>
    <t>AYDIN</t>
  </si>
  <si>
    <t>378,14331(Ek Puan)</t>
  </si>
  <si>
    <t>359,70725</t>
  </si>
  <si>
    <t>378,14331</t>
  </si>
  <si>
    <t>10130</t>
  </si>
  <si>
    <t>31744228528</t>
  </si>
  <si>
    <t>MUHAMMET CAN</t>
  </si>
  <si>
    <t>YAŞAR</t>
  </si>
  <si>
    <t>397,65547</t>
  </si>
  <si>
    <t>362,89538</t>
  </si>
  <si>
    <t>2.Asıl Yerleşti</t>
  </si>
  <si>
    <t>10199</t>
  </si>
  <si>
    <t>26716841522</t>
  </si>
  <si>
    <t>EMİRCAN</t>
  </si>
  <si>
    <t>ABACI</t>
  </si>
  <si>
    <t>397,46964</t>
  </si>
  <si>
    <t>3.Asıl Yerleşti</t>
  </si>
  <si>
    <t>10982</t>
  </si>
  <si>
    <t>10557069474</t>
  </si>
  <si>
    <t>MİRAC</t>
  </si>
  <si>
    <t>YILMAZ</t>
  </si>
  <si>
    <t>393,87237</t>
  </si>
  <si>
    <t>4.Asıl Yerleşti</t>
  </si>
  <si>
    <t>10317</t>
  </si>
  <si>
    <t>10079417302</t>
  </si>
  <si>
    <t>ZEYNEP</t>
  </si>
  <si>
    <t>KÖKSAL</t>
  </si>
  <si>
    <t>382,6397</t>
  </si>
  <si>
    <t>5.Asıl Yerleşti</t>
  </si>
  <si>
    <t>10541</t>
  </si>
  <si>
    <t>12443641016</t>
  </si>
  <si>
    <t>HAMZA TALHA</t>
  </si>
  <si>
    <t>SERBEST</t>
  </si>
  <si>
    <t>382,19691</t>
  </si>
  <si>
    <t>6.Asıl Yerleşti</t>
  </si>
  <si>
    <t>11270</t>
  </si>
  <si>
    <t>13238041844</t>
  </si>
  <si>
    <t>SALİH EMRE</t>
  </si>
  <si>
    <t>ÖZMEN</t>
  </si>
  <si>
    <t>378,07022</t>
  </si>
  <si>
    <t>7.Asıl Yerleşti</t>
  </si>
  <si>
    <t>10994</t>
  </si>
  <si>
    <t>34111759922</t>
  </si>
  <si>
    <t>MUHAMMED MANSUR</t>
  </si>
  <si>
    <t>GÜLTEKİN</t>
  </si>
  <si>
    <t>369,68622</t>
  </si>
  <si>
    <t>8.Asıl Yerleşti</t>
  </si>
  <si>
    <t>10719</t>
  </si>
  <si>
    <t>35704531154</t>
  </si>
  <si>
    <t>VERDA</t>
  </si>
  <si>
    <t>KARACA</t>
  </si>
  <si>
    <t>366,74458</t>
  </si>
  <si>
    <t>9.Asıl Yerleşti</t>
  </si>
  <si>
    <t>10414</t>
  </si>
  <si>
    <t>44245161300</t>
  </si>
  <si>
    <t>MEHMET</t>
  </si>
  <si>
    <t>ANNAÇ</t>
  </si>
  <si>
    <t>365,99553</t>
  </si>
  <si>
    <t>10.Asıl Yerleşti</t>
  </si>
  <si>
    <t>10695</t>
  </si>
  <si>
    <t>17932417240</t>
  </si>
  <si>
    <t>BİLGER ÇAĞKAN</t>
  </si>
  <si>
    <t>BİLGİLİ</t>
  </si>
  <si>
    <t>365,75839</t>
  </si>
  <si>
    <t>298,72061</t>
  </si>
  <si>
    <t>11.Asıl Yerleşti</t>
  </si>
  <si>
    <t>11961</t>
  </si>
  <si>
    <t>38413261930</t>
  </si>
  <si>
    <t>BATUHAN YAĞIZ</t>
  </si>
  <si>
    <t>DEMİRİZ</t>
  </si>
  <si>
    <t>360,96236</t>
  </si>
  <si>
    <t>12.Asıl Yerleşti</t>
  </si>
  <si>
    <t>11944</t>
  </si>
  <si>
    <t>38170181830</t>
  </si>
  <si>
    <t>MERT</t>
  </si>
  <si>
    <t>TUTAN</t>
  </si>
  <si>
    <t>304,35039</t>
  </si>
  <si>
    <t>13.Asıl Yerleşti</t>
  </si>
  <si>
    <t>11352</t>
  </si>
  <si>
    <t>10166554828</t>
  </si>
  <si>
    <t>AHMET</t>
  </si>
  <si>
    <t>POLAT</t>
  </si>
  <si>
    <t>Biyomedikal Cihaz Teknolojisi</t>
  </si>
  <si>
    <t>338,35541</t>
  </si>
  <si>
    <t>326,0575</t>
  </si>
  <si>
    <t>10313</t>
  </si>
  <si>
    <t>48694238576</t>
  </si>
  <si>
    <t>NERGİZ</t>
  </si>
  <si>
    <t>KAPLAN</t>
  </si>
  <si>
    <t>331,02653</t>
  </si>
  <si>
    <t>11068</t>
  </si>
  <si>
    <t>10472378002</t>
  </si>
  <si>
    <t>GÖKNUR</t>
  </si>
  <si>
    <t>KARDAŞ</t>
  </si>
  <si>
    <t>329,4392</t>
  </si>
  <si>
    <t>10972</t>
  </si>
  <si>
    <t>10661254544</t>
  </si>
  <si>
    <t>BUSE EYLÜL</t>
  </si>
  <si>
    <t>GÜN</t>
  </si>
  <si>
    <t>322,96841</t>
  </si>
  <si>
    <t>311,70966</t>
  </si>
  <si>
    <t>10943</t>
  </si>
  <si>
    <t>10585694570</t>
  </si>
  <si>
    <t>GÜLDEHAN</t>
  </si>
  <si>
    <t>TEZ</t>
  </si>
  <si>
    <t>Coğrafi Bilgi Sistemleri</t>
  </si>
  <si>
    <t>313,36389</t>
  </si>
  <si>
    <t>267,70426</t>
  </si>
  <si>
    <t>10627</t>
  </si>
  <si>
    <t>12197115962</t>
  </si>
  <si>
    <t>KAANHAN</t>
  </si>
  <si>
    <t>KARA</t>
  </si>
  <si>
    <t>278,27551</t>
  </si>
  <si>
    <t>278,14675</t>
  </si>
  <si>
    <t>10098</t>
  </si>
  <si>
    <t>16868442234</t>
  </si>
  <si>
    <t>MUSTAFA</t>
  </si>
  <si>
    <t>SÖNMEZ</t>
  </si>
  <si>
    <t>265,76337</t>
  </si>
  <si>
    <t>262,01047</t>
  </si>
  <si>
    <t>10653</t>
  </si>
  <si>
    <t>10388071592</t>
  </si>
  <si>
    <t>ALEYNA</t>
  </si>
  <si>
    <t>ERGİŞİ</t>
  </si>
  <si>
    <t>Çevre Koruma ve Kontrol</t>
  </si>
  <si>
    <t>336,3882</t>
  </si>
  <si>
    <t>290,44724</t>
  </si>
  <si>
    <t>11680</t>
  </si>
  <si>
    <t>10204667220</t>
  </si>
  <si>
    <t>SÜMEYYE</t>
  </si>
  <si>
    <t>URAL</t>
  </si>
  <si>
    <t>307,01165</t>
  </si>
  <si>
    <t>11474</t>
  </si>
  <si>
    <t>53041056598</t>
  </si>
  <si>
    <t>KAYA</t>
  </si>
  <si>
    <t>Doğalgaz ve Tesisatı Teknolojisi</t>
  </si>
  <si>
    <t>273,8186</t>
  </si>
  <si>
    <t>253,50626</t>
  </si>
  <si>
    <t>10829</t>
  </si>
  <si>
    <t>12928211512</t>
  </si>
  <si>
    <t>TUNAHAN</t>
  </si>
  <si>
    <t>DOĞAN</t>
  </si>
  <si>
    <t>270,86861</t>
  </si>
  <si>
    <t>259,46822</t>
  </si>
  <si>
    <t>10385</t>
  </si>
  <si>
    <t>12373114406</t>
  </si>
  <si>
    <t>FATİH</t>
  </si>
  <si>
    <t>BOROVA</t>
  </si>
  <si>
    <t>264,46527</t>
  </si>
  <si>
    <t>11286</t>
  </si>
  <si>
    <t>33586744730</t>
  </si>
  <si>
    <t>ABDULLAH ÖNER</t>
  </si>
  <si>
    <t>ÇOKEKER</t>
  </si>
  <si>
    <t>Elektrik</t>
  </si>
  <si>
    <t>392,34645</t>
  </si>
  <si>
    <t>256,30468</t>
  </si>
  <si>
    <t>11391</t>
  </si>
  <si>
    <t>10228705892</t>
  </si>
  <si>
    <t>NİSA</t>
  </si>
  <si>
    <t>ÜSTÜN</t>
  </si>
  <si>
    <t>368,25318</t>
  </si>
  <si>
    <t>336,68743</t>
  </si>
  <si>
    <t>10709</t>
  </si>
  <si>
    <t>22268004644</t>
  </si>
  <si>
    <t>YUSUF SUAT</t>
  </si>
  <si>
    <t>BOYAR</t>
  </si>
  <si>
    <t>356,90261</t>
  </si>
  <si>
    <t>313,6887</t>
  </si>
  <si>
    <t>10936</t>
  </si>
  <si>
    <t>11978244938</t>
  </si>
  <si>
    <t>ONUR CEMİL</t>
  </si>
  <si>
    <t>DAĞDEVİREN</t>
  </si>
  <si>
    <t>352,09985</t>
  </si>
  <si>
    <t>322,6767</t>
  </si>
  <si>
    <t>11870</t>
  </si>
  <si>
    <t>35242829768</t>
  </si>
  <si>
    <t>ENES</t>
  </si>
  <si>
    <t>DEMİREZEN</t>
  </si>
  <si>
    <t>349,61804</t>
  </si>
  <si>
    <t>11568</t>
  </si>
  <si>
    <t>10243773388</t>
  </si>
  <si>
    <t>MURAT</t>
  </si>
  <si>
    <t>TOSUN</t>
  </si>
  <si>
    <t>345,34601(Ek Puan)</t>
  </si>
  <si>
    <t>345,34601</t>
  </si>
  <si>
    <t>11063</t>
  </si>
  <si>
    <t>10994348996</t>
  </si>
  <si>
    <t>YUSUF</t>
  </si>
  <si>
    <t>BAĞDAÇ</t>
  </si>
  <si>
    <t>338,4282(Ek Puan)</t>
  </si>
  <si>
    <t>338,4282</t>
  </si>
  <si>
    <t>11090</t>
  </si>
  <si>
    <t>12038445210</t>
  </si>
  <si>
    <t>SAMET</t>
  </si>
  <si>
    <t>BAKKAL</t>
  </si>
  <si>
    <t>Elektronik Haberleşme Teknolojisi</t>
  </si>
  <si>
    <t>339,82147</t>
  </si>
  <si>
    <t>310,91264</t>
  </si>
  <si>
    <t>11922</t>
  </si>
  <si>
    <t>39559543126</t>
  </si>
  <si>
    <t>BİLAL</t>
  </si>
  <si>
    <t>DALDAL</t>
  </si>
  <si>
    <t>337,25607(Ek Puan)</t>
  </si>
  <si>
    <t>337,25607</t>
  </si>
  <si>
    <t>10411</t>
  </si>
  <si>
    <t>12383403262</t>
  </si>
  <si>
    <t>NİSANUR</t>
  </si>
  <si>
    <t>YAYLI</t>
  </si>
  <si>
    <t>334,46857</t>
  </si>
  <si>
    <t>280,12483</t>
  </si>
  <si>
    <t>10556</t>
  </si>
  <si>
    <t>11212307108</t>
  </si>
  <si>
    <t>KADİR TAHA</t>
  </si>
  <si>
    <t>DEMİREL</t>
  </si>
  <si>
    <t>331,25219</t>
  </si>
  <si>
    <t>298,12884</t>
  </si>
  <si>
    <t>11452</t>
  </si>
  <si>
    <t>11723329064</t>
  </si>
  <si>
    <t>FATİH SELİM</t>
  </si>
  <si>
    <t>CÜCE</t>
  </si>
  <si>
    <t>319,76971</t>
  </si>
  <si>
    <t>11038</t>
  </si>
  <si>
    <t>10947165632</t>
  </si>
  <si>
    <t>ASLAN</t>
  </si>
  <si>
    <t>315,69718(Ek Puan)</t>
  </si>
  <si>
    <t>315,69718</t>
  </si>
  <si>
    <t>10363</t>
  </si>
  <si>
    <t>10348770336</t>
  </si>
  <si>
    <t>MEHMET EMİN</t>
  </si>
  <si>
    <t>AKBAŞ</t>
  </si>
  <si>
    <t>Elektronik Teknolojisi</t>
  </si>
  <si>
    <t>360,1012</t>
  </si>
  <si>
    <t>321,69817</t>
  </si>
  <si>
    <t>11602</t>
  </si>
  <si>
    <t>45541126918</t>
  </si>
  <si>
    <t>MELİSA</t>
  </si>
  <si>
    <t>DAYAN</t>
  </si>
  <si>
    <t>335,10587</t>
  </si>
  <si>
    <t>10164</t>
  </si>
  <si>
    <t>10639428250</t>
  </si>
  <si>
    <t>ŞAFAK MUSTAFA</t>
  </si>
  <si>
    <t>TEKİN</t>
  </si>
  <si>
    <t>333,56548</t>
  </si>
  <si>
    <t>11648</t>
  </si>
  <si>
    <t>70597119010</t>
  </si>
  <si>
    <t>MUHAMMED RAŞİD</t>
  </si>
  <si>
    <t>AKBULUT</t>
  </si>
  <si>
    <t>319,26091</t>
  </si>
  <si>
    <t>290,84971</t>
  </si>
  <si>
    <t>10528</t>
  </si>
  <si>
    <t>10282468146</t>
  </si>
  <si>
    <t>SEMRA</t>
  </si>
  <si>
    <t>YILDIZ</t>
  </si>
  <si>
    <t>Harita ve Kadastro</t>
  </si>
  <si>
    <t>418,54467</t>
  </si>
  <si>
    <t>296,44728</t>
  </si>
  <si>
    <t>11824</t>
  </si>
  <si>
    <t>11734660682</t>
  </si>
  <si>
    <t>ELVERDİOĞLU</t>
  </si>
  <si>
    <t>342,87957</t>
  </si>
  <si>
    <t>322,70882</t>
  </si>
  <si>
    <t>11323</t>
  </si>
  <si>
    <t>10567494488</t>
  </si>
  <si>
    <t>ŞEVVAL</t>
  </si>
  <si>
    <t>GÜZEL</t>
  </si>
  <si>
    <t>339,33288</t>
  </si>
  <si>
    <t>11887</t>
  </si>
  <si>
    <t>19093380968</t>
  </si>
  <si>
    <t>IŞIK</t>
  </si>
  <si>
    <t>323,70689</t>
  </si>
  <si>
    <t>11670</t>
  </si>
  <si>
    <t>34042605824</t>
  </si>
  <si>
    <t>YAPRAK</t>
  </si>
  <si>
    <t>KARAKAYA</t>
  </si>
  <si>
    <t>320,8376</t>
  </si>
  <si>
    <t>303,81769</t>
  </si>
  <si>
    <t>11522</t>
  </si>
  <si>
    <t>45487695288</t>
  </si>
  <si>
    <t>HÜSEYİN</t>
  </si>
  <si>
    <t>ÇİFTÇİOĞLU</t>
  </si>
  <si>
    <t>315,08592</t>
  </si>
  <si>
    <t>293,73339</t>
  </si>
  <si>
    <t>10452</t>
  </si>
  <si>
    <t>23365267666</t>
  </si>
  <si>
    <t>EMİR CAN</t>
  </si>
  <si>
    <t>DURMAZ</t>
  </si>
  <si>
    <t>309,50141</t>
  </si>
  <si>
    <t>10354</t>
  </si>
  <si>
    <t>10685882266</t>
  </si>
  <si>
    <t>EBEOĞLU</t>
  </si>
  <si>
    <t>İklimlendirme ve Soğutma Teknolojisi</t>
  </si>
  <si>
    <t>372,66955</t>
  </si>
  <si>
    <t>286,00454</t>
  </si>
  <si>
    <t>10694</t>
  </si>
  <si>
    <t>36901852486</t>
  </si>
  <si>
    <t>SALİH</t>
  </si>
  <si>
    <t>YAVUZ</t>
  </si>
  <si>
    <t>333,48897</t>
  </si>
  <si>
    <t>297,74138</t>
  </si>
  <si>
    <t>12011</t>
  </si>
  <si>
    <t>11026683658</t>
  </si>
  <si>
    <t>MEHMET UĞUR</t>
  </si>
  <si>
    <t>ÖLMEZ</t>
  </si>
  <si>
    <t>314,20293</t>
  </si>
  <si>
    <t>10159</t>
  </si>
  <si>
    <t>11119864056</t>
  </si>
  <si>
    <t>ASIM</t>
  </si>
  <si>
    <t>ÖNER</t>
  </si>
  <si>
    <t>312,01314</t>
  </si>
  <si>
    <t>11904</t>
  </si>
  <si>
    <t>12352637414</t>
  </si>
  <si>
    <t>HALİL İBRAHİM</t>
  </si>
  <si>
    <t>YARGICI</t>
  </si>
  <si>
    <t>309,43738</t>
  </si>
  <si>
    <t>11429</t>
  </si>
  <si>
    <t>10347054802</t>
  </si>
  <si>
    <t>SEFA HASAN</t>
  </si>
  <si>
    <t>BAYRAM</t>
  </si>
  <si>
    <t>308,5038</t>
  </si>
  <si>
    <t>11302</t>
  </si>
  <si>
    <t>21358334470</t>
  </si>
  <si>
    <t>CÜNEYT</t>
  </si>
  <si>
    <t>GENÇER</t>
  </si>
  <si>
    <t>306,86403</t>
  </si>
  <si>
    <t>270,5268</t>
  </si>
  <si>
    <t>10051</t>
  </si>
  <si>
    <t>12454253376</t>
  </si>
  <si>
    <t>YAHYA</t>
  </si>
  <si>
    <t>ÇİVİCİ</t>
  </si>
  <si>
    <t>305,9101</t>
  </si>
  <si>
    <t>12012</t>
  </si>
  <si>
    <t>11032682126</t>
  </si>
  <si>
    <t>ALPEREN SAMET</t>
  </si>
  <si>
    <t>ELÇİ</t>
  </si>
  <si>
    <t>298,7202</t>
  </si>
  <si>
    <t>11000</t>
  </si>
  <si>
    <t>12225028394</t>
  </si>
  <si>
    <t>CIVAN ALİ</t>
  </si>
  <si>
    <t>ŞEKER</t>
  </si>
  <si>
    <t>İnşaat Teknolojisi</t>
  </si>
  <si>
    <t>394,19129</t>
  </si>
  <si>
    <t>330,14029</t>
  </si>
  <si>
    <t>11767</t>
  </si>
  <si>
    <t>19687368266</t>
  </si>
  <si>
    <t>ALİ</t>
  </si>
  <si>
    <t>BİLGİN</t>
  </si>
  <si>
    <t>347,98205</t>
  </si>
  <si>
    <t>273,49378</t>
  </si>
  <si>
    <t>10554</t>
  </si>
  <si>
    <t>37651983642</t>
  </si>
  <si>
    <t>ALPEREN</t>
  </si>
  <si>
    <t>351,76046</t>
  </si>
  <si>
    <t>312,43577</t>
  </si>
  <si>
    <t>10923</t>
  </si>
  <si>
    <t>11519773576</t>
  </si>
  <si>
    <t>MURATHAN</t>
  </si>
  <si>
    <t>KIRDUDU</t>
  </si>
  <si>
    <t>351,09525</t>
  </si>
  <si>
    <t>10009</t>
  </si>
  <si>
    <t>15866893512</t>
  </si>
  <si>
    <t>ALPER</t>
  </si>
  <si>
    <t>BASMACI</t>
  </si>
  <si>
    <t>342,88997</t>
  </si>
  <si>
    <t>10818</t>
  </si>
  <si>
    <t>10088247662</t>
  </si>
  <si>
    <t>BERAT RÜSTEM</t>
  </si>
  <si>
    <t>ŞİMŞEK</t>
  </si>
  <si>
    <t>336,38141</t>
  </si>
  <si>
    <t>10049</t>
  </si>
  <si>
    <t>11306330210</t>
  </si>
  <si>
    <t>BORAN ÖZKAN</t>
  </si>
  <si>
    <t>SANLI</t>
  </si>
  <si>
    <t>335,50975</t>
  </si>
  <si>
    <t>11504</t>
  </si>
  <si>
    <t>12823216162</t>
  </si>
  <si>
    <t>BERKAY</t>
  </si>
  <si>
    <t>KÜÇÜKŞENER</t>
  </si>
  <si>
    <t>333,27774</t>
  </si>
  <si>
    <t>10902</t>
  </si>
  <si>
    <t>10535425544</t>
  </si>
  <si>
    <t>GÜLAY SELİN</t>
  </si>
  <si>
    <t>PALA</t>
  </si>
  <si>
    <t>331,97182</t>
  </si>
  <si>
    <t>10327</t>
  </si>
  <si>
    <t>14256040888</t>
  </si>
  <si>
    <t>FERİT</t>
  </si>
  <si>
    <t>ÜLBEĞİ</t>
  </si>
  <si>
    <t>308,28576</t>
  </si>
  <si>
    <t>302,64745</t>
  </si>
  <si>
    <t>10630</t>
  </si>
  <si>
    <t>10289354114</t>
  </si>
  <si>
    <t>ERAY</t>
  </si>
  <si>
    <t>ÖZTÜRK</t>
  </si>
  <si>
    <t>Kontrol ve Otomasyon Teknolojisi</t>
  </si>
  <si>
    <t>351,00315</t>
  </si>
  <si>
    <t>303,86074</t>
  </si>
  <si>
    <t>10619</t>
  </si>
  <si>
    <t>10321724370</t>
  </si>
  <si>
    <t>KAAN</t>
  </si>
  <si>
    <t>341,06098</t>
  </si>
  <si>
    <t>323,45911</t>
  </si>
  <si>
    <t>11087</t>
  </si>
  <si>
    <t>11501662192</t>
  </si>
  <si>
    <t>METEHAN</t>
  </si>
  <si>
    <t>TEPEBAŞ</t>
  </si>
  <si>
    <t>340,91389(Ek Puan)</t>
  </si>
  <si>
    <t>340,91389</t>
  </si>
  <si>
    <t>11558</t>
  </si>
  <si>
    <t>10042048144</t>
  </si>
  <si>
    <t>MUHAMMED ALİ</t>
  </si>
  <si>
    <t>KARADOĞAN</t>
  </si>
  <si>
    <t>331,16957</t>
  </si>
  <si>
    <t>10305</t>
  </si>
  <si>
    <t>10841749846</t>
  </si>
  <si>
    <t>DÖNER</t>
  </si>
  <si>
    <t>335,54619</t>
  </si>
  <si>
    <t>11629</t>
  </si>
  <si>
    <t>11704278268</t>
  </si>
  <si>
    <t>AHMET BERKAY</t>
  </si>
  <si>
    <t>EKİCİ</t>
  </si>
  <si>
    <t>310,04365</t>
  </si>
  <si>
    <t>11267</t>
  </si>
  <si>
    <t>11114538846</t>
  </si>
  <si>
    <t>OĞUZ KADİR</t>
  </si>
  <si>
    <t>KÖSE</t>
  </si>
  <si>
    <t>332,18074(Ek Puan)</t>
  </si>
  <si>
    <t>332,18074</t>
  </si>
  <si>
    <t>10484</t>
  </si>
  <si>
    <t>11449668942</t>
  </si>
  <si>
    <t>EGE GÖRKEM</t>
  </si>
  <si>
    <t>GÜNÜÇ</t>
  </si>
  <si>
    <t>327,34194</t>
  </si>
  <si>
    <t>10438</t>
  </si>
  <si>
    <t>10297764714</t>
  </si>
  <si>
    <t>MEHMET CAN</t>
  </si>
  <si>
    <t>306,21735</t>
  </si>
  <si>
    <t>292,23246</t>
  </si>
  <si>
    <t>10865</t>
  </si>
  <si>
    <t>27991113496</t>
  </si>
  <si>
    <t>YAĞIZ</t>
  </si>
  <si>
    <t>ERGİN</t>
  </si>
  <si>
    <t>305,67959</t>
  </si>
  <si>
    <t>11383</t>
  </si>
  <si>
    <t>27217000852</t>
  </si>
  <si>
    <t>MUSTAFA EMİR</t>
  </si>
  <si>
    <t>AKA</t>
  </si>
  <si>
    <t>256,5992</t>
  </si>
  <si>
    <t>243,28646</t>
  </si>
  <si>
    <t>11420</t>
  </si>
  <si>
    <t>31211287690</t>
  </si>
  <si>
    <t>KÜBRA</t>
  </si>
  <si>
    <t>SARGUT</t>
  </si>
  <si>
    <t>182,06328(Ek Puan)</t>
  </si>
  <si>
    <t>172,405</t>
  </si>
  <si>
    <t>182,06328</t>
  </si>
  <si>
    <t>11147</t>
  </si>
  <si>
    <t>20839351708</t>
  </si>
  <si>
    <t>GÜNER VOLKAN</t>
  </si>
  <si>
    <t>CİRİT</t>
  </si>
  <si>
    <t>Makine</t>
  </si>
  <si>
    <t>378,57863</t>
  </si>
  <si>
    <t>302,9029</t>
  </si>
  <si>
    <t>11252</t>
  </si>
  <si>
    <t>11767656492</t>
  </si>
  <si>
    <t>ZEHRA NAZ</t>
  </si>
  <si>
    <t>BULUT</t>
  </si>
  <si>
    <t>339,53307</t>
  </si>
  <si>
    <t>330,85644</t>
  </si>
  <si>
    <t>11291</t>
  </si>
  <si>
    <t>14522770334</t>
  </si>
  <si>
    <t>MUHAMMED</t>
  </si>
  <si>
    <t>ÇAKMAKTEPE</t>
  </si>
  <si>
    <t>369,10256</t>
  </si>
  <si>
    <t>316,1441</t>
  </si>
  <si>
    <t>11239</t>
  </si>
  <si>
    <t>10115822268</t>
  </si>
  <si>
    <t>KOÇAK</t>
  </si>
  <si>
    <t>332,28416</t>
  </si>
  <si>
    <t>11412</t>
  </si>
  <si>
    <t>10100894980</t>
  </si>
  <si>
    <t>YUNUS EMRE</t>
  </si>
  <si>
    <t>SALMAN</t>
  </si>
  <si>
    <t>347,23533</t>
  </si>
  <si>
    <t>307,37136</t>
  </si>
  <si>
    <t>10558</t>
  </si>
  <si>
    <t>17350075008</t>
  </si>
  <si>
    <t>EGE</t>
  </si>
  <si>
    <t>GÖNÇ</t>
  </si>
  <si>
    <t>320,741</t>
  </si>
  <si>
    <t>10912</t>
  </si>
  <si>
    <t>10330558836</t>
  </si>
  <si>
    <t>FİKRET NURİ</t>
  </si>
  <si>
    <t>LÖK</t>
  </si>
  <si>
    <t>333,17582</t>
  </si>
  <si>
    <t>11423</t>
  </si>
  <si>
    <t>23996748862</t>
  </si>
  <si>
    <t>MAHI</t>
  </si>
  <si>
    <t>331,4154</t>
  </si>
  <si>
    <t>11574</t>
  </si>
  <si>
    <t>37453626310</t>
  </si>
  <si>
    <t>AYŞE HATUN</t>
  </si>
  <si>
    <t>331,22735</t>
  </si>
  <si>
    <t>11245</t>
  </si>
  <si>
    <t>17659679976</t>
  </si>
  <si>
    <t>İBRAHİM</t>
  </si>
  <si>
    <t>ERKARA</t>
  </si>
  <si>
    <t>329,13628</t>
  </si>
  <si>
    <t>266,7713</t>
  </si>
  <si>
    <t>12022</t>
  </si>
  <si>
    <t>11368670484</t>
  </si>
  <si>
    <t>İSMAİL</t>
  </si>
  <si>
    <t>BOĞATUR</t>
  </si>
  <si>
    <t>Nükleer Teknoloji ve Radyasyon Güvenliği</t>
  </si>
  <si>
    <t>314,43608</t>
  </si>
  <si>
    <t>305,15441</t>
  </si>
  <si>
    <t>11760</t>
  </si>
  <si>
    <t>13423596586</t>
  </si>
  <si>
    <t>BAYIK</t>
  </si>
  <si>
    <t>286,24484</t>
  </si>
  <si>
    <t>282,6426</t>
  </si>
  <si>
    <t>10022</t>
  </si>
  <si>
    <t>11011680198</t>
  </si>
  <si>
    <t>ALİHAN</t>
  </si>
  <si>
    <t>GUBUZ</t>
  </si>
  <si>
    <t>Organik Tarım</t>
  </si>
  <si>
    <t>312,42888</t>
  </si>
  <si>
    <t>294,24333</t>
  </si>
  <si>
    <t>11619</t>
  </si>
  <si>
    <t>10154831924</t>
  </si>
  <si>
    <t>KUYUMCU</t>
  </si>
  <si>
    <t>301,33357</t>
  </si>
  <si>
    <t>10177</t>
  </si>
  <si>
    <t>42388288564</t>
  </si>
  <si>
    <t>ESEN</t>
  </si>
  <si>
    <t>ÜNAL</t>
  </si>
  <si>
    <t>298,58234</t>
  </si>
  <si>
    <t>11124</t>
  </si>
  <si>
    <t>40081443464</t>
  </si>
  <si>
    <t>MELİH</t>
  </si>
  <si>
    <t>YILDIRAN</t>
  </si>
  <si>
    <t>297,77923</t>
  </si>
  <si>
    <t>11113</t>
  </si>
  <si>
    <t>10167157806</t>
  </si>
  <si>
    <t>FERHAT</t>
  </si>
  <si>
    <t>YILDIZAYDIN</t>
  </si>
  <si>
    <t>294,73155</t>
  </si>
  <si>
    <t>287,10994</t>
  </si>
  <si>
    <t>11205</t>
  </si>
  <si>
    <t>21865308902</t>
  </si>
  <si>
    <t>MUSTAFA EMRE</t>
  </si>
  <si>
    <t>ERDOĞAN</t>
  </si>
  <si>
    <t>Otomotiv Teknolojisi</t>
  </si>
  <si>
    <t>395,98411</t>
  </si>
  <si>
    <t>246,53444</t>
  </si>
  <si>
    <t>11614</t>
  </si>
  <si>
    <t>13121607270</t>
  </si>
  <si>
    <t>YİĞİT</t>
  </si>
  <si>
    <t>ÜSTÜNDAĞ</t>
  </si>
  <si>
    <t>366,66283</t>
  </si>
  <si>
    <t>334,03082</t>
  </si>
  <si>
    <t>10359</t>
  </si>
  <si>
    <t>48226144764</t>
  </si>
  <si>
    <t>EMİR</t>
  </si>
  <si>
    <t>AVAN</t>
  </si>
  <si>
    <t>365,84615</t>
  </si>
  <si>
    <t>298,17775</t>
  </si>
  <si>
    <t>11993</t>
  </si>
  <si>
    <t>10618686466</t>
  </si>
  <si>
    <t>VOLKAN</t>
  </si>
  <si>
    <t>UYSAL</t>
  </si>
  <si>
    <t>352,78461</t>
  </si>
  <si>
    <t>11986</t>
  </si>
  <si>
    <t>31592218382</t>
  </si>
  <si>
    <t>DOĞUKAN</t>
  </si>
  <si>
    <t>KAYNAR</t>
  </si>
  <si>
    <t>336,32078</t>
  </si>
  <si>
    <t>10812</t>
  </si>
  <si>
    <t>10889215846</t>
  </si>
  <si>
    <t>DAVUT EMRE</t>
  </si>
  <si>
    <t>YAMAN</t>
  </si>
  <si>
    <t>335,11239</t>
  </si>
  <si>
    <t>11640</t>
  </si>
  <si>
    <t>25546012218</t>
  </si>
  <si>
    <t>BURAK</t>
  </si>
  <si>
    <t>SAĞLAMER</t>
  </si>
  <si>
    <t>322,94968</t>
  </si>
  <si>
    <t>306,00324</t>
  </si>
  <si>
    <t>10877</t>
  </si>
  <si>
    <t>48895111692</t>
  </si>
  <si>
    <t>ALİ BERKE</t>
  </si>
  <si>
    <t>TATLI</t>
  </si>
  <si>
    <t>318,90839</t>
  </si>
  <si>
    <t>10700</t>
  </si>
  <si>
    <t>20677357030</t>
  </si>
  <si>
    <t>HÜSEYİN SAMET</t>
  </si>
  <si>
    <t>GÜNAY</t>
  </si>
  <si>
    <t>291,4852</t>
  </si>
  <si>
    <t>243,03618</t>
  </si>
  <si>
    <t>11814</t>
  </si>
  <si>
    <t>10099066528</t>
  </si>
  <si>
    <t>BEYZA NUR</t>
  </si>
  <si>
    <t>ÇETİN</t>
  </si>
  <si>
    <t>Robotik ve Yapay Zeka</t>
  </si>
  <si>
    <t>371,95294</t>
  </si>
  <si>
    <t>350,41994</t>
  </si>
  <si>
    <t>10848</t>
  </si>
  <si>
    <t>11498450260</t>
  </si>
  <si>
    <t>MİSLİNA</t>
  </si>
  <si>
    <t>KIRANTI</t>
  </si>
  <si>
    <t>365,03043</t>
  </si>
  <si>
    <t>10228</t>
  </si>
  <si>
    <t>10504684064</t>
  </si>
  <si>
    <t>DURMUŞ ENES</t>
  </si>
  <si>
    <t>357,19245</t>
  </si>
  <si>
    <t>11576</t>
  </si>
  <si>
    <t>10483916934</t>
  </si>
  <si>
    <t>BATUHAN TAHA</t>
  </si>
  <si>
    <t>ÇEKLİ</t>
  </si>
  <si>
    <t>356,61233</t>
  </si>
  <si>
    <t>11805</t>
  </si>
  <si>
    <t>21521328206</t>
  </si>
  <si>
    <t>MUSAB AZİZ</t>
  </si>
  <si>
    <t>GÜLMEZ</t>
  </si>
  <si>
    <t>353,87758</t>
  </si>
  <si>
    <t>10603</t>
  </si>
  <si>
    <t>22793142088</t>
  </si>
  <si>
    <t>KEREM</t>
  </si>
  <si>
    <t>KESKİN</t>
  </si>
  <si>
    <t>352,61322</t>
  </si>
  <si>
    <t>11635</t>
  </si>
  <si>
    <t>31744846142</t>
  </si>
  <si>
    <t>MUHAMMED ENSAR</t>
  </si>
  <si>
    <t>DEMİR</t>
  </si>
  <si>
    <t>352,58259</t>
  </si>
  <si>
    <t>10560</t>
  </si>
  <si>
    <t>13334979492</t>
  </si>
  <si>
    <t>MUHAMMED ENES</t>
  </si>
  <si>
    <t>UYTUN</t>
  </si>
  <si>
    <t>Sivil Savunma ve İtfaiyecilik</t>
  </si>
  <si>
    <t>379,80597</t>
  </si>
  <si>
    <t>337,12983</t>
  </si>
  <si>
    <t>10241</t>
  </si>
  <si>
    <t>10694767448</t>
  </si>
  <si>
    <t>GÜLÇİN</t>
  </si>
  <si>
    <t>DURANOĞLU</t>
  </si>
  <si>
    <t>352,46235</t>
  </si>
  <si>
    <t>11453</t>
  </si>
  <si>
    <t>28775562158</t>
  </si>
  <si>
    <t>RECEP SEFA</t>
  </si>
  <si>
    <t>GÖZEL</t>
  </si>
  <si>
    <t>359,4251</t>
  </si>
  <si>
    <t>321,37746</t>
  </si>
  <si>
    <t>10797</t>
  </si>
  <si>
    <t>11393692970</t>
  </si>
  <si>
    <t>ŞEYMASU</t>
  </si>
  <si>
    <t>342,18056</t>
  </si>
  <si>
    <t>11460</t>
  </si>
  <si>
    <t>11863650998</t>
  </si>
  <si>
    <t>EFE BERAT</t>
  </si>
  <si>
    <t>KAHYA</t>
  </si>
  <si>
    <t>343,23725</t>
  </si>
  <si>
    <t>325,79805</t>
  </si>
  <si>
    <t>11142</t>
  </si>
  <si>
    <t>10045636140</t>
  </si>
  <si>
    <t>BEDİRHAN</t>
  </si>
  <si>
    <t>ATEŞ</t>
  </si>
  <si>
    <t>337,15276</t>
  </si>
  <si>
    <t>10598</t>
  </si>
  <si>
    <t>11096423130</t>
  </si>
  <si>
    <t>YUSUF MURAT</t>
  </si>
  <si>
    <t>NAŞVAT</t>
  </si>
  <si>
    <t>326,56908</t>
  </si>
  <si>
    <t>10127</t>
  </si>
  <si>
    <t>57253402716</t>
  </si>
  <si>
    <t>RECEP FARUK</t>
  </si>
  <si>
    <t>YILMAZER</t>
  </si>
  <si>
    <t>276,32509</t>
  </si>
  <si>
    <t>265,83476</t>
  </si>
  <si>
    <t>11807</t>
  </si>
  <si>
    <t>18995412616</t>
  </si>
  <si>
    <t>İDRİS</t>
  </si>
  <si>
    <t>GÜRBIYIK</t>
  </si>
  <si>
    <t>Yapı Denetimi</t>
  </si>
  <si>
    <t>348,56785</t>
  </si>
  <si>
    <t>304,19867</t>
  </si>
  <si>
    <t>10426</t>
  </si>
  <si>
    <t>29251927096</t>
  </si>
  <si>
    <t>ÇAKMAK</t>
  </si>
  <si>
    <t>315,77445</t>
  </si>
  <si>
    <t>10876</t>
  </si>
  <si>
    <t>58867565842</t>
  </si>
  <si>
    <t>EREN</t>
  </si>
  <si>
    <t>FİDAN</t>
  </si>
  <si>
    <t>305,60185</t>
  </si>
  <si>
    <t>10596</t>
  </si>
  <si>
    <t>11936692344</t>
  </si>
  <si>
    <t>KÖROĞLU</t>
  </si>
  <si>
    <t>289,11975</t>
  </si>
  <si>
    <t>288,05921</t>
  </si>
  <si>
    <t>ÖSYMTaban Puanı</t>
  </si>
  <si>
    <t>Yer.Puanı</t>
  </si>
  <si>
    <t>T.C.Kimlik No</t>
  </si>
  <si>
    <t>Aday No</t>
  </si>
  <si>
    <t>Program</t>
  </si>
  <si>
    <t>Fakülte</t>
  </si>
  <si>
    <t>Ad</t>
  </si>
  <si>
    <t>Soyad</t>
  </si>
  <si>
    <t>ÖSYMPuanı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</si>
</sst>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color rgb="FFFFFFFF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7"/>
  <sheetViews>
    <sheetView tabSelected="1" workbookViewId="0">
      <selection activeCell="P10" sqref="P10"/>
    </sheetView>
  </sheetViews>
  <sheetFormatPr defaultRowHeight="12.75" x14ac:dyDescent="0.2"/>
  <cols>
    <col min="1" max="1" width="10.85546875" bestFit="1" customWidth="1"/>
    <col min="2" max="2" width="11.5703125" hidden="1" customWidth="1"/>
    <col min="3" max="3" width="11.5703125" customWidth="1"/>
    <col min="4" max="4" width="15.28515625" hidden="1" customWidth="1"/>
    <col min="5" max="6" width="15.28515625" customWidth="1"/>
    <col min="7" max="7" width="20.5703125" hidden="1" customWidth="1"/>
    <col min="8" max="8" width="20.42578125" customWidth="1"/>
    <col min="9" max="9" width="30.28515625" bestFit="1" customWidth="1"/>
    <col min="10" max="10" width="20.42578125" customWidth="1"/>
    <col min="11" max="11" width="18.42578125" bestFit="1" customWidth="1"/>
    <col min="12" max="12" width="11.42578125" customWidth="1"/>
    <col min="13" max="13" width="20.5703125" customWidth="1"/>
  </cols>
  <sheetData>
    <row r="1" spans="1:13" ht="14.45" customHeight="1" x14ac:dyDescent="0.2">
      <c r="A1" s="1" t="s">
        <v>717</v>
      </c>
      <c r="B1" s="1" t="s">
        <v>716</v>
      </c>
      <c r="C1" s="1" t="s">
        <v>716</v>
      </c>
      <c r="D1" s="1" t="s">
        <v>0</v>
      </c>
      <c r="E1" s="3" t="s">
        <v>720</v>
      </c>
      <c r="F1" s="3" t="s">
        <v>721</v>
      </c>
      <c r="G1" s="1" t="s">
        <v>1</v>
      </c>
      <c r="H1" s="3" t="s">
        <v>719</v>
      </c>
      <c r="I1" s="3" t="s">
        <v>718</v>
      </c>
      <c r="J1" s="3" t="s">
        <v>722</v>
      </c>
      <c r="K1" s="1" t="s">
        <v>714</v>
      </c>
      <c r="L1" s="1" t="s">
        <v>715</v>
      </c>
      <c r="M1" s="1" t="s">
        <v>2</v>
      </c>
    </row>
    <row r="2" spans="1:13" ht="13.9" customHeight="1" x14ac:dyDescent="0.2">
      <c r="A2" s="2" t="s">
        <v>3</v>
      </c>
      <c r="B2" s="2" t="s">
        <v>4</v>
      </c>
      <c r="C2" s="2" t="str">
        <f>CONCATENATE(LEFT(B2,3),REPT("*",7),RIGHT(B2,3))</f>
        <v>520*******830</v>
      </c>
      <c r="D2" s="2" t="s">
        <v>5</v>
      </c>
      <c r="E2" s="2" t="str">
        <f>CONCATENATE(LEFT(D2,2),REPT("*",LEN(D2)-2))</f>
        <v>EM**</v>
      </c>
      <c r="F2" s="2" t="str">
        <f>CONCATENATE(LEFT(G2,2),REPT("*",LEN(G2)-2))</f>
        <v>GÜ***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9</v>
      </c>
      <c r="M2" s="2" t="s">
        <v>11</v>
      </c>
    </row>
    <row r="3" spans="1:13" ht="14.45" customHeight="1" x14ac:dyDescent="0.2">
      <c r="A3" s="2" t="s">
        <v>12</v>
      </c>
      <c r="B3" s="2" t="s">
        <v>13</v>
      </c>
      <c r="C3" s="2" t="str">
        <f t="shared" ref="C3:C66" si="0">CONCATENATE(LEFT(B3,3),REPT("*",7),RIGHT(B3,3))</f>
        <v>189*******428</v>
      </c>
      <c r="D3" s="2" t="s">
        <v>14</v>
      </c>
      <c r="E3" s="2" t="str">
        <f t="shared" ref="E3:E66" si="1">CONCATENATE(LEFT(D3,2),REPT("*",LEN(D3)-2))</f>
        <v>YU***********</v>
      </c>
      <c r="F3" s="2" t="str">
        <f t="shared" ref="F3:F66" si="2">CONCATENATE(LEFT(G3,2),REPT("*",LEN(G3)-2))</f>
        <v>AY***</v>
      </c>
      <c r="G3" s="2" t="s">
        <v>15</v>
      </c>
      <c r="H3" s="2" t="s">
        <v>7</v>
      </c>
      <c r="I3" s="2" t="s">
        <v>8</v>
      </c>
      <c r="J3" s="2" t="s">
        <v>16</v>
      </c>
      <c r="K3" s="2" t="s">
        <v>17</v>
      </c>
      <c r="L3" s="2" t="s">
        <v>18</v>
      </c>
      <c r="M3" s="2" t="s">
        <v>11</v>
      </c>
    </row>
    <row r="4" spans="1:13" ht="14.45" customHeight="1" x14ac:dyDescent="0.2">
      <c r="A4" s="2" t="s">
        <v>19</v>
      </c>
      <c r="B4" s="2" t="s">
        <v>20</v>
      </c>
      <c r="C4" s="2" t="str">
        <f t="shared" si="0"/>
        <v>317*******528</v>
      </c>
      <c r="D4" s="2" t="s">
        <v>21</v>
      </c>
      <c r="E4" s="2" t="str">
        <f t="shared" si="1"/>
        <v>MU**********</v>
      </c>
      <c r="F4" s="2" t="str">
        <f t="shared" si="2"/>
        <v>YA***</v>
      </c>
      <c r="G4" s="2" t="s">
        <v>22</v>
      </c>
      <c r="H4" s="2" t="s">
        <v>7</v>
      </c>
      <c r="I4" s="2" t="s">
        <v>8</v>
      </c>
      <c r="J4" s="2" t="s">
        <v>23</v>
      </c>
      <c r="K4" s="2" t="s">
        <v>24</v>
      </c>
      <c r="L4" s="2" t="s">
        <v>23</v>
      </c>
      <c r="M4" s="2" t="s">
        <v>25</v>
      </c>
    </row>
    <row r="5" spans="1:13" ht="13.9" customHeight="1" x14ac:dyDescent="0.2">
      <c r="A5" s="2" t="s">
        <v>26</v>
      </c>
      <c r="B5" s="2" t="s">
        <v>27</v>
      </c>
      <c r="C5" s="2" t="str">
        <f t="shared" si="0"/>
        <v>267*******522</v>
      </c>
      <c r="D5" s="2" t="s">
        <v>28</v>
      </c>
      <c r="E5" s="2" t="str">
        <f t="shared" si="1"/>
        <v>EM*****</v>
      </c>
      <c r="F5" s="2" t="str">
        <f t="shared" si="2"/>
        <v>AB***</v>
      </c>
      <c r="G5" s="2" t="s">
        <v>29</v>
      </c>
      <c r="H5" s="2" t="s">
        <v>7</v>
      </c>
      <c r="I5" s="2" t="s">
        <v>8</v>
      </c>
      <c r="J5" s="2" t="s">
        <v>30</v>
      </c>
      <c r="K5" s="2" t="s">
        <v>10</v>
      </c>
      <c r="L5" s="2" t="s">
        <v>30</v>
      </c>
      <c r="M5" s="2" t="s">
        <v>31</v>
      </c>
    </row>
    <row r="6" spans="1:13" ht="14.45" customHeight="1" x14ac:dyDescent="0.2">
      <c r="A6" s="2" t="s">
        <v>32</v>
      </c>
      <c r="B6" s="2" t="s">
        <v>33</v>
      </c>
      <c r="C6" s="2" t="str">
        <f t="shared" si="0"/>
        <v>105*******474</v>
      </c>
      <c r="D6" s="2" t="s">
        <v>34</v>
      </c>
      <c r="E6" s="2" t="str">
        <f t="shared" si="1"/>
        <v>Mİ***</v>
      </c>
      <c r="F6" s="2" t="str">
        <f t="shared" si="2"/>
        <v>YI****</v>
      </c>
      <c r="G6" s="2" t="s">
        <v>35</v>
      </c>
      <c r="H6" s="2" t="s">
        <v>7</v>
      </c>
      <c r="I6" s="2" t="s">
        <v>8</v>
      </c>
      <c r="J6" s="2" t="s">
        <v>36</v>
      </c>
      <c r="K6" s="2" t="s">
        <v>10</v>
      </c>
      <c r="L6" s="2" t="s">
        <v>36</v>
      </c>
      <c r="M6" s="2" t="s">
        <v>37</v>
      </c>
    </row>
    <row r="7" spans="1:13" ht="14.45" customHeight="1" x14ac:dyDescent="0.2">
      <c r="A7" s="2" t="s">
        <v>38</v>
      </c>
      <c r="B7" s="2" t="s">
        <v>39</v>
      </c>
      <c r="C7" s="2" t="str">
        <f t="shared" si="0"/>
        <v>100*******302</v>
      </c>
      <c r="D7" s="2" t="s">
        <v>40</v>
      </c>
      <c r="E7" s="2" t="str">
        <f t="shared" si="1"/>
        <v>ZE****</v>
      </c>
      <c r="F7" s="2" t="str">
        <f t="shared" si="2"/>
        <v>KÖ****</v>
      </c>
      <c r="G7" s="2" t="s">
        <v>41</v>
      </c>
      <c r="H7" s="2" t="s">
        <v>7</v>
      </c>
      <c r="I7" s="2" t="s">
        <v>8</v>
      </c>
      <c r="J7" s="2" t="s">
        <v>42</v>
      </c>
      <c r="K7" s="2" t="s">
        <v>24</v>
      </c>
      <c r="L7" s="2" t="s">
        <v>42</v>
      </c>
      <c r="M7" s="2" t="s">
        <v>43</v>
      </c>
    </row>
    <row r="8" spans="1:13" ht="13.9" customHeight="1" x14ac:dyDescent="0.2">
      <c r="A8" s="2" t="s">
        <v>44</v>
      </c>
      <c r="B8" s="2" t="s">
        <v>45</v>
      </c>
      <c r="C8" s="2" t="str">
        <f t="shared" si="0"/>
        <v>124*******016</v>
      </c>
      <c r="D8" s="2" t="s">
        <v>46</v>
      </c>
      <c r="E8" s="2" t="str">
        <f t="shared" si="1"/>
        <v>HA*********</v>
      </c>
      <c r="F8" s="2" t="str">
        <f t="shared" si="2"/>
        <v>SE*****</v>
      </c>
      <c r="G8" s="2" t="s">
        <v>47</v>
      </c>
      <c r="H8" s="2" t="s">
        <v>7</v>
      </c>
      <c r="I8" s="2" t="s">
        <v>8</v>
      </c>
      <c r="J8" s="2" t="s">
        <v>48</v>
      </c>
      <c r="K8" s="2" t="s">
        <v>17</v>
      </c>
      <c r="L8" s="2" t="s">
        <v>48</v>
      </c>
      <c r="M8" s="2" t="s">
        <v>49</v>
      </c>
    </row>
    <row r="9" spans="1:13" ht="14.45" customHeight="1" x14ac:dyDescent="0.2">
      <c r="A9" s="2" t="s">
        <v>50</v>
      </c>
      <c r="B9" s="2" t="s">
        <v>51</v>
      </c>
      <c r="C9" s="2" t="str">
        <f t="shared" si="0"/>
        <v>132*******844</v>
      </c>
      <c r="D9" s="2" t="s">
        <v>52</v>
      </c>
      <c r="E9" s="2" t="str">
        <f t="shared" si="1"/>
        <v>SA********</v>
      </c>
      <c r="F9" s="2" t="str">
        <f t="shared" si="2"/>
        <v>ÖZ***</v>
      </c>
      <c r="G9" s="2" t="s">
        <v>53</v>
      </c>
      <c r="H9" s="2" t="s">
        <v>7</v>
      </c>
      <c r="I9" s="2" t="s">
        <v>8</v>
      </c>
      <c r="J9" s="2" t="s">
        <v>54</v>
      </c>
      <c r="K9" s="2" t="s">
        <v>17</v>
      </c>
      <c r="L9" s="2" t="s">
        <v>54</v>
      </c>
      <c r="M9" s="2" t="s">
        <v>55</v>
      </c>
    </row>
    <row r="10" spans="1:13" ht="14.45" customHeight="1" x14ac:dyDescent="0.2">
      <c r="A10" s="2" t="s">
        <v>56</v>
      </c>
      <c r="B10" s="2" t="s">
        <v>57</v>
      </c>
      <c r="C10" s="2" t="str">
        <f t="shared" si="0"/>
        <v>341*******922</v>
      </c>
      <c r="D10" s="2" t="s">
        <v>58</v>
      </c>
      <c r="E10" s="2" t="str">
        <f t="shared" si="1"/>
        <v>MU*************</v>
      </c>
      <c r="F10" s="2" t="str">
        <f t="shared" si="2"/>
        <v>GÜ******</v>
      </c>
      <c r="G10" s="2" t="s">
        <v>59</v>
      </c>
      <c r="H10" s="2" t="s">
        <v>7</v>
      </c>
      <c r="I10" s="2" t="s">
        <v>8</v>
      </c>
      <c r="J10" s="2" t="s">
        <v>60</v>
      </c>
      <c r="K10" s="2" t="s">
        <v>17</v>
      </c>
      <c r="L10" s="2" t="s">
        <v>60</v>
      </c>
      <c r="M10" s="2" t="s">
        <v>61</v>
      </c>
    </row>
    <row r="11" spans="1:13" ht="14.45" customHeight="1" x14ac:dyDescent="0.2">
      <c r="A11" s="2" t="s">
        <v>62</v>
      </c>
      <c r="B11" s="2" t="s">
        <v>63</v>
      </c>
      <c r="C11" s="2" t="str">
        <f t="shared" si="0"/>
        <v>357*******154</v>
      </c>
      <c r="D11" s="2" t="s">
        <v>64</v>
      </c>
      <c r="E11" s="2" t="str">
        <f t="shared" si="1"/>
        <v>VE***</v>
      </c>
      <c r="F11" s="2" t="str">
        <f t="shared" si="2"/>
        <v>KA****</v>
      </c>
      <c r="G11" s="2" t="s">
        <v>65</v>
      </c>
      <c r="H11" s="2" t="s">
        <v>7</v>
      </c>
      <c r="I11" s="2" t="s">
        <v>8</v>
      </c>
      <c r="J11" s="2" t="s">
        <v>66</v>
      </c>
      <c r="K11" s="2" t="s">
        <v>17</v>
      </c>
      <c r="L11" s="2" t="s">
        <v>66</v>
      </c>
      <c r="M11" s="2" t="s">
        <v>67</v>
      </c>
    </row>
    <row r="12" spans="1:13" ht="13.9" customHeight="1" x14ac:dyDescent="0.2">
      <c r="A12" s="2" t="s">
        <v>68</v>
      </c>
      <c r="B12" s="2" t="s">
        <v>69</v>
      </c>
      <c r="C12" s="2" t="str">
        <f t="shared" si="0"/>
        <v>442*******300</v>
      </c>
      <c r="D12" s="2" t="s">
        <v>70</v>
      </c>
      <c r="E12" s="2" t="str">
        <f t="shared" si="1"/>
        <v>ME****</v>
      </c>
      <c r="F12" s="2" t="str">
        <f t="shared" si="2"/>
        <v>AN***</v>
      </c>
      <c r="G12" s="2" t="s">
        <v>71</v>
      </c>
      <c r="H12" s="2" t="s">
        <v>7</v>
      </c>
      <c r="I12" s="2" t="s">
        <v>8</v>
      </c>
      <c r="J12" s="2" t="s">
        <v>72</v>
      </c>
      <c r="K12" s="2" t="s">
        <v>17</v>
      </c>
      <c r="L12" s="2" t="s">
        <v>72</v>
      </c>
      <c r="M12" s="2" t="s">
        <v>73</v>
      </c>
    </row>
    <row r="13" spans="1:13" ht="14.45" customHeight="1" x14ac:dyDescent="0.2">
      <c r="A13" s="2" t="s">
        <v>74</v>
      </c>
      <c r="B13" s="2" t="s">
        <v>75</v>
      </c>
      <c r="C13" s="2" t="str">
        <f t="shared" si="0"/>
        <v>179*******240</v>
      </c>
      <c r="D13" s="2" t="s">
        <v>76</v>
      </c>
      <c r="E13" s="2" t="str">
        <f t="shared" si="1"/>
        <v>Bİ***********</v>
      </c>
      <c r="F13" s="2" t="str">
        <f t="shared" si="2"/>
        <v>Bİ*****</v>
      </c>
      <c r="G13" s="2" t="s">
        <v>77</v>
      </c>
      <c r="H13" s="2" t="s">
        <v>7</v>
      </c>
      <c r="I13" s="2" t="s">
        <v>8</v>
      </c>
      <c r="J13" s="2" t="s">
        <v>78</v>
      </c>
      <c r="K13" s="2" t="s">
        <v>79</v>
      </c>
      <c r="L13" s="2" t="s">
        <v>78</v>
      </c>
      <c r="M13" s="2" t="s">
        <v>80</v>
      </c>
    </row>
    <row r="14" spans="1:13" ht="14.45" customHeight="1" x14ac:dyDescent="0.2">
      <c r="A14" s="2" t="s">
        <v>81</v>
      </c>
      <c r="B14" s="2" t="s">
        <v>82</v>
      </c>
      <c r="C14" s="2" t="str">
        <f t="shared" si="0"/>
        <v>384*******930</v>
      </c>
      <c r="D14" s="2" t="s">
        <v>83</v>
      </c>
      <c r="E14" s="2" t="str">
        <f t="shared" si="1"/>
        <v>BA***********</v>
      </c>
      <c r="F14" s="2" t="str">
        <f t="shared" si="2"/>
        <v>DE*****</v>
      </c>
      <c r="G14" s="2" t="s">
        <v>84</v>
      </c>
      <c r="H14" s="2" t="s">
        <v>7</v>
      </c>
      <c r="I14" s="2" t="s">
        <v>8</v>
      </c>
      <c r="J14" s="2" t="s">
        <v>85</v>
      </c>
      <c r="K14" s="2" t="s">
        <v>17</v>
      </c>
      <c r="L14" s="2" t="s">
        <v>85</v>
      </c>
      <c r="M14" s="2" t="s">
        <v>86</v>
      </c>
    </row>
    <row r="15" spans="1:13" ht="13.9" customHeight="1" x14ac:dyDescent="0.2">
      <c r="A15" s="2" t="s">
        <v>87</v>
      </c>
      <c r="B15" s="2" t="s">
        <v>88</v>
      </c>
      <c r="C15" s="2" t="str">
        <f t="shared" si="0"/>
        <v>381*******830</v>
      </c>
      <c r="D15" s="2" t="s">
        <v>89</v>
      </c>
      <c r="E15" s="2" t="str">
        <f t="shared" si="1"/>
        <v>ME**</v>
      </c>
      <c r="F15" s="2" t="str">
        <f t="shared" si="2"/>
        <v>TU***</v>
      </c>
      <c r="G15" s="2" t="s">
        <v>90</v>
      </c>
      <c r="H15" s="2" t="s">
        <v>7</v>
      </c>
      <c r="I15" s="2" t="s">
        <v>8</v>
      </c>
      <c r="J15" s="2" t="s">
        <v>91</v>
      </c>
      <c r="K15" s="2" t="s">
        <v>79</v>
      </c>
      <c r="L15" s="2" t="s">
        <v>91</v>
      </c>
      <c r="M15" s="2" t="s">
        <v>92</v>
      </c>
    </row>
    <row r="16" spans="1:13" ht="14.45" customHeight="1" x14ac:dyDescent="0.2">
      <c r="A16" s="2" t="s">
        <v>93</v>
      </c>
      <c r="B16" s="2" t="s">
        <v>94</v>
      </c>
      <c r="C16" s="2" t="str">
        <f t="shared" si="0"/>
        <v>101*******828</v>
      </c>
      <c r="D16" s="2" t="s">
        <v>95</v>
      </c>
      <c r="E16" s="2" t="str">
        <f t="shared" si="1"/>
        <v>AH***</v>
      </c>
      <c r="F16" s="2" t="str">
        <f t="shared" si="2"/>
        <v>PO***</v>
      </c>
      <c r="G16" s="2" t="s">
        <v>96</v>
      </c>
      <c r="H16" s="2" t="s">
        <v>7</v>
      </c>
      <c r="I16" s="2" t="s">
        <v>97</v>
      </c>
      <c r="J16" s="2" t="s">
        <v>98</v>
      </c>
      <c r="K16" s="2" t="s">
        <v>99</v>
      </c>
      <c r="L16" s="2" t="s">
        <v>98</v>
      </c>
      <c r="M16" s="2" t="s">
        <v>11</v>
      </c>
    </row>
    <row r="17" spans="1:13" ht="14.45" customHeight="1" x14ac:dyDescent="0.2">
      <c r="A17" s="2" t="s">
        <v>100</v>
      </c>
      <c r="B17" s="2" t="s">
        <v>101</v>
      </c>
      <c r="C17" s="2" t="str">
        <f t="shared" si="0"/>
        <v>486*******576</v>
      </c>
      <c r="D17" s="2" t="s">
        <v>102</v>
      </c>
      <c r="E17" s="2" t="str">
        <f t="shared" si="1"/>
        <v>NE****</v>
      </c>
      <c r="F17" s="2" t="str">
        <f t="shared" si="2"/>
        <v>KA****</v>
      </c>
      <c r="G17" s="2" t="s">
        <v>103</v>
      </c>
      <c r="H17" s="2" t="s">
        <v>7</v>
      </c>
      <c r="I17" s="2" t="s">
        <v>97</v>
      </c>
      <c r="J17" s="2" t="s">
        <v>104</v>
      </c>
      <c r="K17" s="2" t="s">
        <v>99</v>
      </c>
      <c r="L17" s="2" t="s">
        <v>104</v>
      </c>
      <c r="M17" s="2" t="s">
        <v>25</v>
      </c>
    </row>
    <row r="18" spans="1:13" ht="13.9" customHeight="1" x14ac:dyDescent="0.2">
      <c r="A18" s="2" t="s">
        <v>105</v>
      </c>
      <c r="B18" s="2" t="s">
        <v>106</v>
      </c>
      <c r="C18" s="2" t="str">
        <f t="shared" si="0"/>
        <v>104*******002</v>
      </c>
      <c r="D18" s="2" t="s">
        <v>107</v>
      </c>
      <c r="E18" s="2" t="str">
        <f t="shared" si="1"/>
        <v>GÖ****</v>
      </c>
      <c r="F18" s="2" t="str">
        <f t="shared" si="2"/>
        <v>KA****</v>
      </c>
      <c r="G18" s="2" t="s">
        <v>108</v>
      </c>
      <c r="H18" s="2" t="s">
        <v>7</v>
      </c>
      <c r="I18" s="2" t="s">
        <v>97</v>
      </c>
      <c r="J18" s="2" t="s">
        <v>109</v>
      </c>
      <c r="K18" s="2" t="s">
        <v>99</v>
      </c>
      <c r="L18" s="2" t="s">
        <v>109</v>
      </c>
      <c r="M18" s="2" t="s">
        <v>31</v>
      </c>
    </row>
    <row r="19" spans="1:13" ht="14.45" customHeight="1" x14ac:dyDescent="0.2">
      <c r="A19" s="2" t="s">
        <v>110</v>
      </c>
      <c r="B19" s="2" t="s">
        <v>111</v>
      </c>
      <c r="C19" s="2" t="str">
        <f t="shared" si="0"/>
        <v>106*******544</v>
      </c>
      <c r="D19" s="2" t="s">
        <v>112</v>
      </c>
      <c r="E19" s="2" t="str">
        <f t="shared" si="1"/>
        <v>BU********</v>
      </c>
      <c r="F19" s="2" t="str">
        <f t="shared" si="2"/>
        <v>GÜ*</v>
      </c>
      <c r="G19" s="2" t="s">
        <v>113</v>
      </c>
      <c r="H19" s="2" t="s">
        <v>7</v>
      </c>
      <c r="I19" s="2" t="s">
        <v>97</v>
      </c>
      <c r="J19" s="2" t="s">
        <v>114</v>
      </c>
      <c r="K19" s="2" t="s">
        <v>115</v>
      </c>
      <c r="L19" s="2" t="s">
        <v>114</v>
      </c>
      <c r="M19" s="2" t="s">
        <v>37</v>
      </c>
    </row>
    <row r="20" spans="1:13" ht="14.45" customHeight="1" x14ac:dyDescent="0.2">
      <c r="A20" s="2" t="s">
        <v>116</v>
      </c>
      <c r="B20" s="2" t="s">
        <v>117</v>
      </c>
      <c r="C20" s="2" t="str">
        <f t="shared" si="0"/>
        <v>105*******570</v>
      </c>
      <c r="D20" s="2" t="s">
        <v>118</v>
      </c>
      <c r="E20" s="2" t="str">
        <f t="shared" si="1"/>
        <v>GÜ******</v>
      </c>
      <c r="F20" s="2" t="str">
        <f t="shared" si="2"/>
        <v>TE*</v>
      </c>
      <c r="G20" s="2" t="s">
        <v>119</v>
      </c>
      <c r="H20" s="2" t="s">
        <v>7</v>
      </c>
      <c r="I20" s="2" t="s">
        <v>120</v>
      </c>
      <c r="J20" s="2" t="s">
        <v>121</v>
      </c>
      <c r="K20" s="2" t="s">
        <v>122</v>
      </c>
      <c r="L20" s="2" t="s">
        <v>121</v>
      </c>
      <c r="M20" s="2" t="s">
        <v>11</v>
      </c>
    </row>
    <row r="21" spans="1:13" ht="13.9" customHeight="1" x14ac:dyDescent="0.2">
      <c r="A21" s="2" t="s">
        <v>123</v>
      </c>
      <c r="B21" s="2" t="s">
        <v>124</v>
      </c>
      <c r="C21" s="2" t="str">
        <f t="shared" si="0"/>
        <v>121*******962</v>
      </c>
      <c r="D21" s="2" t="s">
        <v>125</v>
      </c>
      <c r="E21" s="2" t="str">
        <f t="shared" si="1"/>
        <v>KA*****</v>
      </c>
      <c r="F21" s="2" t="str">
        <f t="shared" si="2"/>
        <v>KA**</v>
      </c>
      <c r="G21" s="2" t="s">
        <v>126</v>
      </c>
      <c r="H21" s="2" t="s">
        <v>7</v>
      </c>
      <c r="I21" s="2" t="s">
        <v>120</v>
      </c>
      <c r="J21" s="2" t="s">
        <v>127</v>
      </c>
      <c r="K21" s="2" t="s">
        <v>128</v>
      </c>
      <c r="L21" s="2" t="s">
        <v>127</v>
      </c>
      <c r="M21" s="2" t="s">
        <v>25</v>
      </c>
    </row>
    <row r="22" spans="1:13" ht="14.45" customHeight="1" x14ac:dyDescent="0.2">
      <c r="A22" s="2" t="s">
        <v>129</v>
      </c>
      <c r="B22" s="2" t="s">
        <v>130</v>
      </c>
      <c r="C22" s="2" t="str">
        <f t="shared" si="0"/>
        <v>168*******234</v>
      </c>
      <c r="D22" s="2" t="s">
        <v>131</v>
      </c>
      <c r="E22" s="2" t="str">
        <f t="shared" si="1"/>
        <v>MU*****</v>
      </c>
      <c r="F22" s="2" t="str">
        <f t="shared" si="2"/>
        <v>SÖ****</v>
      </c>
      <c r="G22" s="2" t="s">
        <v>132</v>
      </c>
      <c r="H22" s="2" t="s">
        <v>7</v>
      </c>
      <c r="I22" s="2" t="s">
        <v>120</v>
      </c>
      <c r="J22" s="2" t="s">
        <v>133</v>
      </c>
      <c r="K22" s="2" t="s">
        <v>134</v>
      </c>
      <c r="L22" s="2" t="s">
        <v>133</v>
      </c>
      <c r="M22" s="2" t="s">
        <v>31</v>
      </c>
    </row>
    <row r="23" spans="1:13" ht="14.45" customHeight="1" x14ac:dyDescent="0.2">
      <c r="A23" s="2" t="s">
        <v>135</v>
      </c>
      <c r="B23" s="2" t="s">
        <v>136</v>
      </c>
      <c r="C23" s="2" t="str">
        <f t="shared" si="0"/>
        <v>103*******592</v>
      </c>
      <c r="D23" s="2" t="s">
        <v>137</v>
      </c>
      <c r="E23" s="2" t="str">
        <f t="shared" si="1"/>
        <v>AL****</v>
      </c>
      <c r="F23" s="2" t="str">
        <f t="shared" si="2"/>
        <v>ER****</v>
      </c>
      <c r="G23" s="2" t="s">
        <v>138</v>
      </c>
      <c r="H23" s="2" t="s">
        <v>7</v>
      </c>
      <c r="I23" s="2" t="s">
        <v>139</v>
      </c>
      <c r="J23" s="2" t="s">
        <v>140</v>
      </c>
      <c r="K23" s="2" t="s">
        <v>141</v>
      </c>
      <c r="L23" s="2" t="s">
        <v>140</v>
      </c>
      <c r="M23" s="2" t="s">
        <v>11</v>
      </c>
    </row>
    <row r="24" spans="1:13" ht="13.9" customHeight="1" x14ac:dyDescent="0.2">
      <c r="A24" s="2" t="s">
        <v>142</v>
      </c>
      <c r="B24" s="2" t="s">
        <v>143</v>
      </c>
      <c r="C24" s="2" t="str">
        <f t="shared" si="0"/>
        <v>102*******220</v>
      </c>
      <c r="D24" s="2" t="s">
        <v>144</v>
      </c>
      <c r="E24" s="2" t="str">
        <f t="shared" si="1"/>
        <v>SÜ*****</v>
      </c>
      <c r="F24" s="2" t="str">
        <f t="shared" si="2"/>
        <v>UR**</v>
      </c>
      <c r="G24" s="2" t="s">
        <v>145</v>
      </c>
      <c r="H24" s="2" t="s">
        <v>7</v>
      </c>
      <c r="I24" s="2" t="s">
        <v>139</v>
      </c>
      <c r="J24" s="2" t="s">
        <v>146</v>
      </c>
      <c r="K24" s="2" t="s">
        <v>141</v>
      </c>
      <c r="L24" s="2" t="s">
        <v>146</v>
      </c>
      <c r="M24" s="2" t="s">
        <v>25</v>
      </c>
    </row>
    <row r="25" spans="1:13" ht="14.45" customHeight="1" x14ac:dyDescent="0.2">
      <c r="A25" s="2" t="s">
        <v>147</v>
      </c>
      <c r="B25" s="2" t="s">
        <v>148</v>
      </c>
      <c r="C25" s="2" t="str">
        <f t="shared" si="0"/>
        <v>530*******598</v>
      </c>
      <c r="D25" s="2" t="s">
        <v>95</v>
      </c>
      <c r="E25" s="2" t="str">
        <f t="shared" si="1"/>
        <v>AH***</v>
      </c>
      <c r="F25" s="2" t="str">
        <f t="shared" si="2"/>
        <v>KA**</v>
      </c>
      <c r="G25" s="2" t="s">
        <v>149</v>
      </c>
      <c r="H25" s="2" t="s">
        <v>7</v>
      </c>
      <c r="I25" s="2" t="s">
        <v>150</v>
      </c>
      <c r="J25" s="2" t="s">
        <v>151</v>
      </c>
      <c r="K25" s="2" t="s">
        <v>152</v>
      </c>
      <c r="L25" s="2" t="s">
        <v>151</v>
      </c>
      <c r="M25" s="2" t="s">
        <v>11</v>
      </c>
    </row>
    <row r="26" spans="1:13" ht="14.45" customHeight="1" x14ac:dyDescent="0.2">
      <c r="A26" s="2" t="s">
        <v>153</v>
      </c>
      <c r="B26" s="2" t="s">
        <v>154</v>
      </c>
      <c r="C26" s="2" t="str">
        <f t="shared" si="0"/>
        <v>129*******512</v>
      </c>
      <c r="D26" s="2" t="s">
        <v>155</v>
      </c>
      <c r="E26" s="2" t="str">
        <f t="shared" si="1"/>
        <v>TU*****</v>
      </c>
      <c r="F26" s="2" t="str">
        <f t="shared" si="2"/>
        <v>DO***</v>
      </c>
      <c r="G26" s="2" t="s">
        <v>156</v>
      </c>
      <c r="H26" s="2" t="s">
        <v>7</v>
      </c>
      <c r="I26" s="2" t="s">
        <v>150</v>
      </c>
      <c r="J26" s="2" t="s">
        <v>157</v>
      </c>
      <c r="K26" s="2" t="s">
        <v>158</v>
      </c>
      <c r="L26" s="2" t="s">
        <v>157</v>
      </c>
      <c r="M26" s="2" t="s">
        <v>11</v>
      </c>
    </row>
    <row r="27" spans="1:13" ht="13.9" customHeight="1" x14ac:dyDescent="0.2">
      <c r="A27" s="2" t="s">
        <v>159</v>
      </c>
      <c r="B27" s="2" t="s">
        <v>160</v>
      </c>
      <c r="C27" s="2" t="str">
        <f t="shared" si="0"/>
        <v>123*******406</v>
      </c>
      <c r="D27" s="2" t="s">
        <v>161</v>
      </c>
      <c r="E27" s="2" t="str">
        <f t="shared" si="1"/>
        <v>FA***</v>
      </c>
      <c r="F27" s="2" t="str">
        <f t="shared" si="2"/>
        <v>BO****</v>
      </c>
      <c r="G27" s="2" t="s">
        <v>162</v>
      </c>
      <c r="H27" s="2" t="s">
        <v>7</v>
      </c>
      <c r="I27" s="2" t="s">
        <v>150</v>
      </c>
      <c r="J27" s="2" t="s">
        <v>163</v>
      </c>
      <c r="K27" s="2" t="s">
        <v>152</v>
      </c>
      <c r="L27" s="2" t="s">
        <v>163</v>
      </c>
      <c r="M27" s="2" t="s">
        <v>25</v>
      </c>
    </row>
    <row r="28" spans="1:13" ht="14.45" customHeight="1" x14ac:dyDescent="0.2">
      <c r="A28" s="2" t="s">
        <v>164</v>
      </c>
      <c r="B28" s="2" t="s">
        <v>165</v>
      </c>
      <c r="C28" s="2" t="str">
        <f t="shared" si="0"/>
        <v>335*******730</v>
      </c>
      <c r="D28" s="2" t="s">
        <v>166</v>
      </c>
      <c r="E28" s="2" t="str">
        <f t="shared" si="1"/>
        <v>AB***********</v>
      </c>
      <c r="F28" s="2" t="str">
        <f t="shared" si="2"/>
        <v>ÇO*****</v>
      </c>
      <c r="G28" s="2" t="s">
        <v>167</v>
      </c>
      <c r="H28" s="2" t="s">
        <v>7</v>
      </c>
      <c r="I28" s="2" t="s">
        <v>168</v>
      </c>
      <c r="J28" s="2" t="s">
        <v>169</v>
      </c>
      <c r="K28" s="2" t="s">
        <v>170</v>
      </c>
      <c r="L28" s="2" t="s">
        <v>169</v>
      </c>
      <c r="M28" s="2" t="s">
        <v>11</v>
      </c>
    </row>
    <row r="29" spans="1:13" ht="14.45" customHeight="1" x14ac:dyDescent="0.2">
      <c r="A29" s="2" t="s">
        <v>171</v>
      </c>
      <c r="B29" s="2" t="s">
        <v>172</v>
      </c>
      <c r="C29" s="2" t="str">
        <f t="shared" si="0"/>
        <v>102*******892</v>
      </c>
      <c r="D29" s="2" t="s">
        <v>173</v>
      </c>
      <c r="E29" s="2" t="str">
        <f t="shared" si="1"/>
        <v>Nİ**</v>
      </c>
      <c r="F29" s="2" t="str">
        <f t="shared" si="2"/>
        <v>ÜS***</v>
      </c>
      <c r="G29" s="2" t="s">
        <v>174</v>
      </c>
      <c r="H29" s="2" t="s">
        <v>7</v>
      </c>
      <c r="I29" s="2" t="s">
        <v>168</v>
      </c>
      <c r="J29" s="2" t="s">
        <v>175</v>
      </c>
      <c r="K29" s="2" t="s">
        <v>176</v>
      </c>
      <c r="L29" s="2" t="s">
        <v>175</v>
      </c>
      <c r="M29" s="2" t="s">
        <v>25</v>
      </c>
    </row>
    <row r="30" spans="1:13" ht="14.45" customHeight="1" x14ac:dyDescent="0.2">
      <c r="A30" s="2" t="s">
        <v>177</v>
      </c>
      <c r="B30" s="2" t="s">
        <v>178</v>
      </c>
      <c r="C30" s="2" t="str">
        <f t="shared" si="0"/>
        <v>222*******644</v>
      </c>
      <c r="D30" s="2" t="s">
        <v>179</v>
      </c>
      <c r="E30" s="2" t="str">
        <f t="shared" si="1"/>
        <v>YU********</v>
      </c>
      <c r="F30" s="2" t="str">
        <f t="shared" si="2"/>
        <v>BO***</v>
      </c>
      <c r="G30" s="2" t="s">
        <v>180</v>
      </c>
      <c r="H30" s="2" t="s">
        <v>7</v>
      </c>
      <c r="I30" s="2" t="s">
        <v>168</v>
      </c>
      <c r="J30" s="2" t="s">
        <v>181</v>
      </c>
      <c r="K30" s="2" t="s">
        <v>182</v>
      </c>
      <c r="L30" s="2" t="s">
        <v>181</v>
      </c>
      <c r="M30" s="2" t="s">
        <v>31</v>
      </c>
    </row>
    <row r="31" spans="1:13" ht="13.9" customHeight="1" x14ac:dyDescent="0.2">
      <c r="A31" s="2" t="s">
        <v>183</v>
      </c>
      <c r="B31" s="2" t="s">
        <v>184</v>
      </c>
      <c r="C31" s="2" t="str">
        <f t="shared" si="0"/>
        <v>119*******938</v>
      </c>
      <c r="D31" s="2" t="s">
        <v>185</v>
      </c>
      <c r="E31" s="2" t="str">
        <f t="shared" si="1"/>
        <v>ON********</v>
      </c>
      <c r="F31" s="2" t="str">
        <f t="shared" si="2"/>
        <v>DA********</v>
      </c>
      <c r="G31" s="2" t="s">
        <v>186</v>
      </c>
      <c r="H31" s="2" t="s">
        <v>7</v>
      </c>
      <c r="I31" s="2" t="s">
        <v>168</v>
      </c>
      <c r="J31" s="2" t="s">
        <v>187</v>
      </c>
      <c r="K31" s="2" t="s">
        <v>188</v>
      </c>
      <c r="L31" s="2" t="s">
        <v>187</v>
      </c>
      <c r="M31" s="2" t="s">
        <v>37</v>
      </c>
    </row>
    <row r="32" spans="1:13" ht="14.45" customHeight="1" x14ac:dyDescent="0.2">
      <c r="A32" s="2" t="s">
        <v>189</v>
      </c>
      <c r="B32" s="2" t="s">
        <v>190</v>
      </c>
      <c r="C32" s="2" t="str">
        <f t="shared" si="0"/>
        <v>352*******768</v>
      </c>
      <c r="D32" s="2" t="s">
        <v>191</v>
      </c>
      <c r="E32" s="2" t="str">
        <f t="shared" si="1"/>
        <v>EN**</v>
      </c>
      <c r="F32" s="2" t="str">
        <f t="shared" si="2"/>
        <v>DE*******</v>
      </c>
      <c r="G32" s="2" t="s">
        <v>192</v>
      </c>
      <c r="H32" s="2" t="s">
        <v>7</v>
      </c>
      <c r="I32" s="2" t="s">
        <v>168</v>
      </c>
      <c r="J32" s="2" t="s">
        <v>193</v>
      </c>
      <c r="K32" s="2" t="s">
        <v>176</v>
      </c>
      <c r="L32" s="2" t="s">
        <v>193</v>
      </c>
      <c r="M32" s="2" t="s">
        <v>43</v>
      </c>
    </row>
    <row r="33" spans="1:13" ht="14.45" customHeight="1" x14ac:dyDescent="0.2">
      <c r="A33" s="2" t="s">
        <v>194</v>
      </c>
      <c r="B33" s="2" t="s">
        <v>195</v>
      </c>
      <c r="C33" s="2" t="str">
        <f t="shared" si="0"/>
        <v>102*******388</v>
      </c>
      <c r="D33" s="2" t="s">
        <v>196</v>
      </c>
      <c r="E33" s="2" t="str">
        <f t="shared" si="1"/>
        <v>MU***</v>
      </c>
      <c r="F33" s="2" t="str">
        <f t="shared" si="2"/>
        <v>TO***</v>
      </c>
      <c r="G33" s="2" t="s">
        <v>197</v>
      </c>
      <c r="H33" s="2" t="s">
        <v>7</v>
      </c>
      <c r="I33" s="2" t="s">
        <v>168</v>
      </c>
      <c r="J33" s="2" t="s">
        <v>198</v>
      </c>
      <c r="K33" s="2" t="s">
        <v>176</v>
      </c>
      <c r="L33" s="2" t="s">
        <v>199</v>
      </c>
      <c r="M33" s="2" t="s">
        <v>49</v>
      </c>
    </row>
    <row r="34" spans="1:13" ht="13.9" customHeight="1" x14ac:dyDescent="0.2">
      <c r="A34" s="2" t="s">
        <v>200</v>
      </c>
      <c r="B34" s="2" t="s">
        <v>201</v>
      </c>
      <c r="C34" s="2" t="str">
        <f t="shared" si="0"/>
        <v>109*******996</v>
      </c>
      <c r="D34" s="2" t="s">
        <v>202</v>
      </c>
      <c r="E34" s="2" t="str">
        <f t="shared" si="1"/>
        <v>YU***</v>
      </c>
      <c r="F34" s="2" t="str">
        <f t="shared" si="2"/>
        <v>BA****</v>
      </c>
      <c r="G34" s="2" t="s">
        <v>203</v>
      </c>
      <c r="H34" s="2" t="s">
        <v>7</v>
      </c>
      <c r="I34" s="2" t="s">
        <v>168</v>
      </c>
      <c r="J34" s="2" t="s">
        <v>204</v>
      </c>
      <c r="K34" s="2" t="s">
        <v>176</v>
      </c>
      <c r="L34" s="2" t="s">
        <v>205</v>
      </c>
      <c r="M34" s="2" t="s">
        <v>55</v>
      </c>
    </row>
    <row r="35" spans="1:13" ht="14.45" customHeight="1" x14ac:dyDescent="0.2">
      <c r="A35" s="2" t="s">
        <v>206</v>
      </c>
      <c r="B35" s="2" t="s">
        <v>207</v>
      </c>
      <c r="C35" s="2" t="str">
        <f t="shared" si="0"/>
        <v>120*******210</v>
      </c>
      <c r="D35" s="2" t="s">
        <v>208</v>
      </c>
      <c r="E35" s="2" t="str">
        <f t="shared" si="1"/>
        <v>SA***</v>
      </c>
      <c r="F35" s="2" t="str">
        <f t="shared" si="2"/>
        <v>BA****</v>
      </c>
      <c r="G35" s="2" t="s">
        <v>209</v>
      </c>
      <c r="H35" s="2" t="s">
        <v>7</v>
      </c>
      <c r="I35" s="2" t="s">
        <v>210</v>
      </c>
      <c r="J35" s="2" t="s">
        <v>211</v>
      </c>
      <c r="K35" s="2" t="s">
        <v>212</v>
      </c>
      <c r="L35" s="2" t="s">
        <v>211</v>
      </c>
      <c r="M35" s="2" t="s">
        <v>11</v>
      </c>
    </row>
    <row r="36" spans="1:13" ht="14.45" customHeight="1" x14ac:dyDescent="0.2">
      <c r="A36" s="2" t="s">
        <v>213</v>
      </c>
      <c r="B36" s="2" t="s">
        <v>214</v>
      </c>
      <c r="C36" s="2" t="str">
        <f t="shared" si="0"/>
        <v>395*******126</v>
      </c>
      <c r="D36" s="2" t="s">
        <v>215</v>
      </c>
      <c r="E36" s="2" t="str">
        <f t="shared" si="1"/>
        <v>Bİ***</v>
      </c>
      <c r="F36" s="2" t="str">
        <f t="shared" si="2"/>
        <v>DA****</v>
      </c>
      <c r="G36" s="2" t="s">
        <v>216</v>
      </c>
      <c r="H36" s="2" t="s">
        <v>7</v>
      </c>
      <c r="I36" s="2" t="s">
        <v>210</v>
      </c>
      <c r="J36" s="2" t="s">
        <v>217</v>
      </c>
      <c r="K36" s="2" t="s">
        <v>212</v>
      </c>
      <c r="L36" s="2" t="s">
        <v>218</v>
      </c>
      <c r="M36" s="2" t="s">
        <v>25</v>
      </c>
    </row>
    <row r="37" spans="1:13" ht="13.9" customHeight="1" x14ac:dyDescent="0.2">
      <c r="A37" s="2" t="s">
        <v>219</v>
      </c>
      <c r="B37" s="2" t="s">
        <v>220</v>
      </c>
      <c r="C37" s="2" t="str">
        <f t="shared" si="0"/>
        <v>123*******262</v>
      </c>
      <c r="D37" s="2" t="s">
        <v>221</v>
      </c>
      <c r="E37" s="2" t="str">
        <f t="shared" si="1"/>
        <v>Nİ*****</v>
      </c>
      <c r="F37" s="2" t="str">
        <f t="shared" si="2"/>
        <v>YA***</v>
      </c>
      <c r="G37" s="2" t="s">
        <v>222</v>
      </c>
      <c r="H37" s="2" t="s">
        <v>7</v>
      </c>
      <c r="I37" s="2" t="s">
        <v>210</v>
      </c>
      <c r="J37" s="2" t="s">
        <v>223</v>
      </c>
      <c r="K37" s="2" t="s">
        <v>224</v>
      </c>
      <c r="L37" s="2" t="s">
        <v>223</v>
      </c>
      <c r="M37" s="2" t="s">
        <v>31</v>
      </c>
    </row>
    <row r="38" spans="1:13" ht="14.45" customHeight="1" x14ac:dyDescent="0.2">
      <c r="A38" s="2" t="s">
        <v>225</v>
      </c>
      <c r="B38" s="2" t="s">
        <v>226</v>
      </c>
      <c r="C38" s="2" t="str">
        <f t="shared" si="0"/>
        <v>112*******108</v>
      </c>
      <c r="D38" s="2" t="s">
        <v>227</v>
      </c>
      <c r="E38" s="2" t="str">
        <f t="shared" si="1"/>
        <v>KA********</v>
      </c>
      <c r="F38" s="2" t="str">
        <f t="shared" si="2"/>
        <v>DE*****</v>
      </c>
      <c r="G38" s="2" t="s">
        <v>228</v>
      </c>
      <c r="H38" s="2" t="s">
        <v>7</v>
      </c>
      <c r="I38" s="2" t="s">
        <v>210</v>
      </c>
      <c r="J38" s="2" t="s">
        <v>229</v>
      </c>
      <c r="K38" s="2" t="s">
        <v>230</v>
      </c>
      <c r="L38" s="2" t="s">
        <v>229</v>
      </c>
      <c r="M38" s="2" t="s">
        <v>37</v>
      </c>
    </row>
    <row r="39" spans="1:13" ht="14.45" customHeight="1" x14ac:dyDescent="0.2">
      <c r="A39" s="2" t="s">
        <v>231</v>
      </c>
      <c r="B39" s="2" t="s">
        <v>232</v>
      </c>
      <c r="C39" s="2" t="str">
        <f t="shared" si="0"/>
        <v>117*******064</v>
      </c>
      <c r="D39" s="2" t="s">
        <v>233</v>
      </c>
      <c r="E39" s="2" t="str">
        <f t="shared" si="1"/>
        <v>FA*********</v>
      </c>
      <c r="F39" s="2" t="str">
        <f t="shared" si="2"/>
        <v>CÜ**</v>
      </c>
      <c r="G39" s="2" t="s">
        <v>234</v>
      </c>
      <c r="H39" s="2" t="s">
        <v>7</v>
      </c>
      <c r="I39" s="2" t="s">
        <v>210</v>
      </c>
      <c r="J39" s="2" t="s">
        <v>235</v>
      </c>
      <c r="K39" s="2" t="s">
        <v>212</v>
      </c>
      <c r="L39" s="2" t="s">
        <v>235</v>
      </c>
      <c r="M39" s="2" t="s">
        <v>43</v>
      </c>
    </row>
    <row r="40" spans="1:13" ht="13.9" customHeight="1" x14ac:dyDescent="0.2">
      <c r="A40" s="2" t="s">
        <v>236</v>
      </c>
      <c r="B40" s="2" t="s">
        <v>237</v>
      </c>
      <c r="C40" s="2" t="str">
        <f t="shared" si="0"/>
        <v>109*******632</v>
      </c>
      <c r="D40" s="2" t="s">
        <v>89</v>
      </c>
      <c r="E40" s="2" t="str">
        <f t="shared" si="1"/>
        <v>ME**</v>
      </c>
      <c r="F40" s="2" t="str">
        <f t="shared" si="2"/>
        <v>AS***</v>
      </c>
      <c r="G40" s="2" t="s">
        <v>238</v>
      </c>
      <c r="H40" s="2" t="s">
        <v>7</v>
      </c>
      <c r="I40" s="2" t="s">
        <v>210</v>
      </c>
      <c r="J40" s="2" t="s">
        <v>239</v>
      </c>
      <c r="K40" s="2" t="s">
        <v>212</v>
      </c>
      <c r="L40" s="2" t="s">
        <v>240</v>
      </c>
      <c r="M40" s="2" t="s">
        <v>49</v>
      </c>
    </row>
    <row r="41" spans="1:13" ht="14.45" customHeight="1" x14ac:dyDescent="0.2">
      <c r="A41" s="2" t="s">
        <v>241</v>
      </c>
      <c r="B41" s="2" t="s">
        <v>242</v>
      </c>
      <c r="C41" s="2" t="str">
        <f t="shared" si="0"/>
        <v>103*******336</v>
      </c>
      <c r="D41" s="2" t="s">
        <v>243</v>
      </c>
      <c r="E41" s="2" t="str">
        <f t="shared" si="1"/>
        <v>ME*********</v>
      </c>
      <c r="F41" s="2" t="str">
        <f t="shared" si="2"/>
        <v>AK***</v>
      </c>
      <c r="G41" s="2" t="s">
        <v>244</v>
      </c>
      <c r="H41" s="2" t="s">
        <v>7</v>
      </c>
      <c r="I41" s="2" t="s">
        <v>245</v>
      </c>
      <c r="J41" s="2" t="s">
        <v>246</v>
      </c>
      <c r="K41" s="2" t="s">
        <v>247</v>
      </c>
      <c r="L41" s="2" t="s">
        <v>246</v>
      </c>
      <c r="M41" s="2" t="s">
        <v>11</v>
      </c>
    </row>
    <row r="42" spans="1:13" ht="14.45" customHeight="1" x14ac:dyDescent="0.2">
      <c r="A42" s="2" t="s">
        <v>248</v>
      </c>
      <c r="B42" s="2" t="s">
        <v>249</v>
      </c>
      <c r="C42" s="2" t="str">
        <f t="shared" si="0"/>
        <v>455*******918</v>
      </c>
      <c r="D42" s="2" t="s">
        <v>250</v>
      </c>
      <c r="E42" s="2" t="str">
        <f t="shared" si="1"/>
        <v>ME****</v>
      </c>
      <c r="F42" s="2" t="str">
        <f t="shared" si="2"/>
        <v>DA***</v>
      </c>
      <c r="G42" s="2" t="s">
        <v>251</v>
      </c>
      <c r="H42" s="2" t="s">
        <v>7</v>
      </c>
      <c r="I42" s="2" t="s">
        <v>245</v>
      </c>
      <c r="J42" s="2" t="s">
        <v>252</v>
      </c>
      <c r="K42" s="2" t="s">
        <v>247</v>
      </c>
      <c r="L42" s="2" t="s">
        <v>252</v>
      </c>
      <c r="M42" s="2" t="s">
        <v>25</v>
      </c>
    </row>
    <row r="43" spans="1:13" ht="13.9" customHeight="1" x14ac:dyDescent="0.2">
      <c r="A43" s="2" t="s">
        <v>253</v>
      </c>
      <c r="B43" s="2" t="s">
        <v>254</v>
      </c>
      <c r="C43" s="2" t="str">
        <f t="shared" si="0"/>
        <v>106*******250</v>
      </c>
      <c r="D43" s="2" t="s">
        <v>255</v>
      </c>
      <c r="E43" s="2" t="str">
        <f t="shared" si="1"/>
        <v>ŞA***********</v>
      </c>
      <c r="F43" s="2" t="str">
        <f t="shared" si="2"/>
        <v>TE***</v>
      </c>
      <c r="G43" s="2" t="s">
        <v>256</v>
      </c>
      <c r="H43" s="2" t="s">
        <v>7</v>
      </c>
      <c r="I43" s="2" t="s">
        <v>245</v>
      </c>
      <c r="J43" s="2" t="s">
        <v>257</v>
      </c>
      <c r="K43" s="2" t="s">
        <v>247</v>
      </c>
      <c r="L43" s="2" t="s">
        <v>257</v>
      </c>
      <c r="M43" s="2" t="s">
        <v>31</v>
      </c>
    </row>
    <row r="44" spans="1:13" ht="14.45" customHeight="1" x14ac:dyDescent="0.2">
      <c r="A44" s="2" t="s">
        <v>258</v>
      </c>
      <c r="B44" s="2" t="s">
        <v>259</v>
      </c>
      <c r="C44" s="2" t="str">
        <f t="shared" si="0"/>
        <v>705*******010</v>
      </c>
      <c r="D44" s="2" t="s">
        <v>260</v>
      </c>
      <c r="E44" s="2" t="str">
        <f t="shared" si="1"/>
        <v>MU************</v>
      </c>
      <c r="F44" s="2" t="str">
        <f t="shared" si="2"/>
        <v>AK*****</v>
      </c>
      <c r="G44" s="2" t="s">
        <v>261</v>
      </c>
      <c r="H44" s="2" t="s">
        <v>7</v>
      </c>
      <c r="I44" s="2" t="s">
        <v>245</v>
      </c>
      <c r="J44" s="2" t="s">
        <v>262</v>
      </c>
      <c r="K44" s="2" t="s">
        <v>263</v>
      </c>
      <c r="L44" s="2" t="s">
        <v>262</v>
      </c>
      <c r="M44" s="2" t="s">
        <v>37</v>
      </c>
    </row>
    <row r="45" spans="1:13" ht="14.45" customHeight="1" x14ac:dyDescent="0.2">
      <c r="A45" s="2" t="s">
        <v>264</v>
      </c>
      <c r="B45" s="2" t="s">
        <v>265</v>
      </c>
      <c r="C45" s="2" t="str">
        <f t="shared" si="0"/>
        <v>102*******146</v>
      </c>
      <c r="D45" s="2" t="s">
        <v>266</v>
      </c>
      <c r="E45" s="2" t="str">
        <f t="shared" si="1"/>
        <v>SE***</v>
      </c>
      <c r="F45" s="2" t="str">
        <f t="shared" si="2"/>
        <v>YI****</v>
      </c>
      <c r="G45" s="2" t="s">
        <v>267</v>
      </c>
      <c r="H45" s="2" t="s">
        <v>7</v>
      </c>
      <c r="I45" s="2" t="s">
        <v>268</v>
      </c>
      <c r="J45" s="2" t="s">
        <v>269</v>
      </c>
      <c r="K45" s="2" t="s">
        <v>270</v>
      </c>
      <c r="L45" s="2" t="s">
        <v>269</v>
      </c>
      <c r="M45" s="2" t="s">
        <v>11</v>
      </c>
    </row>
    <row r="46" spans="1:13" ht="14.45" customHeight="1" x14ac:dyDescent="0.2">
      <c r="A46" s="2" t="s">
        <v>271</v>
      </c>
      <c r="B46" s="2" t="s">
        <v>272</v>
      </c>
      <c r="C46" s="2" t="str">
        <f t="shared" si="0"/>
        <v>117*******682</v>
      </c>
      <c r="D46" s="2" t="s">
        <v>5</v>
      </c>
      <c r="E46" s="2" t="str">
        <f t="shared" si="1"/>
        <v>EM**</v>
      </c>
      <c r="F46" s="2" t="str">
        <f t="shared" si="2"/>
        <v>EL*********</v>
      </c>
      <c r="G46" s="2" t="s">
        <v>273</v>
      </c>
      <c r="H46" s="2" t="s">
        <v>7</v>
      </c>
      <c r="I46" s="2" t="s">
        <v>268</v>
      </c>
      <c r="J46" s="2" t="s">
        <v>274</v>
      </c>
      <c r="K46" s="2" t="s">
        <v>275</v>
      </c>
      <c r="L46" s="2" t="s">
        <v>274</v>
      </c>
      <c r="M46" s="2" t="s">
        <v>25</v>
      </c>
    </row>
    <row r="47" spans="1:13" ht="13.9" customHeight="1" x14ac:dyDescent="0.2">
      <c r="A47" s="2" t="s">
        <v>276</v>
      </c>
      <c r="B47" s="2" t="s">
        <v>277</v>
      </c>
      <c r="C47" s="2" t="str">
        <f t="shared" si="0"/>
        <v>105*******488</v>
      </c>
      <c r="D47" s="2" t="s">
        <v>278</v>
      </c>
      <c r="E47" s="2" t="str">
        <f t="shared" si="1"/>
        <v>ŞE****</v>
      </c>
      <c r="F47" s="2" t="str">
        <f t="shared" si="2"/>
        <v>GÜ***</v>
      </c>
      <c r="G47" s="2" t="s">
        <v>279</v>
      </c>
      <c r="H47" s="2" t="s">
        <v>7</v>
      </c>
      <c r="I47" s="2" t="s">
        <v>268</v>
      </c>
      <c r="J47" s="2" t="s">
        <v>280</v>
      </c>
      <c r="K47" s="2" t="s">
        <v>275</v>
      </c>
      <c r="L47" s="2" t="s">
        <v>280</v>
      </c>
      <c r="M47" s="2" t="s">
        <v>31</v>
      </c>
    </row>
    <row r="48" spans="1:13" ht="14.45" customHeight="1" x14ac:dyDescent="0.2">
      <c r="A48" s="2" t="s">
        <v>281</v>
      </c>
      <c r="B48" s="2" t="s">
        <v>282</v>
      </c>
      <c r="C48" s="2" t="str">
        <f t="shared" si="0"/>
        <v>190*******968</v>
      </c>
      <c r="D48" s="2" t="s">
        <v>131</v>
      </c>
      <c r="E48" s="2" t="str">
        <f t="shared" si="1"/>
        <v>MU*****</v>
      </c>
      <c r="F48" s="2" t="str">
        <f t="shared" si="2"/>
        <v>IŞ**</v>
      </c>
      <c r="G48" s="2" t="s">
        <v>283</v>
      </c>
      <c r="H48" s="2" t="s">
        <v>7</v>
      </c>
      <c r="I48" s="2" t="s">
        <v>268</v>
      </c>
      <c r="J48" s="2" t="s">
        <v>284</v>
      </c>
      <c r="K48" s="2" t="s">
        <v>275</v>
      </c>
      <c r="L48" s="2" t="s">
        <v>284</v>
      </c>
      <c r="M48" s="2" t="s">
        <v>37</v>
      </c>
    </row>
    <row r="49" spans="1:13" ht="14.45" customHeight="1" x14ac:dyDescent="0.2">
      <c r="A49" s="2" t="s">
        <v>285</v>
      </c>
      <c r="B49" s="2" t="s">
        <v>286</v>
      </c>
      <c r="C49" s="2" t="str">
        <f t="shared" si="0"/>
        <v>340*******824</v>
      </c>
      <c r="D49" s="2" t="s">
        <v>287</v>
      </c>
      <c r="E49" s="2" t="str">
        <f t="shared" si="1"/>
        <v>YA****</v>
      </c>
      <c r="F49" s="2" t="str">
        <f t="shared" si="2"/>
        <v>KA******</v>
      </c>
      <c r="G49" s="2" t="s">
        <v>288</v>
      </c>
      <c r="H49" s="2" t="s">
        <v>7</v>
      </c>
      <c r="I49" s="2" t="s">
        <v>268</v>
      </c>
      <c r="J49" s="2" t="s">
        <v>289</v>
      </c>
      <c r="K49" s="2" t="s">
        <v>290</v>
      </c>
      <c r="L49" s="2" t="s">
        <v>289</v>
      </c>
      <c r="M49" s="2" t="s">
        <v>43</v>
      </c>
    </row>
    <row r="50" spans="1:13" ht="13.9" customHeight="1" x14ac:dyDescent="0.2">
      <c r="A50" s="2" t="s">
        <v>291</v>
      </c>
      <c r="B50" s="2" t="s">
        <v>292</v>
      </c>
      <c r="C50" s="2" t="str">
        <f t="shared" si="0"/>
        <v>454*******288</v>
      </c>
      <c r="D50" s="2" t="s">
        <v>293</v>
      </c>
      <c r="E50" s="2" t="str">
        <f t="shared" si="1"/>
        <v>HÜ*****</v>
      </c>
      <c r="F50" s="2" t="str">
        <f t="shared" si="2"/>
        <v>Çİ********</v>
      </c>
      <c r="G50" s="2" t="s">
        <v>294</v>
      </c>
      <c r="H50" s="2" t="s">
        <v>7</v>
      </c>
      <c r="I50" s="2" t="s">
        <v>268</v>
      </c>
      <c r="J50" s="2" t="s">
        <v>295</v>
      </c>
      <c r="K50" s="2" t="s">
        <v>296</v>
      </c>
      <c r="L50" s="2" t="s">
        <v>295</v>
      </c>
      <c r="M50" s="2" t="s">
        <v>49</v>
      </c>
    </row>
    <row r="51" spans="1:13" ht="14.45" customHeight="1" x14ac:dyDescent="0.2">
      <c r="A51" s="2" t="s">
        <v>297</v>
      </c>
      <c r="B51" s="2" t="s">
        <v>298</v>
      </c>
      <c r="C51" s="2" t="str">
        <f t="shared" si="0"/>
        <v>233*******666</v>
      </c>
      <c r="D51" s="2" t="s">
        <v>299</v>
      </c>
      <c r="E51" s="2" t="str">
        <f t="shared" si="1"/>
        <v>EM******</v>
      </c>
      <c r="F51" s="2" t="str">
        <f t="shared" si="2"/>
        <v>DU****</v>
      </c>
      <c r="G51" s="2" t="s">
        <v>300</v>
      </c>
      <c r="H51" s="2" t="s">
        <v>7</v>
      </c>
      <c r="I51" s="2" t="s">
        <v>268</v>
      </c>
      <c r="J51" s="2" t="s">
        <v>301</v>
      </c>
      <c r="K51" s="2" t="s">
        <v>296</v>
      </c>
      <c r="L51" s="2" t="s">
        <v>301</v>
      </c>
      <c r="M51" s="2" t="s">
        <v>55</v>
      </c>
    </row>
    <row r="52" spans="1:13" ht="14.45" customHeight="1" x14ac:dyDescent="0.2">
      <c r="A52" s="2" t="s">
        <v>302</v>
      </c>
      <c r="B52" s="2" t="s">
        <v>303</v>
      </c>
      <c r="C52" s="2" t="str">
        <f t="shared" si="0"/>
        <v>106*******266</v>
      </c>
      <c r="D52" s="2" t="s">
        <v>70</v>
      </c>
      <c r="E52" s="2" t="str">
        <f t="shared" si="1"/>
        <v>ME****</v>
      </c>
      <c r="F52" s="2" t="str">
        <f t="shared" si="2"/>
        <v>EB*****</v>
      </c>
      <c r="G52" s="2" t="s">
        <v>304</v>
      </c>
      <c r="H52" s="2" t="s">
        <v>7</v>
      </c>
      <c r="I52" s="2" t="s">
        <v>305</v>
      </c>
      <c r="J52" s="2" t="s">
        <v>306</v>
      </c>
      <c r="K52" s="2" t="s">
        <v>307</v>
      </c>
      <c r="L52" s="2" t="s">
        <v>306</v>
      </c>
      <c r="M52" s="2" t="s">
        <v>11</v>
      </c>
    </row>
    <row r="53" spans="1:13" ht="13.9" customHeight="1" x14ac:dyDescent="0.2">
      <c r="A53" s="2" t="s">
        <v>308</v>
      </c>
      <c r="B53" s="2" t="s">
        <v>309</v>
      </c>
      <c r="C53" s="2" t="str">
        <f t="shared" si="0"/>
        <v>369*******486</v>
      </c>
      <c r="D53" s="2" t="s">
        <v>310</v>
      </c>
      <c r="E53" s="2" t="str">
        <f t="shared" si="1"/>
        <v>SA***</v>
      </c>
      <c r="F53" s="2" t="str">
        <f t="shared" si="2"/>
        <v>YA***</v>
      </c>
      <c r="G53" s="2" t="s">
        <v>311</v>
      </c>
      <c r="H53" s="2" t="s">
        <v>7</v>
      </c>
      <c r="I53" s="2" t="s">
        <v>305</v>
      </c>
      <c r="J53" s="2" t="s">
        <v>312</v>
      </c>
      <c r="K53" s="2" t="s">
        <v>313</v>
      </c>
      <c r="L53" s="2" t="s">
        <v>312</v>
      </c>
      <c r="M53" s="2" t="s">
        <v>11</v>
      </c>
    </row>
    <row r="54" spans="1:13" ht="14.45" customHeight="1" x14ac:dyDescent="0.2">
      <c r="A54" s="2" t="s">
        <v>314</v>
      </c>
      <c r="B54" s="2" t="s">
        <v>315</v>
      </c>
      <c r="C54" s="2" t="str">
        <f t="shared" si="0"/>
        <v>110*******658</v>
      </c>
      <c r="D54" s="2" t="s">
        <v>316</v>
      </c>
      <c r="E54" s="2" t="str">
        <f t="shared" si="1"/>
        <v>ME*********</v>
      </c>
      <c r="F54" s="2" t="str">
        <f t="shared" si="2"/>
        <v>ÖL***</v>
      </c>
      <c r="G54" s="2" t="s">
        <v>317</v>
      </c>
      <c r="H54" s="2" t="s">
        <v>7</v>
      </c>
      <c r="I54" s="2" t="s">
        <v>305</v>
      </c>
      <c r="J54" s="2" t="s">
        <v>318</v>
      </c>
      <c r="K54" s="2" t="s">
        <v>307</v>
      </c>
      <c r="L54" s="2" t="s">
        <v>318</v>
      </c>
      <c r="M54" s="2" t="s">
        <v>25</v>
      </c>
    </row>
    <row r="55" spans="1:13" ht="14.45" customHeight="1" x14ac:dyDescent="0.2">
      <c r="A55" s="2" t="s">
        <v>319</v>
      </c>
      <c r="B55" s="2" t="s">
        <v>320</v>
      </c>
      <c r="C55" s="2" t="str">
        <f t="shared" si="0"/>
        <v>111*******056</v>
      </c>
      <c r="D55" s="2" t="s">
        <v>321</v>
      </c>
      <c r="E55" s="2" t="str">
        <f t="shared" si="1"/>
        <v>AS**</v>
      </c>
      <c r="F55" s="2" t="str">
        <f t="shared" si="2"/>
        <v>ÖN**</v>
      </c>
      <c r="G55" s="2" t="s">
        <v>322</v>
      </c>
      <c r="H55" s="2" t="s">
        <v>7</v>
      </c>
      <c r="I55" s="2" t="s">
        <v>305</v>
      </c>
      <c r="J55" s="2" t="s">
        <v>323</v>
      </c>
      <c r="K55" s="2" t="s">
        <v>313</v>
      </c>
      <c r="L55" s="2" t="s">
        <v>323</v>
      </c>
      <c r="M55" s="2" t="s">
        <v>31</v>
      </c>
    </row>
    <row r="56" spans="1:13" ht="14.45" customHeight="1" x14ac:dyDescent="0.2">
      <c r="A56" s="2" t="s">
        <v>324</v>
      </c>
      <c r="B56" s="2" t="s">
        <v>325</v>
      </c>
      <c r="C56" s="2" t="str">
        <f t="shared" si="0"/>
        <v>123*******414</v>
      </c>
      <c r="D56" s="2" t="s">
        <v>326</v>
      </c>
      <c r="E56" s="2" t="str">
        <f t="shared" si="1"/>
        <v>HA***********</v>
      </c>
      <c r="F56" s="2" t="str">
        <f t="shared" si="2"/>
        <v>YA*****</v>
      </c>
      <c r="G56" s="2" t="s">
        <v>327</v>
      </c>
      <c r="H56" s="2" t="s">
        <v>7</v>
      </c>
      <c r="I56" s="2" t="s">
        <v>305</v>
      </c>
      <c r="J56" s="2" t="s">
        <v>328</v>
      </c>
      <c r="K56" s="2" t="s">
        <v>313</v>
      </c>
      <c r="L56" s="2" t="s">
        <v>328</v>
      </c>
      <c r="M56" s="2" t="s">
        <v>37</v>
      </c>
    </row>
    <row r="57" spans="1:13" ht="13.9" customHeight="1" x14ac:dyDescent="0.2">
      <c r="A57" s="2" t="s">
        <v>329</v>
      </c>
      <c r="B57" s="2" t="s">
        <v>330</v>
      </c>
      <c r="C57" s="2" t="str">
        <f t="shared" si="0"/>
        <v>103*******802</v>
      </c>
      <c r="D57" s="2" t="s">
        <v>331</v>
      </c>
      <c r="E57" s="2" t="str">
        <f t="shared" si="1"/>
        <v>SE********</v>
      </c>
      <c r="F57" s="2" t="str">
        <f t="shared" si="2"/>
        <v>BA****</v>
      </c>
      <c r="G57" s="2" t="s">
        <v>332</v>
      </c>
      <c r="H57" s="2" t="s">
        <v>7</v>
      </c>
      <c r="I57" s="2" t="s">
        <v>305</v>
      </c>
      <c r="J57" s="2" t="s">
        <v>333</v>
      </c>
      <c r="K57" s="2" t="s">
        <v>313</v>
      </c>
      <c r="L57" s="2" t="s">
        <v>333</v>
      </c>
      <c r="M57" s="2" t="s">
        <v>43</v>
      </c>
    </row>
    <row r="58" spans="1:13" ht="14.45" customHeight="1" x14ac:dyDescent="0.2">
      <c r="A58" s="2" t="s">
        <v>334</v>
      </c>
      <c r="B58" s="2" t="s">
        <v>335</v>
      </c>
      <c r="C58" s="2" t="str">
        <f t="shared" si="0"/>
        <v>213*******470</v>
      </c>
      <c r="D58" s="2" t="s">
        <v>336</v>
      </c>
      <c r="E58" s="2" t="str">
        <f t="shared" si="1"/>
        <v>CÜ****</v>
      </c>
      <c r="F58" s="2" t="str">
        <f t="shared" si="2"/>
        <v>GE****</v>
      </c>
      <c r="G58" s="2" t="s">
        <v>337</v>
      </c>
      <c r="H58" s="2" t="s">
        <v>7</v>
      </c>
      <c r="I58" s="2" t="s">
        <v>305</v>
      </c>
      <c r="J58" s="2" t="s">
        <v>338</v>
      </c>
      <c r="K58" s="2" t="s">
        <v>339</v>
      </c>
      <c r="L58" s="2" t="s">
        <v>338</v>
      </c>
      <c r="M58" s="2" t="s">
        <v>49</v>
      </c>
    </row>
    <row r="59" spans="1:13" ht="14.45" customHeight="1" x14ac:dyDescent="0.2">
      <c r="A59" s="2" t="s">
        <v>340</v>
      </c>
      <c r="B59" s="2" t="s">
        <v>341</v>
      </c>
      <c r="C59" s="2" t="str">
        <f t="shared" si="0"/>
        <v>124*******376</v>
      </c>
      <c r="D59" s="2" t="s">
        <v>342</v>
      </c>
      <c r="E59" s="2" t="str">
        <f t="shared" si="1"/>
        <v>YA***</v>
      </c>
      <c r="F59" s="2" t="str">
        <f t="shared" si="2"/>
        <v>Çİ****</v>
      </c>
      <c r="G59" s="2" t="s">
        <v>343</v>
      </c>
      <c r="H59" s="2" t="s">
        <v>7</v>
      </c>
      <c r="I59" s="2" t="s">
        <v>305</v>
      </c>
      <c r="J59" s="2" t="s">
        <v>344</v>
      </c>
      <c r="K59" s="2" t="s">
        <v>313</v>
      </c>
      <c r="L59" s="2" t="s">
        <v>344</v>
      </c>
      <c r="M59" s="2" t="s">
        <v>55</v>
      </c>
    </row>
    <row r="60" spans="1:13" ht="13.9" customHeight="1" x14ac:dyDescent="0.2">
      <c r="A60" s="2" t="s">
        <v>345</v>
      </c>
      <c r="B60" s="2" t="s">
        <v>346</v>
      </c>
      <c r="C60" s="2" t="str">
        <f t="shared" si="0"/>
        <v>110*******126</v>
      </c>
      <c r="D60" s="2" t="s">
        <v>347</v>
      </c>
      <c r="E60" s="2" t="str">
        <f t="shared" si="1"/>
        <v>AL***********</v>
      </c>
      <c r="F60" s="2" t="str">
        <f t="shared" si="2"/>
        <v>EL**</v>
      </c>
      <c r="G60" s="2" t="s">
        <v>348</v>
      </c>
      <c r="H60" s="2" t="s">
        <v>7</v>
      </c>
      <c r="I60" s="2" t="s">
        <v>305</v>
      </c>
      <c r="J60" s="2" t="s">
        <v>349</v>
      </c>
      <c r="K60" s="2" t="s">
        <v>313</v>
      </c>
      <c r="L60" s="2" t="s">
        <v>349</v>
      </c>
      <c r="M60" s="2" t="s">
        <v>61</v>
      </c>
    </row>
    <row r="61" spans="1:13" ht="14.45" customHeight="1" x14ac:dyDescent="0.2">
      <c r="A61" s="2" t="s">
        <v>350</v>
      </c>
      <c r="B61" s="2" t="s">
        <v>351</v>
      </c>
      <c r="C61" s="2" t="str">
        <f t="shared" si="0"/>
        <v>122*******394</v>
      </c>
      <c r="D61" s="2" t="s">
        <v>352</v>
      </c>
      <c r="E61" s="2" t="str">
        <f t="shared" si="1"/>
        <v>CI*******</v>
      </c>
      <c r="F61" s="2" t="str">
        <f t="shared" si="2"/>
        <v>ŞE***</v>
      </c>
      <c r="G61" s="2" t="s">
        <v>353</v>
      </c>
      <c r="H61" s="2" t="s">
        <v>7</v>
      </c>
      <c r="I61" s="2" t="s">
        <v>354</v>
      </c>
      <c r="J61" s="2" t="s">
        <v>355</v>
      </c>
      <c r="K61" s="2" t="s">
        <v>356</v>
      </c>
      <c r="L61" s="2" t="s">
        <v>355</v>
      </c>
      <c r="M61" s="2" t="s">
        <v>11</v>
      </c>
    </row>
    <row r="62" spans="1:13" ht="14.45" customHeight="1" x14ac:dyDescent="0.2">
      <c r="A62" s="2" t="s">
        <v>357</v>
      </c>
      <c r="B62" s="2" t="s">
        <v>358</v>
      </c>
      <c r="C62" s="2" t="str">
        <f t="shared" si="0"/>
        <v>196*******266</v>
      </c>
      <c r="D62" s="2" t="s">
        <v>359</v>
      </c>
      <c r="E62" s="2" t="str">
        <f t="shared" si="1"/>
        <v>AL*</v>
      </c>
      <c r="F62" s="2" t="str">
        <f t="shared" si="2"/>
        <v>Bİ****</v>
      </c>
      <c r="G62" s="2" t="s">
        <v>360</v>
      </c>
      <c r="H62" s="2" t="s">
        <v>7</v>
      </c>
      <c r="I62" s="2" t="s">
        <v>354</v>
      </c>
      <c r="J62" s="2" t="s">
        <v>361</v>
      </c>
      <c r="K62" s="2" t="s">
        <v>362</v>
      </c>
      <c r="L62" s="2" t="s">
        <v>361</v>
      </c>
      <c r="M62" s="2" t="s">
        <v>11</v>
      </c>
    </row>
    <row r="63" spans="1:13" ht="13.9" customHeight="1" x14ac:dyDescent="0.2">
      <c r="A63" s="2" t="s">
        <v>363</v>
      </c>
      <c r="B63" s="2" t="s">
        <v>364</v>
      </c>
      <c r="C63" s="2" t="str">
        <f t="shared" si="0"/>
        <v>376*******642</v>
      </c>
      <c r="D63" s="2" t="s">
        <v>365</v>
      </c>
      <c r="E63" s="2" t="str">
        <f t="shared" si="1"/>
        <v>AL*****</v>
      </c>
      <c r="F63" s="2" t="str">
        <f t="shared" si="2"/>
        <v>KA******</v>
      </c>
      <c r="G63" s="2" t="s">
        <v>288</v>
      </c>
      <c r="H63" s="2" t="s">
        <v>7</v>
      </c>
      <c r="I63" s="2" t="s">
        <v>354</v>
      </c>
      <c r="J63" s="2" t="s">
        <v>366</v>
      </c>
      <c r="K63" s="2" t="s">
        <v>367</v>
      </c>
      <c r="L63" s="2" t="s">
        <v>366</v>
      </c>
      <c r="M63" s="2" t="s">
        <v>25</v>
      </c>
    </row>
    <row r="64" spans="1:13" ht="14.45" customHeight="1" x14ac:dyDescent="0.2">
      <c r="A64" s="2" t="s">
        <v>368</v>
      </c>
      <c r="B64" s="2" t="s">
        <v>369</v>
      </c>
      <c r="C64" s="2" t="str">
        <f t="shared" si="0"/>
        <v>115*******576</v>
      </c>
      <c r="D64" s="2" t="s">
        <v>370</v>
      </c>
      <c r="E64" s="2" t="str">
        <f t="shared" si="1"/>
        <v>MU******</v>
      </c>
      <c r="F64" s="2" t="str">
        <f t="shared" si="2"/>
        <v>KI*****</v>
      </c>
      <c r="G64" s="2" t="s">
        <v>371</v>
      </c>
      <c r="H64" s="2" t="s">
        <v>7</v>
      </c>
      <c r="I64" s="2" t="s">
        <v>354</v>
      </c>
      <c r="J64" s="2" t="s">
        <v>372</v>
      </c>
      <c r="K64" s="2" t="s">
        <v>356</v>
      </c>
      <c r="L64" s="2" t="s">
        <v>372</v>
      </c>
      <c r="M64" s="2" t="s">
        <v>31</v>
      </c>
    </row>
    <row r="65" spans="1:13" ht="14.45" customHeight="1" x14ac:dyDescent="0.2">
      <c r="A65" s="2" t="s">
        <v>373</v>
      </c>
      <c r="B65" s="2" t="s">
        <v>374</v>
      </c>
      <c r="C65" s="2" t="str">
        <f t="shared" si="0"/>
        <v>158*******512</v>
      </c>
      <c r="D65" s="2" t="s">
        <v>375</v>
      </c>
      <c r="E65" s="2" t="str">
        <f t="shared" si="1"/>
        <v>AL***</v>
      </c>
      <c r="F65" s="2" t="str">
        <f t="shared" si="2"/>
        <v>BA*****</v>
      </c>
      <c r="G65" s="2" t="s">
        <v>376</v>
      </c>
      <c r="H65" s="2" t="s">
        <v>7</v>
      </c>
      <c r="I65" s="2" t="s">
        <v>354</v>
      </c>
      <c r="J65" s="2" t="s">
        <v>377</v>
      </c>
      <c r="K65" s="2" t="s">
        <v>356</v>
      </c>
      <c r="L65" s="2" t="s">
        <v>377</v>
      </c>
      <c r="M65" s="2" t="s">
        <v>37</v>
      </c>
    </row>
    <row r="66" spans="1:13" ht="14.45" customHeight="1" x14ac:dyDescent="0.2">
      <c r="A66" s="2" t="s">
        <v>378</v>
      </c>
      <c r="B66" s="2" t="s">
        <v>379</v>
      </c>
      <c r="C66" s="2" t="str">
        <f t="shared" si="0"/>
        <v>100*******662</v>
      </c>
      <c r="D66" s="2" t="s">
        <v>380</v>
      </c>
      <c r="E66" s="2" t="str">
        <f t="shared" si="1"/>
        <v>BE**********</v>
      </c>
      <c r="F66" s="2" t="str">
        <f t="shared" si="2"/>
        <v>Şİ****</v>
      </c>
      <c r="G66" s="2" t="s">
        <v>381</v>
      </c>
      <c r="H66" s="2" t="s">
        <v>7</v>
      </c>
      <c r="I66" s="2" t="s">
        <v>354</v>
      </c>
      <c r="J66" s="2" t="s">
        <v>382</v>
      </c>
      <c r="K66" s="2" t="s">
        <v>356</v>
      </c>
      <c r="L66" s="2" t="s">
        <v>382</v>
      </c>
      <c r="M66" s="2" t="s">
        <v>43</v>
      </c>
    </row>
    <row r="67" spans="1:13" ht="13.9" customHeight="1" x14ac:dyDescent="0.2">
      <c r="A67" s="2" t="s">
        <v>383</v>
      </c>
      <c r="B67" s="2" t="s">
        <v>384</v>
      </c>
      <c r="C67" s="2" t="str">
        <f t="shared" ref="C67:C127" si="3">CONCATENATE(LEFT(B67,3),REPT("*",7),RIGHT(B67,3))</f>
        <v>113*******210</v>
      </c>
      <c r="D67" s="2" t="s">
        <v>385</v>
      </c>
      <c r="E67" s="2" t="str">
        <f t="shared" ref="E67:E127" si="4">CONCATENATE(LEFT(D67,2),REPT("*",LEN(D67)-2))</f>
        <v>BO*********</v>
      </c>
      <c r="F67" s="2" t="str">
        <f t="shared" ref="F67:F127" si="5">CONCATENATE(LEFT(G67,2),REPT("*",LEN(G67)-2))</f>
        <v>SA***</v>
      </c>
      <c r="G67" s="2" t="s">
        <v>386</v>
      </c>
      <c r="H67" s="2" t="s">
        <v>7</v>
      </c>
      <c r="I67" s="2" t="s">
        <v>354</v>
      </c>
      <c r="J67" s="2" t="s">
        <v>387</v>
      </c>
      <c r="K67" s="2" t="s">
        <v>356</v>
      </c>
      <c r="L67" s="2" t="s">
        <v>387</v>
      </c>
      <c r="M67" s="2" t="s">
        <v>49</v>
      </c>
    </row>
    <row r="68" spans="1:13" ht="14.45" customHeight="1" x14ac:dyDescent="0.2">
      <c r="A68" s="2" t="s">
        <v>388</v>
      </c>
      <c r="B68" s="2" t="s">
        <v>389</v>
      </c>
      <c r="C68" s="2" t="str">
        <f t="shared" si="3"/>
        <v>128*******162</v>
      </c>
      <c r="D68" s="2" t="s">
        <v>390</v>
      </c>
      <c r="E68" s="2" t="str">
        <f t="shared" si="4"/>
        <v>BE****</v>
      </c>
      <c r="F68" s="2" t="str">
        <f t="shared" si="5"/>
        <v>KÜ********</v>
      </c>
      <c r="G68" s="2" t="s">
        <v>391</v>
      </c>
      <c r="H68" s="2" t="s">
        <v>7</v>
      </c>
      <c r="I68" s="2" t="s">
        <v>354</v>
      </c>
      <c r="J68" s="2" t="s">
        <v>392</v>
      </c>
      <c r="K68" s="2" t="s">
        <v>356</v>
      </c>
      <c r="L68" s="2" t="s">
        <v>392</v>
      </c>
      <c r="M68" s="2" t="s">
        <v>55</v>
      </c>
    </row>
    <row r="69" spans="1:13" ht="14.45" customHeight="1" x14ac:dyDescent="0.2">
      <c r="A69" s="2" t="s">
        <v>393</v>
      </c>
      <c r="B69" s="2" t="s">
        <v>394</v>
      </c>
      <c r="C69" s="2" t="str">
        <f t="shared" si="3"/>
        <v>105*******544</v>
      </c>
      <c r="D69" s="2" t="s">
        <v>395</v>
      </c>
      <c r="E69" s="2" t="str">
        <f t="shared" si="4"/>
        <v>GÜ*********</v>
      </c>
      <c r="F69" s="2" t="str">
        <f t="shared" si="5"/>
        <v>PA**</v>
      </c>
      <c r="G69" s="2" t="s">
        <v>396</v>
      </c>
      <c r="H69" s="2" t="s">
        <v>7</v>
      </c>
      <c r="I69" s="2" t="s">
        <v>354</v>
      </c>
      <c r="J69" s="2" t="s">
        <v>397</v>
      </c>
      <c r="K69" s="2" t="s">
        <v>356</v>
      </c>
      <c r="L69" s="2" t="s">
        <v>397</v>
      </c>
      <c r="M69" s="2" t="s">
        <v>61</v>
      </c>
    </row>
    <row r="70" spans="1:13" ht="13.9" customHeight="1" x14ac:dyDescent="0.2">
      <c r="A70" s="2" t="s">
        <v>398</v>
      </c>
      <c r="B70" s="2" t="s">
        <v>399</v>
      </c>
      <c r="C70" s="2" t="str">
        <f t="shared" si="3"/>
        <v>142*******888</v>
      </c>
      <c r="D70" s="2" t="s">
        <v>400</v>
      </c>
      <c r="E70" s="2" t="str">
        <f t="shared" si="4"/>
        <v>FE***</v>
      </c>
      <c r="F70" s="2" t="str">
        <f t="shared" si="5"/>
        <v>ÜL****</v>
      </c>
      <c r="G70" s="2" t="s">
        <v>401</v>
      </c>
      <c r="H70" s="2" t="s">
        <v>7</v>
      </c>
      <c r="I70" s="2" t="s">
        <v>354</v>
      </c>
      <c r="J70" s="2" t="s">
        <v>402</v>
      </c>
      <c r="K70" s="2" t="s">
        <v>403</v>
      </c>
      <c r="L70" s="2" t="s">
        <v>402</v>
      </c>
      <c r="M70" s="2" t="s">
        <v>67</v>
      </c>
    </row>
    <row r="71" spans="1:13" ht="14.45" customHeight="1" x14ac:dyDescent="0.2">
      <c r="A71" s="2" t="s">
        <v>404</v>
      </c>
      <c r="B71" s="2" t="s">
        <v>405</v>
      </c>
      <c r="C71" s="2" t="str">
        <f t="shared" si="3"/>
        <v>102*******114</v>
      </c>
      <c r="D71" s="2" t="s">
        <v>406</v>
      </c>
      <c r="E71" s="2" t="str">
        <f t="shared" si="4"/>
        <v>ER**</v>
      </c>
      <c r="F71" s="2" t="str">
        <f t="shared" si="5"/>
        <v>ÖZ****</v>
      </c>
      <c r="G71" s="2" t="s">
        <v>407</v>
      </c>
      <c r="H71" s="2" t="s">
        <v>7</v>
      </c>
      <c r="I71" s="2" t="s">
        <v>408</v>
      </c>
      <c r="J71" s="2" t="s">
        <v>409</v>
      </c>
      <c r="K71" s="2" t="s">
        <v>410</v>
      </c>
      <c r="L71" s="2" t="s">
        <v>409</v>
      </c>
      <c r="M71" s="2" t="s">
        <v>11</v>
      </c>
    </row>
    <row r="72" spans="1:13" ht="14.45" customHeight="1" x14ac:dyDescent="0.2">
      <c r="A72" s="2" t="s">
        <v>411</v>
      </c>
      <c r="B72" s="2" t="s">
        <v>412</v>
      </c>
      <c r="C72" s="2" t="str">
        <f t="shared" si="3"/>
        <v>103*******370</v>
      </c>
      <c r="D72" s="2" t="s">
        <v>413</v>
      </c>
      <c r="E72" s="2" t="str">
        <f t="shared" si="4"/>
        <v>KA**</v>
      </c>
      <c r="F72" s="2" t="str">
        <f t="shared" si="5"/>
        <v>YI****</v>
      </c>
      <c r="G72" s="2" t="s">
        <v>35</v>
      </c>
      <c r="H72" s="2" t="s">
        <v>7</v>
      </c>
      <c r="I72" s="2" t="s">
        <v>408</v>
      </c>
      <c r="J72" s="2" t="s">
        <v>414</v>
      </c>
      <c r="K72" s="2" t="s">
        <v>415</v>
      </c>
      <c r="L72" s="2" t="s">
        <v>414</v>
      </c>
      <c r="M72" s="2" t="s">
        <v>11</v>
      </c>
    </row>
    <row r="73" spans="1:13" ht="13.9" customHeight="1" x14ac:dyDescent="0.2">
      <c r="A73" s="2" t="s">
        <v>416</v>
      </c>
      <c r="B73" s="2" t="s">
        <v>417</v>
      </c>
      <c r="C73" s="2" t="str">
        <f t="shared" si="3"/>
        <v>115*******192</v>
      </c>
      <c r="D73" s="2" t="s">
        <v>418</v>
      </c>
      <c r="E73" s="2" t="str">
        <f t="shared" si="4"/>
        <v>ME*****</v>
      </c>
      <c r="F73" s="2" t="str">
        <f t="shared" si="5"/>
        <v>TE*****</v>
      </c>
      <c r="G73" s="2" t="s">
        <v>419</v>
      </c>
      <c r="H73" s="2" t="s">
        <v>7</v>
      </c>
      <c r="I73" s="2" t="s">
        <v>408</v>
      </c>
      <c r="J73" s="2" t="s">
        <v>420</v>
      </c>
      <c r="K73" s="2" t="s">
        <v>415</v>
      </c>
      <c r="L73" s="2" t="s">
        <v>421</v>
      </c>
      <c r="M73" s="2" t="s">
        <v>25</v>
      </c>
    </row>
    <row r="74" spans="1:13" ht="14.45" customHeight="1" x14ac:dyDescent="0.2">
      <c r="A74" s="2" t="s">
        <v>422</v>
      </c>
      <c r="B74" s="2" t="s">
        <v>423</v>
      </c>
      <c r="C74" s="2" t="str">
        <f t="shared" si="3"/>
        <v>100*******144</v>
      </c>
      <c r="D74" s="2" t="s">
        <v>424</v>
      </c>
      <c r="E74" s="2" t="str">
        <f t="shared" si="4"/>
        <v>MU**********</v>
      </c>
      <c r="F74" s="2" t="str">
        <f t="shared" si="5"/>
        <v>KA*******</v>
      </c>
      <c r="G74" s="2" t="s">
        <v>425</v>
      </c>
      <c r="H74" s="2" t="s">
        <v>7</v>
      </c>
      <c r="I74" s="2" t="s">
        <v>408</v>
      </c>
      <c r="J74" s="2" t="s">
        <v>426</v>
      </c>
      <c r="K74" s="2" t="s">
        <v>415</v>
      </c>
      <c r="L74" s="2" t="s">
        <v>426</v>
      </c>
      <c r="M74" s="2" t="s">
        <v>25</v>
      </c>
    </row>
    <row r="75" spans="1:13" ht="14.45" customHeight="1" x14ac:dyDescent="0.2">
      <c r="A75" s="2" t="s">
        <v>427</v>
      </c>
      <c r="B75" s="2" t="s">
        <v>428</v>
      </c>
      <c r="C75" s="2" t="str">
        <f t="shared" si="3"/>
        <v>108*******846</v>
      </c>
      <c r="D75" s="2" t="s">
        <v>293</v>
      </c>
      <c r="E75" s="2" t="str">
        <f t="shared" si="4"/>
        <v>HÜ*****</v>
      </c>
      <c r="F75" s="2" t="str">
        <f t="shared" si="5"/>
        <v>DÖ***</v>
      </c>
      <c r="G75" s="2" t="s">
        <v>429</v>
      </c>
      <c r="H75" s="2" t="s">
        <v>7</v>
      </c>
      <c r="I75" s="2" t="s">
        <v>408</v>
      </c>
      <c r="J75" s="2" t="s">
        <v>430</v>
      </c>
      <c r="K75" s="2" t="s">
        <v>415</v>
      </c>
      <c r="L75" s="2" t="s">
        <v>430</v>
      </c>
      <c r="M75" s="2" t="s">
        <v>31</v>
      </c>
    </row>
    <row r="76" spans="1:13" ht="13.9" customHeight="1" x14ac:dyDescent="0.2">
      <c r="A76" s="2" t="s">
        <v>431</v>
      </c>
      <c r="B76" s="2" t="s">
        <v>432</v>
      </c>
      <c r="C76" s="2" t="str">
        <f t="shared" si="3"/>
        <v>117*******268</v>
      </c>
      <c r="D76" s="2" t="s">
        <v>433</v>
      </c>
      <c r="E76" s="2" t="str">
        <f t="shared" si="4"/>
        <v>AH**********</v>
      </c>
      <c r="F76" s="2" t="str">
        <f t="shared" si="5"/>
        <v>EK***</v>
      </c>
      <c r="G76" s="2" t="s">
        <v>434</v>
      </c>
      <c r="H76" s="2" t="s">
        <v>7</v>
      </c>
      <c r="I76" s="2" t="s">
        <v>408</v>
      </c>
      <c r="J76" s="2" t="s">
        <v>435</v>
      </c>
      <c r="K76" s="2" t="s">
        <v>410</v>
      </c>
      <c r="L76" s="2" t="s">
        <v>435</v>
      </c>
      <c r="M76" s="2" t="s">
        <v>31</v>
      </c>
    </row>
    <row r="77" spans="1:13" ht="14.45" customHeight="1" x14ac:dyDescent="0.2">
      <c r="A77" s="2" t="s">
        <v>436</v>
      </c>
      <c r="B77" s="2" t="s">
        <v>437</v>
      </c>
      <c r="C77" s="2" t="str">
        <f t="shared" si="3"/>
        <v>111*******846</v>
      </c>
      <c r="D77" s="2" t="s">
        <v>438</v>
      </c>
      <c r="E77" s="2" t="str">
        <f t="shared" si="4"/>
        <v>OĞ********</v>
      </c>
      <c r="F77" s="2" t="str">
        <f t="shared" si="5"/>
        <v>KÖ**</v>
      </c>
      <c r="G77" s="2" t="s">
        <v>439</v>
      </c>
      <c r="H77" s="2" t="s">
        <v>7</v>
      </c>
      <c r="I77" s="2" t="s">
        <v>408</v>
      </c>
      <c r="J77" s="2" t="s">
        <v>440</v>
      </c>
      <c r="K77" s="2" t="s">
        <v>410</v>
      </c>
      <c r="L77" s="2" t="s">
        <v>441</v>
      </c>
      <c r="M77" s="2" t="s">
        <v>37</v>
      </c>
    </row>
    <row r="78" spans="1:13" ht="14.45" customHeight="1" x14ac:dyDescent="0.2">
      <c r="A78" s="2" t="s">
        <v>442</v>
      </c>
      <c r="B78" s="2" t="s">
        <v>443</v>
      </c>
      <c r="C78" s="2" t="str">
        <f t="shared" si="3"/>
        <v>114*******942</v>
      </c>
      <c r="D78" s="2" t="s">
        <v>444</v>
      </c>
      <c r="E78" s="2" t="str">
        <f t="shared" si="4"/>
        <v>EG********</v>
      </c>
      <c r="F78" s="2" t="str">
        <f t="shared" si="5"/>
        <v>GÜ***</v>
      </c>
      <c r="G78" s="2" t="s">
        <v>445</v>
      </c>
      <c r="H78" s="2" t="s">
        <v>7</v>
      </c>
      <c r="I78" s="2" t="s">
        <v>408</v>
      </c>
      <c r="J78" s="2" t="s">
        <v>446</v>
      </c>
      <c r="K78" s="2" t="s">
        <v>415</v>
      </c>
      <c r="L78" s="2" t="s">
        <v>446</v>
      </c>
      <c r="M78" s="2" t="s">
        <v>43</v>
      </c>
    </row>
    <row r="79" spans="1:13" ht="13.9" customHeight="1" x14ac:dyDescent="0.2">
      <c r="A79" s="2" t="s">
        <v>447</v>
      </c>
      <c r="B79" s="2" t="s">
        <v>448</v>
      </c>
      <c r="C79" s="2" t="str">
        <f t="shared" si="3"/>
        <v>102*******714</v>
      </c>
      <c r="D79" s="2" t="s">
        <v>449</v>
      </c>
      <c r="E79" s="2" t="str">
        <f t="shared" si="4"/>
        <v>ME********</v>
      </c>
      <c r="F79" s="2" t="str">
        <f t="shared" si="5"/>
        <v>GÜ***</v>
      </c>
      <c r="G79" s="2" t="s">
        <v>6</v>
      </c>
      <c r="H79" s="2" t="s">
        <v>7</v>
      </c>
      <c r="I79" s="2" t="s">
        <v>408</v>
      </c>
      <c r="J79" s="2" t="s">
        <v>450</v>
      </c>
      <c r="K79" s="2" t="s">
        <v>451</v>
      </c>
      <c r="L79" s="2" t="s">
        <v>450</v>
      </c>
      <c r="M79" s="2" t="s">
        <v>49</v>
      </c>
    </row>
    <row r="80" spans="1:13" ht="14.45" customHeight="1" x14ac:dyDescent="0.2">
      <c r="A80" s="2" t="s">
        <v>452</v>
      </c>
      <c r="B80" s="2" t="s">
        <v>453</v>
      </c>
      <c r="C80" s="2" t="str">
        <f t="shared" si="3"/>
        <v>279*******496</v>
      </c>
      <c r="D80" s="2" t="s">
        <v>454</v>
      </c>
      <c r="E80" s="2" t="str">
        <f t="shared" si="4"/>
        <v>YA***</v>
      </c>
      <c r="F80" s="2" t="str">
        <f t="shared" si="5"/>
        <v>ER***</v>
      </c>
      <c r="G80" s="2" t="s">
        <v>455</v>
      </c>
      <c r="H80" s="2" t="s">
        <v>7</v>
      </c>
      <c r="I80" s="2" t="s">
        <v>408</v>
      </c>
      <c r="J80" s="2" t="s">
        <v>456</v>
      </c>
      <c r="K80" s="2" t="s">
        <v>451</v>
      </c>
      <c r="L80" s="2" t="s">
        <v>456</v>
      </c>
      <c r="M80" s="2" t="s">
        <v>55</v>
      </c>
    </row>
    <row r="81" spans="1:13" ht="14.45" customHeight="1" x14ac:dyDescent="0.2">
      <c r="A81" s="2" t="s">
        <v>457</v>
      </c>
      <c r="B81" s="2" t="s">
        <v>458</v>
      </c>
      <c r="C81" s="2" t="str">
        <f t="shared" si="3"/>
        <v>272*******852</v>
      </c>
      <c r="D81" s="2" t="s">
        <v>459</v>
      </c>
      <c r="E81" s="2" t="str">
        <f t="shared" si="4"/>
        <v>MU**********</v>
      </c>
      <c r="F81" s="2" t="str">
        <f t="shared" si="5"/>
        <v>AK*</v>
      </c>
      <c r="G81" s="2" t="s">
        <v>460</v>
      </c>
      <c r="H81" s="2" t="s">
        <v>7</v>
      </c>
      <c r="I81" s="2" t="s">
        <v>408</v>
      </c>
      <c r="J81" s="2" t="s">
        <v>461</v>
      </c>
      <c r="K81" s="2" t="s">
        <v>462</v>
      </c>
      <c r="L81" s="2" t="s">
        <v>461</v>
      </c>
      <c r="M81" s="2" t="s">
        <v>61</v>
      </c>
    </row>
    <row r="82" spans="1:13" ht="13.9" customHeight="1" x14ac:dyDescent="0.2">
      <c r="A82" s="2" t="s">
        <v>463</v>
      </c>
      <c r="B82" s="2" t="s">
        <v>464</v>
      </c>
      <c r="C82" s="2" t="str">
        <f t="shared" si="3"/>
        <v>312*******690</v>
      </c>
      <c r="D82" s="2" t="s">
        <v>465</v>
      </c>
      <c r="E82" s="2" t="str">
        <f t="shared" si="4"/>
        <v>KÜ***</v>
      </c>
      <c r="F82" s="2" t="str">
        <f t="shared" si="5"/>
        <v>SA****</v>
      </c>
      <c r="G82" s="2" t="s">
        <v>466</v>
      </c>
      <c r="H82" s="2" t="s">
        <v>7</v>
      </c>
      <c r="I82" s="2" t="s">
        <v>408</v>
      </c>
      <c r="J82" s="2" t="s">
        <v>467</v>
      </c>
      <c r="K82" s="2" t="s">
        <v>468</v>
      </c>
      <c r="L82" s="2" t="s">
        <v>469</v>
      </c>
      <c r="M82" s="2" t="s">
        <v>67</v>
      </c>
    </row>
    <row r="83" spans="1:13" ht="14.45" customHeight="1" x14ac:dyDescent="0.2">
      <c r="A83" s="2" t="s">
        <v>470</v>
      </c>
      <c r="B83" s="2" t="s">
        <v>471</v>
      </c>
      <c r="C83" s="2" t="str">
        <f t="shared" si="3"/>
        <v>208*******708</v>
      </c>
      <c r="D83" s="2" t="s">
        <v>472</v>
      </c>
      <c r="E83" s="2" t="str">
        <f t="shared" si="4"/>
        <v>GÜ**********</v>
      </c>
      <c r="F83" s="2" t="str">
        <f t="shared" si="5"/>
        <v>Cİ***</v>
      </c>
      <c r="G83" s="2" t="s">
        <v>473</v>
      </c>
      <c r="H83" s="2" t="s">
        <v>7</v>
      </c>
      <c r="I83" s="2" t="s">
        <v>474</v>
      </c>
      <c r="J83" s="2" t="s">
        <v>475</v>
      </c>
      <c r="K83" s="2" t="s">
        <v>476</v>
      </c>
      <c r="L83" s="2" t="s">
        <v>475</v>
      </c>
      <c r="M83" s="2" t="s">
        <v>11</v>
      </c>
    </row>
    <row r="84" spans="1:13" ht="14.45" customHeight="1" x14ac:dyDescent="0.2">
      <c r="A84" s="2" t="s">
        <v>477</v>
      </c>
      <c r="B84" s="2" t="s">
        <v>478</v>
      </c>
      <c r="C84" s="2" t="str">
        <f t="shared" si="3"/>
        <v>117*******492</v>
      </c>
      <c r="D84" s="2" t="s">
        <v>479</v>
      </c>
      <c r="E84" s="2" t="str">
        <f t="shared" si="4"/>
        <v>ZE*******</v>
      </c>
      <c r="F84" s="2" t="str">
        <f t="shared" si="5"/>
        <v>BU***</v>
      </c>
      <c r="G84" s="2" t="s">
        <v>480</v>
      </c>
      <c r="H84" s="2" t="s">
        <v>7</v>
      </c>
      <c r="I84" s="2" t="s">
        <v>474</v>
      </c>
      <c r="J84" s="2" t="s">
        <v>481</v>
      </c>
      <c r="K84" s="2" t="s">
        <v>482</v>
      </c>
      <c r="L84" s="2" t="s">
        <v>481</v>
      </c>
      <c r="M84" s="2" t="s">
        <v>11</v>
      </c>
    </row>
    <row r="85" spans="1:13" ht="14.45" customHeight="1" x14ac:dyDescent="0.2">
      <c r="A85" s="2" t="s">
        <v>483</v>
      </c>
      <c r="B85" s="2" t="s">
        <v>484</v>
      </c>
      <c r="C85" s="2" t="str">
        <f t="shared" si="3"/>
        <v>145*******334</v>
      </c>
      <c r="D85" s="2" t="s">
        <v>485</v>
      </c>
      <c r="E85" s="2" t="str">
        <f t="shared" si="4"/>
        <v>MU******</v>
      </c>
      <c r="F85" s="2" t="str">
        <f t="shared" si="5"/>
        <v>ÇA********</v>
      </c>
      <c r="G85" s="2" t="s">
        <v>486</v>
      </c>
      <c r="H85" s="2" t="s">
        <v>7</v>
      </c>
      <c r="I85" s="2" t="s">
        <v>474</v>
      </c>
      <c r="J85" s="2" t="s">
        <v>487</v>
      </c>
      <c r="K85" s="2" t="s">
        <v>488</v>
      </c>
      <c r="L85" s="2" t="s">
        <v>487</v>
      </c>
      <c r="M85" s="2" t="s">
        <v>25</v>
      </c>
    </row>
    <row r="86" spans="1:13" ht="13.9" customHeight="1" x14ac:dyDescent="0.2">
      <c r="A86" s="2" t="s">
        <v>489</v>
      </c>
      <c r="B86" s="2" t="s">
        <v>490</v>
      </c>
      <c r="C86" s="2" t="str">
        <f t="shared" si="3"/>
        <v>101*******268</v>
      </c>
      <c r="D86" s="2" t="s">
        <v>202</v>
      </c>
      <c r="E86" s="2" t="str">
        <f t="shared" si="4"/>
        <v>YU***</v>
      </c>
      <c r="F86" s="2" t="str">
        <f t="shared" si="5"/>
        <v>KO***</v>
      </c>
      <c r="G86" s="2" t="s">
        <v>491</v>
      </c>
      <c r="H86" s="2" t="s">
        <v>7</v>
      </c>
      <c r="I86" s="2" t="s">
        <v>474</v>
      </c>
      <c r="J86" s="2" t="s">
        <v>492</v>
      </c>
      <c r="K86" s="2" t="s">
        <v>482</v>
      </c>
      <c r="L86" s="2" t="s">
        <v>492</v>
      </c>
      <c r="M86" s="2" t="s">
        <v>25</v>
      </c>
    </row>
    <row r="87" spans="1:13" ht="14.45" customHeight="1" x14ac:dyDescent="0.2">
      <c r="A87" s="2" t="s">
        <v>493</v>
      </c>
      <c r="B87" s="2" t="s">
        <v>494</v>
      </c>
      <c r="C87" s="2" t="str">
        <f t="shared" si="3"/>
        <v>101*******980</v>
      </c>
      <c r="D87" s="2" t="s">
        <v>495</v>
      </c>
      <c r="E87" s="2" t="str">
        <f t="shared" si="4"/>
        <v>YU********</v>
      </c>
      <c r="F87" s="2" t="str">
        <f t="shared" si="5"/>
        <v>SA****</v>
      </c>
      <c r="G87" s="2" t="s">
        <v>496</v>
      </c>
      <c r="H87" s="2" t="s">
        <v>7</v>
      </c>
      <c r="I87" s="2" t="s">
        <v>474</v>
      </c>
      <c r="J87" s="2" t="s">
        <v>497</v>
      </c>
      <c r="K87" s="2" t="s">
        <v>498</v>
      </c>
      <c r="L87" s="2" t="s">
        <v>497</v>
      </c>
      <c r="M87" s="2" t="s">
        <v>31</v>
      </c>
    </row>
    <row r="88" spans="1:13" ht="14.45" customHeight="1" x14ac:dyDescent="0.2">
      <c r="A88" s="2" t="s">
        <v>499</v>
      </c>
      <c r="B88" s="2" t="s">
        <v>500</v>
      </c>
      <c r="C88" s="2" t="str">
        <f t="shared" si="3"/>
        <v>173*******008</v>
      </c>
      <c r="D88" s="2" t="s">
        <v>501</v>
      </c>
      <c r="E88" s="2" t="str">
        <f t="shared" si="4"/>
        <v>EG*</v>
      </c>
      <c r="F88" s="2" t="str">
        <f t="shared" si="5"/>
        <v>GÖ**</v>
      </c>
      <c r="G88" s="2" t="s">
        <v>502</v>
      </c>
      <c r="H88" s="2" t="s">
        <v>7</v>
      </c>
      <c r="I88" s="2" t="s">
        <v>474</v>
      </c>
      <c r="J88" s="2" t="s">
        <v>503</v>
      </c>
      <c r="K88" s="2" t="s">
        <v>476</v>
      </c>
      <c r="L88" s="2" t="s">
        <v>503</v>
      </c>
      <c r="M88" s="2" t="s">
        <v>31</v>
      </c>
    </row>
    <row r="89" spans="1:13" ht="13.9" customHeight="1" x14ac:dyDescent="0.2">
      <c r="A89" s="2" t="s">
        <v>504</v>
      </c>
      <c r="B89" s="2" t="s">
        <v>505</v>
      </c>
      <c r="C89" s="2" t="str">
        <f t="shared" si="3"/>
        <v>103*******836</v>
      </c>
      <c r="D89" s="2" t="s">
        <v>506</v>
      </c>
      <c r="E89" s="2" t="str">
        <f t="shared" si="4"/>
        <v>Fİ*********</v>
      </c>
      <c r="F89" s="2" t="str">
        <f t="shared" si="5"/>
        <v>LÖ*</v>
      </c>
      <c r="G89" s="2" t="s">
        <v>507</v>
      </c>
      <c r="H89" s="2" t="s">
        <v>7</v>
      </c>
      <c r="I89" s="2" t="s">
        <v>474</v>
      </c>
      <c r="J89" s="2" t="s">
        <v>508</v>
      </c>
      <c r="K89" s="2" t="s">
        <v>482</v>
      </c>
      <c r="L89" s="2" t="s">
        <v>508</v>
      </c>
      <c r="M89" s="2" t="s">
        <v>37</v>
      </c>
    </row>
    <row r="90" spans="1:13" ht="14.45" customHeight="1" x14ac:dyDescent="0.2">
      <c r="A90" s="2" t="s">
        <v>509</v>
      </c>
      <c r="B90" s="2" t="s">
        <v>510</v>
      </c>
      <c r="C90" s="2" t="str">
        <f t="shared" si="3"/>
        <v>239*******862</v>
      </c>
      <c r="D90" s="2" t="s">
        <v>342</v>
      </c>
      <c r="E90" s="2" t="str">
        <f t="shared" si="4"/>
        <v>YA***</v>
      </c>
      <c r="F90" s="2" t="str">
        <f t="shared" si="5"/>
        <v>MA**</v>
      </c>
      <c r="G90" s="2" t="s">
        <v>511</v>
      </c>
      <c r="H90" s="2" t="s">
        <v>7</v>
      </c>
      <c r="I90" s="2" t="s">
        <v>474</v>
      </c>
      <c r="J90" s="2" t="s">
        <v>512</v>
      </c>
      <c r="K90" s="2" t="s">
        <v>482</v>
      </c>
      <c r="L90" s="2" t="s">
        <v>512</v>
      </c>
      <c r="M90" s="2" t="s">
        <v>43</v>
      </c>
    </row>
    <row r="91" spans="1:13" ht="14.45" customHeight="1" x14ac:dyDescent="0.2">
      <c r="A91" s="2" t="s">
        <v>513</v>
      </c>
      <c r="B91" s="2" t="s">
        <v>514</v>
      </c>
      <c r="C91" s="2" t="str">
        <f t="shared" si="3"/>
        <v>374*******310</v>
      </c>
      <c r="D91" s="2" t="s">
        <v>515</v>
      </c>
      <c r="E91" s="2" t="str">
        <f t="shared" si="4"/>
        <v>AY********</v>
      </c>
      <c r="F91" s="2" t="str">
        <f t="shared" si="5"/>
        <v>YI****</v>
      </c>
      <c r="G91" s="2" t="s">
        <v>267</v>
      </c>
      <c r="H91" s="2" t="s">
        <v>7</v>
      </c>
      <c r="I91" s="2" t="s">
        <v>474</v>
      </c>
      <c r="J91" s="2" t="s">
        <v>516</v>
      </c>
      <c r="K91" s="2" t="s">
        <v>482</v>
      </c>
      <c r="L91" s="2" t="s">
        <v>516</v>
      </c>
      <c r="M91" s="2" t="s">
        <v>49</v>
      </c>
    </row>
    <row r="92" spans="1:13" ht="13.9" customHeight="1" x14ac:dyDescent="0.2">
      <c r="A92" s="2" t="s">
        <v>517</v>
      </c>
      <c r="B92" s="2" t="s">
        <v>518</v>
      </c>
      <c r="C92" s="2" t="str">
        <f t="shared" si="3"/>
        <v>176*******976</v>
      </c>
      <c r="D92" s="2" t="s">
        <v>519</v>
      </c>
      <c r="E92" s="2" t="str">
        <f t="shared" si="4"/>
        <v>İB*****</v>
      </c>
      <c r="F92" s="2" t="str">
        <f t="shared" si="5"/>
        <v>ER****</v>
      </c>
      <c r="G92" s="2" t="s">
        <v>520</v>
      </c>
      <c r="H92" s="2" t="s">
        <v>7</v>
      </c>
      <c r="I92" s="2" t="s">
        <v>474</v>
      </c>
      <c r="J92" s="2" t="s">
        <v>521</v>
      </c>
      <c r="K92" s="2" t="s">
        <v>522</v>
      </c>
      <c r="L92" s="2" t="s">
        <v>521</v>
      </c>
      <c r="M92" s="2" t="s">
        <v>55</v>
      </c>
    </row>
    <row r="93" spans="1:13" ht="14.45" customHeight="1" x14ac:dyDescent="0.2">
      <c r="A93" s="2" t="s">
        <v>523</v>
      </c>
      <c r="B93" s="2" t="s">
        <v>524</v>
      </c>
      <c r="C93" s="2" t="str">
        <f t="shared" si="3"/>
        <v>113*******484</v>
      </c>
      <c r="D93" s="2" t="s">
        <v>525</v>
      </c>
      <c r="E93" s="2" t="str">
        <f t="shared" si="4"/>
        <v>İS****</v>
      </c>
      <c r="F93" s="2" t="str">
        <f t="shared" si="5"/>
        <v>BO*****</v>
      </c>
      <c r="G93" s="2" t="s">
        <v>526</v>
      </c>
      <c r="H93" s="2" t="s">
        <v>7</v>
      </c>
      <c r="I93" s="2" t="s">
        <v>527</v>
      </c>
      <c r="J93" s="2" t="s">
        <v>528</v>
      </c>
      <c r="K93" s="2" t="s">
        <v>529</v>
      </c>
      <c r="L93" s="2" t="s">
        <v>528</v>
      </c>
      <c r="M93" s="2" t="s">
        <v>11</v>
      </c>
    </row>
    <row r="94" spans="1:13" ht="14.45" customHeight="1" x14ac:dyDescent="0.2">
      <c r="A94" s="2" t="s">
        <v>530</v>
      </c>
      <c r="B94" s="2" t="s">
        <v>531</v>
      </c>
      <c r="C94" s="2" t="str">
        <f t="shared" si="3"/>
        <v>134*******586</v>
      </c>
      <c r="D94" s="2" t="s">
        <v>70</v>
      </c>
      <c r="E94" s="2" t="str">
        <f t="shared" si="4"/>
        <v>ME****</v>
      </c>
      <c r="F94" s="2" t="str">
        <f t="shared" si="5"/>
        <v>BA***</v>
      </c>
      <c r="G94" s="2" t="s">
        <v>532</v>
      </c>
      <c r="H94" s="2" t="s">
        <v>7</v>
      </c>
      <c r="I94" s="2" t="s">
        <v>527</v>
      </c>
      <c r="J94" s="2" t="s">
        <v>533</v>
      </c>
      <c r="K94" s="2" t="s">
        <v>534</v>
      </c>
      <c r="L94" s="2" t="s">
        <v>533</v>
      </c>
      <c r="M94" s="2" t="s">
        <v>25</v>
      </c>
    </row>
    <row r="95" spans="1:13" ht="13.9" customHeight="1" x14ac:dyDescent="0.2">
      <c r="A95" s="2" t="s">
        <v>535</v>
      </c>
      <c r="B95" s="2" t="s">
        <v>536</v>
      </c>
      <c r="C95" s="2" t="str">
        <f t="shared" si="3"/>
        <v>110*******198</v>
      </c>
      <c r="D95" s="2" t="s">
        <v>537</v>
      </c>
      <c r="E95" s="2" t="str">
        <f t="shared" si="4"/>
        <v>AL****</v>
      </c>
      <c r="F95" s="2" t="str">
        <f t="shared" si="5"/>
        <v>GU***</v>
      </c>
      <c r="G95" s="2" t="s">
        <v>538</v>
      </c>
      <c r="H95" s="2" t="s">
        <v>7</v>
      </c>
      <c r="I95" s="2" t="s">
        <v>539</v>
      </c>
      <c r="J95" s="2" t="s">
        <v>540</v>
      </c>
      <c r="K95" s="2" t="s">
        <v>541</v>
      </c>
      <c r="L95" s="2" t="s">
        <v>540</v>
      </c>
      <c r="M95" s="2" t="s">
        <v>11</v>
      </c>
    </row>
    <row r="96" spans="1:13" ht="14.45" customHeight="1" x14ac:dyDescent="0.2">
      <c r="A96" s="2" t="s">
        <v>542</v>
      </c>
      <c r="B96" s="2" t="s">
        <v>543</v>
      </c>
      <c r="C96" s="2" t="str">
        <f t="shared" si="3"/>
        <v>101*******924</v>
      </c>
      <c r="D96" s="2" t="s">
        <v>89</v>
      </c>
      <c r="E96" s="2" t="str">
        <f t="shared" si="4"/>
        <v>ME**</v>
      </c>
      <c r="F96" s="2" t="str">
        <f t="shared" si="5"/>
        <v>KU*****</v>
      </c>
      <c r="G96" s="2" t="s">
        <v>544</v>
      </c>
      <c r="H96" s="2" t="s">
        <v>7</v>
      </c>
      <c r="I96" s="2" t="s">
        <v>539</v>
      </c>
      <c r="J96" s="2" t="s">
        <v>545</v>
      </c>
      <c r="K96" s="2" t="s">
        <v>541</v>
      </c>
      <c r="L96" s="2" t="s">
        <v>545</v>
      </c>
      <c r="M96" s="2" t="s">
        <v>25</v>
      </c>
    </row>
    <row r="97" spans="1:13" ht="14.45" customHeight="1" x14ac:dyDescent="0.2">
      <c r="A97" s="2" t="s">
        <v>546</v>
      </c>
      <c r="B97" s="2" t="s">
        <v>547</v>
      </c>
      <c r="C97" s="2" t="str">
        <f t="shared" si="3"/>
        <v>423*******564</v>
      </c>
      <c r="D97" s="2" t="s">
        <v>548</v>
      </c>
      <c r="E97" s="2" t="str">
        <f t="shared" si="4"/>
        <v>ES**</v>
      </c>
      <c r="F97" s="2" t="str">
        <f t="shared" si="5"/>
        <v>ÜN**</v>
      </c>
      <c r="G97" s="2" t="s">
        <v>549</v>
      </c>
      <c r="H97" s="2" t="s">
        <v>7</v>
      </c>
      <c r="I97" s="2" t="s">
        <v>539</v>
      </c>
      <c r="J97" s="2" t="s">
        <v>550</v>
      </c>
      <c r="K97" s="2" t="s">
        <v>541</v>
      </c>
      <c r="L97" s="2" t="s">
        <v>550</v>
      </c>
      <c r="M97" s="2" t="s">
        <v>31</v>
      </c>
    </row>
    <row r="98" spans="1:13" ht="13.9" customHeight="1" x14ac:dyDescent="0.2">
      <c r="A98" s="2" t="s">
        <v>551</v>
      </c>
      <c r="B98" s="2" t="s">
        <v>552</v>
      </c>
      <c r="C98" s="2" t="str">
        <f t="shared" si="3"/>
        <v>400*******464</v>
      </c>
      <c r="D98" s="2" t="s">
        <v>553</v>
      </c>
      <c r="E98" s="2" t="str">
        <f t="shared" si="4"/>
        <v>ME***</v>
      </c>
      <c r="F98" s="2" t="str">
        <f t="shared" si="5"/>
        <v>YI******</v>
      </c>
      <c r="G98" s="2" t="s">
        <v>554</v>
      </c>
      <c r="H98" s="2" t="s">
        <v>7</v>
      </c>
      <c r="I98" s="2" t="s">
        <v>539</v>
      </c>
      <c r="J98" s="2" t="s">
        <v>555</v>
      </c>
      <c r="K98" s="2" t="s">
        <v>541</v>
      </c>
      <c r="L98" s="2" t="s">
        <v>555</v>
      </c>
      <c r="M98" s="2" t="s">
        <v>37</v>
      </c>
    </row>
    <row r="99" spans="1:13" ht="14.45" customHeight="1" x14ac:dyDescent="0.2">
      <c r="A99" s="2" t="s">
        <v>556</v>
      </c>
      <c r="B99" s="2" t="s">
        <v>557</v>
      </c>
      <c r="C99" s="2" t="str">
        <f t="shared" si="3"/>
        <v>101*******806</v>
      </c>
      <c r="D99" s="2" t="s">
        <v>558</v>
      </c>
      <c r="E99" s="2" t="str">
        <f t="shared" si="4"/>
        <v>FE****</v>
      </c>
      <c r="F99" s="2" t="str">
        <f t="shared" si="5"/>
        <v>YI*********</v>
      </c>
      <c r="G99" s="2" t="s">
        <v>559</v>
      </c>
      <c r="H99" s="2" t="s">
        <v>7</v>
      </c>
      <c r="I99" s="2" t="s">
        <v>539</v>
      </c>
      <c r="J99" s="2" t="s">
        <v>560</v>
      </c>
      <c r="K99" s="2" t="s">
        <v>561</v>
      </c>
      <c r="L99" s="2" t="s">
        <v>560</v>
      </c>
      <c r="M99" s="2" t="s">
        <v>43</v>
      </c>
    </row>
    <row r="100" spans="1:13" ht="14.45" customHeight="1" x14ac:dyDescent="0.2">
      <c r="A100" s="2" t="s">
        <v>562</v>
      </c>
      <c r="B100" s="2" t="s">
        <v>563</v>
      </c>
      <c r="C100" s="2" t="str">
        <f t="shared" si="3"/>
        <v>218*******902</v>
      </c>
      <c r="D100" s="2" t="s">
        <v>564</v>
      </c>
      <c r="E100" s="2" t="str">
        <f t="shared" si="4"/>
        <v>MU**********</v>
      </c>
      <c r="F100" s="2" t="str">
        <f t="shared" si="5"/>
        <v>ER*****</v>
      </c>
      <c r="G100" s="2" t="s">
        <v>565</v>
      </c>
      <c r="H100" s="2" t="s">
        <v>7</v>
      </c>
      <c r="I100" s="2" t="s">
        <v>566</v>
      </c>
      <c r="J100" s="2" t="s">
        <v>567</v>
      </c>
      <c r="K100" s="2" t="s">
        <v>568</v>
      </c>
      <c r="L100" s="2" t="s">
        <v>567</v>
      </c>
      <c r="M100" s="2" t="s">
        <v>11</v>
      </c>
    </row>
    <row r="101" spans="1:13" ht="14.45" customHeight="1" x14ac:dyDescent="0.2">
      <c r="A101" s="2" t="s">
        <v>569</v>
      </c>
      <c r="B101" s="2" t="s">
        <v>570</v>
      </c>
      <c r="C101" s="2" t="str">
        <f t="shared" si="3"/>
        <v>131*******270</v>
      </c>
      <c r="D101" s="2" t="s">
        <v>571</v>
      </c>
      <c r="E101" s="2" t="str">
        <f t="shared" si="4"/>
        <v>Yİ***</v>
      </c>
      <c r="F101" s="2" t="str">
        <f t="shared" si="5"/>
        <v>ÜS******</v>
      </c>
      <c r="G101" s="2" t="s">
        <v>572</v>
      </c>
      <c r="H101" s="2" t="s">
        <v>7</v>
      </c>
      <c r="I101" s="2" t="s">
        <v>566</v>
      </c>
      <c r="J101" s="2" t="s">
        <v>573</v>
      </c>
      <c r="K101" s="2" t="s">
        <v>574</v>
      </c>
      <c r="L101" s="2" t="s">
        <v>573</v>
      </c>
      <c r="M101" s="2" t="s">
        <v>25</v>
      </c>
    </row>
    <row r="102" spans="1:13" ht="13.9" customHeight="1" x14ac:dyDescent="0.2">
      <c r="A102" s="2" t="s">
        <v>575</v>
      </c>
      <c r="B102" s="2" t="s">
        <v>576</v>
      </c>
      <c r="C102" s="2" t="str">
        <f t="shared" si="3"/>
        <v>482*******764</v>
      </c>
      <c r="D102" s="2" t="s">
        <v>577</v>
      </c>
      <c r="E102" s="2" t="str">
        <f t="shared" si="4"/>
        <v>EM**</v>
      </c>
      <c r="F102" s="2" t="str">
        <f t="shared" si="5"/>
        <v>AV**</v>
      </c>
      <c r="G102" s="2" t="s">
        <v>578</v>
      </c>
      <c r="H102" s="2" t="s">
        <v>7</v>
      </c>
      <c r="I102" s="2" t="s">
        <v>566</v>
      </c>
      <c r="J102" s="2" t="s">
        <v>579</v>
      </c>
      <c r="K102" s="2" t="s">
        <v>580</v>
      </c>
      <c r="L102" s="2" t="s">
        <v>579</v>
      </c>
      <c r="M102" s="2" t="s">
        <v>31</v>
      </c>
    </row>
    <row r="103" spans="1:13" ht="14.45" customHeight="1" x14ac:dyDescent="0.2">
      <c r="A103" s="2" t="s">
        <v>581</v>
      </c>
      <c r="B103" s="2" t="s">
        <v>582</v>
      </c>
      <c r="C103" s="2" t="str">
        <f t="shared" si="3"/>
        <v>106*******466</v>
      </c>
      <c r="D103" s="2" t="s">
        <v>583</v>
      </c>
      <c r="E103" s="2" t="str">
        <f t="shared" si="4"/>
        <v>VO****</v>
      </c>
      <c r="F103" s="2" t="str">
        <f t="shared" si="5"/>
        <v>UY***</v>
      </c>
      <c r="G103" s="2" t="s">
        <v>584</v>
      </c>
      <c r="H103" s="2" t="s">
        <v>7</v>
      </c>
      <c r="I103" s="2" t="s">
        <v>566</v>
      </c>
      <c r="J103" s="2" t="s">
        <v>585</v>
      </c>
      <c r="K103" s="2" t="s">
        <v>574</v>
      </c>
      <c r="L103" s="2" t="s">
        <v>585</v>
      </c>
      <c r="M103" s="2" t="s">
        <v>37</v>
      </c>
    </row>
    <row r="104" spans="1:13" ht="14.45" customHeight="1" x14ac:dyDescent="0.2">
      <c r="A104" s="2" t="s">
        <v>586</v>
      </c>
      <c r="B104" s="2" t="s">
        <v>587</v>
      </c>
      <c r="C104" s="2" t="str">
        <f t="shared" si="3"/>
        <v>315*******382</v>
      </c>
      <c r="D104" s="2" t="s">
        <v>588</v>
      </c>
      <c r="E104" s="2" t="str">
        <f t="shared" si="4"/>
        <v>DO*****</v>
      </c>
      <c r="F104" s="2" t="str">
        <f t="shared" si="5"/>
        <v>KA****</v>
      </c>
      <c r="G104" s="2" t="s">
        <v>589</v>
      </c>
      <c r="H104" s="2" t="s">
        <v>7</v>
      </c>
      <c r="I104" s="2" t="s">
        <v>566</v>
      </c>
      <c r="J104" s="2" t="s">
        <v>590</v>
      </c>
      <c r="K104" s="2" t="s">
        <v>574</v>
      </c>
      <c r="L104" s="2" t="s">
        <v>590</v>
      </c>
      <c r="M104" s="2" t="s">
        <v>43</v>
      </c>
    </row>
    <row r="105" spans="1:13" ht="13.9" customHeight="1" x14ac:dyDescent="0.2">
      <c r="A105" s="2" t="s">
        <v>591</v>
      </c>
      <c r="B105" s="2" t="s">
        <v>592</v>
      </c>
      <c r="C105" s="2" t="str">
        <f t="shared" si="3"/>
        <v>108*******846</v>
      </c>
      <c r="D105" s="2" t="s">
        <v>593</v>
      </c>
      <c r="E105" s="2" t="str">
        <f t="shared" si="4"/>
        <v>DA********</v>
      </c>
      <c r="F105" s="2" t="str">
        <f t="shared" si="5"/>
        <v>YA***</v>
      </c>
      <c r="G105" s="2" t="s">
        <v>594</v>
      </c>
      <c r="H105" s="2" t="s">
        <v>7</v>
      </c>
      <c r="I105" s="2" t="s">
        <v>566</v>
      </c>
      <c r="J105" s="2" t="s">
        <v>595</v>
      </c>
      <c r="K105" s="2" t="s">
        <v>574</v>
      </c>
      <c r="L105" s="2" t="s">
        <v>595</v>
      </c>
      <c r="M105" s="2" t="s">
        <v>49</v>
      </c>
    </row>
    <row r="106" spans="1:13" ht="14.45" customHeight="1" x14ac:dyDescent="0.2">
      <c r="A106" s="2" t="s">
        <v>596</v>
      </c>
      <c r="B106" s="2" t="s">
        <v>597</v>
      </c>
      <c r="C106" s="2" t="str">
        <f t="shared" si="3"/>
        <v>255*******218</v>
      </c>
      <c r="D106" s="2" t="s">
        <v>598</v>
      </c>
      <c r="E106" s="2" t="str">
        <f t="shared" si="4"/>
        <v>BU***</v>
      </c>
      <c r="F106" s="2" t="str">
        <f t="shared" si="5"/>
        <v>SA******</v>
      </c>
      <c r="G106" s="2" t="s">
        <v>599</v>
      </c>
      <c r="H106" s="2" t="s">
        <v>7</v>
      </c>
      <c r="I106" s="2" t="s">
        <v>566</v>
      </c>
      <c r="J106" s="2" t="s">
        <v>600</v>
      </c>
      <c r="K106" s="2" t="s">
        <v>601</v>
      </c>
      <c r="L106" s="2" t="s">
        <v>600</v>
      </c>
      <c r="M106" s="2" t="s">
        <v>55</v>
      </c>
    </row>
    <row r="107" spans="1:13" ht="14.45" customHeight="1" x14ac:dyDescent="0.2">
      <c r="A107" s="2" t="s">
        <v>602</v>
      </c>
      <c r="B107" s="2" t="s">
        <v>603</v>
      </c>
      <c r="C107" s="2" t="str">
        <f t="shared" si="3"/>
        <v>488*******692</v>
      </c>
      <c r="D107" s="2" t="s">
        <v>604</v>
      </c>
      <c r="E107" s="2" t="str">
        <f t="shared" si="4"/>
        <v>AL*******</v>
      </c>
      <c r="F107" s="2" t="str">
        <f t="shared" si="5"/>
        <v>TA***</v>
      </c>
      <c r="G107" s="2" t="s">
        <v>605</v>
      </c>
      <c r="H107" s="2" t="s">
        <v>7</v>
      </c>
      <c r="I107" s="2" t="s">
        <v>566</v>
      </c>
      <c r="J107" s="2" t="s">
        <v>606</v>
      </c>
      <c r="K107" s="2" t="s">
        <v>601</v>
      </c>
      <c r="L107" s="2" t="s">
        <v>606</v>
      </c>
      <c r="M107" s="2" t="s">
        <v>61</v>
      </c>
    </row>
    <row r="108" spans="1:13" ht="13.9" customHeight="1" x14ac:dyDescent="0.2">
      <c r="A108" s="2" t="s">
        <v>607</v>
      </c>
      <c r="B108" s="2" t="s">
        <v>608</v>
      </c>
      <c r="C108" s="2" t="str">
        <f t="shared" si="3"/>
        <v>206*******030</v>
      </c>
      <c r="D108" s="2" t="s">
        <v>609</v>
      </c>
      <c r="E108" s="2" t="str">
        <f t="shared" si="4"/>
        <v>HÜ***********</v>
      </c>
      <c r="F108" s="2" t="str">
        <f t="shared" si="5"/>
        <v>GÜ***</v>
      </c>
      <c r="G108" s="2" t="s">
        <v>610</v>
      </c>
      <c r="H108" s="2" t="s">
        <v>7</v>
      </c>
      <c r="I108" s="2" t="s">
        <v>566</v>
      </c>
      <c r="J108" s="2" t="s">
        <v>611</v>
      </c>
      <c r="K108" s="2" t="s">
        <v>612</v>
      </c>
      <c r="L108" s="2" t="s">
        <v>611</v>
      </c>
      <c r="M108" s="2" t="s">
        <v>67</v>
      </c>
    </row>
    <row r="109" spans="1:13" ht="14.45" customHeight="1" x14ac:dyDescent="0.2">
      <c r="A109" s="2" t="s">
        <v>613</v>
      </c>
      <c r="B109" s="2" t="s">
        <v>614</v>
      </c>
      <c r="C109" s="2" t="str">
        <f t="shared" si="3"/>
        <v>100*******528</v>
      </c>
      <c r="D109" s="2" t="s">
        <v>615</v>
      </c>
      <c r="E109" s="2" t="str">
        <f t="shared" si="4"/>
        <v>BE*******</v>
      </c>
      <c r="F109" s="2" t="str">
        <f t="shared" si="5"/>
        <v>ÇE***</v>
      </c>
      <c r="G109" s="2" t="s">
        <v>616</v>
      </c>
      <c r="H109" s="2" t="s">
        <v>7</v>
      </c>
      <c r="I109" s="2" t="s">
        <v>617</v>
      </c>
      <c r="J109" s="2" t="s">
        <v>618</v>
      </c>
      <c r="K109" s="2" t="s">
        <v>619</v>
      </c>
      <c r="L109" s="2" t="s">
        <v>618</v>
      </c>
      <c r="M109" s="2" t="s">
        <v>11</v>
      </c>
    </row>
    <row r="110" spans="1:13" ht="14.45" customHeight="1" x14ac:dyDescent="0.2">
      <c r="A110" s="2" t="s">
        <v>620</v>
      </c>
      <c r="B110" s="2" t="s">
        <v>621</v>
      </c>
      <c r="C110" s="2" t="str">
        <f t="shared" si="3"/>
        <v>114*******260</v>
      </c>
      <c r="D110" s="2" t="s">
        <v>622</v>
      </c>
      <c r="E110" s="2" t="str">
        <f t="shared" si="4"/>
        <v>Mİ*****</v>
      </c>
      <c r="F110" s="2" t="str">
        <f t="shared" si="5"/>
        <v>KI*****</v>
      </c>
      <c r="G110" s="2" t="s">
        <v>623</v>
      </c>
      <c r="H110" s="2" t="s">
        <v>7</v>
      </c>
      <c r="I110" s="2" t="s">
        <v>617</v>
      </c>
      <c r="J110" s="2" t="s">
        <v>624</v>
      </c>
      <c r="K110" s="2" t="s">
        <v>619</v>
      </c>
      <c r="L110" s="2" t="s">
        <v>624</v>
      </c>
      <c r="M110" s="2" t="s">
        <v>11</v>
      </c>
    </row>
    <row r="111" spans="1:13" ht="14.45" customHeight="1" x14ac:dyDescent="0.2">
      <c r="A111" s="2" t="s">
        <v>625</v>
      </c>
      <c r="B111" s="2" t="s">
        <v>626</v>
      </c>
      <c r="C111" s="2" t="str">
        <f t="shared" si="3"/>
        <v>105*******064</v>
      </c>
      <c r="D111" s="2" t="s">
        <v>627</v>
      </c>
      <c r="E111" s="2" t="str">
        <f t="shared" si="4"/>
        <v>DU*********</v>
      </c>
      <c r="F111" s="2" t="str">
        <f t="shared" si="5"/>
        <v>YI****</v>
      </c>
      <c r="G111" s="2" t="s">
        <v>267</v>
      </c>
      <c r="H111" s="2" t="s">
        <v>7</v>
      </c>
      <c r="I111" s="2" t="s">
        <v>617</v>
      </c>
      <c r="J111" s="2" t="s">
        <v>628</v>
      </c>
      <c r="K111" s="2" t="s">
        <v>619</v>
      </c>
      <c r="L111" s="2" t="s">
        <v>628</v>
      </c>
      <c r="M111" s="2" t="s">
        <v>25</v>
      </c>
    </row>
    <row r="112" spans="1:13" ht="13.9" customHeight="1" x14ac:dyDescent="0.2">
      <c r="A112" s="2" t="s">
        <v>629</v>
      </c>
      <c r="B112" s="2" t="s">
        <v>630</v>
      </c>
      <c r="C112" s="2" t="str">
        <f t="shared" si="3"/>
        <v>104*******934</v>
      </c>
      <c r="D112" s="2" t="s">
        <v>631</v>
      </c>
      <c r="E112" s="2" t="str">
        <f t="shared" si="4"/>
        <v>BA**********</v>
      </c>
      <c r="F112" s="2" t="str">
        <f t="shared" si="5"/>
        <v>ÇE***</v>
      </c>
      <c r="G112" s="2" t="s">
        <v>632</v>
      </c>
      <c r="H112" s="2" t="s">
        <v>7</v>
      </c>
      <c r="I112" s="2" t="s">
        <v>617</v>
      </c>
      <c r="J112" s="2" t="s">
        <v>633</v>
      </c>
      <c r="K112" s="2" t="s">
        <v>619</v>
      </c>
      <c r="L112" s="2" t="s">
        <v>633</v>
      </c>
      <c r="M112" s="2" t="s">
        <v>31</v>
      </c>
    </row>
    <row r="113" spans="1:13" ht="14.45" customHeight="1" x14ac:dyDescent="0.2">
      <c r="A113" s="2" t="s">
        <v>634</v>
      </c>
      <c r="B113" s="2" t="s">
        <v>635</v>
      </c>
      <c r="C113" s="2" t="str">
        <f t="shared" si="3"/>
        <v>215*******206</v>
      </c>
      <c r="D113" s="2" t="s">
        <v>636</v>
      </c>
      <c r="E113" s="2" t="str">
        <f t="shared" si="4"/>
        <v>MU********</v>
      </c>
      <c r="F113" s="2" t="str">
        <f t="shared" si="5"/>
        <v>GÜ****</v>
      </c>
      <c r="G113" s="2" t="s">
        <v>637</v>
      </c>
      <c r="H113" s="2" t="s">
        <v>7</v>
      </c>
      <c r="I113" s="2" t="s">
        <v>617</v>
      </c>
      <c r="J113" s="2" t="s">
        <v>638</v>
      </c>
      <c r="K113" s="2" t="s">
        <v>619</v>
      </c>
      <c r="L113" s="2" t="s">
        <v>638</v>
      </c>
      <c r="M113" s="2" t="s">
        <v>37</v>
      </c>
    </row>
    <row r="114" spans="1:13" ht="14.45" customHeight="1" x14ac:dyDescent="0.2">
      <c r="A114" s="2" t="s">
        <v>639</v>
      </c>
      <c r="B114" s="2" t="s">
        <v>640</v>
      </c>
      <c r="C114" s="2" t="str">
        <f t="shared" si="3"/>
        <v>227*******088</v>
      </c>
      <c r="D114" s="2" t="s">
        <v>641</v>
      </c>
      <c r="E114" s="2" t="str">
        <f t="shared" si="4"/>
        <v>KE***</v>
      </c>
      <c r="F114" s="2" t="str">
        <f t="shared" si="5"/>
        <v>KE****</v>
      </c>
      <c r="G114" s="2" t="s">
        <v>642</v>
      </c>
      <c r="H114" s="2" t="s">
        <v>7</v>
      </c>
      <c r="I114" s="2" t="s">
        <v>617</v>
      </c>
      <c r="J114" s="2" t="s">
        <v>643</v>
      </c>
      <c r="K114" s="2" t="s">
        <v>619</v>
      </c>
      <c r="L114" s="2" t="s">
        <v>643</v>
      </c>
      <c r="M114" s="2" t="s">
        <v>43</v>
      </c>
    </row>
    <row r="115" spans="1:13" ht="13.9" customHeight="1" x14ac:dyDescent="0.2">
      <c r="A115" s="2" t="s">
        <v>644</v>
      </c>
      <c r="B115" s="2" t="s">
        <v>645</v>
      </c>
      <c r="C115" s="2" t="str">
        <f t="shared" si="3"/>
        <v>317*******142</v>
      </c>
      <c r="D115" s="2" t="s">
        <v>646</v>
      </c>
      <c r="E115" s="2" t="str">
        <f t="shared" si="4"/>
        <v>MU************</v>
      </c>
      <c r="F115" s="2" t="str">
        <f t="shared" si="5"/>
        <v>DE***</v>
      </c>
      <c r="G115" s="2" t="s">
        <v>647</v>
      </c>
      <c r="H115" s="2" t="s">
        <v>7</v>
      </c>
      <c r="I115" s="2" t="s">
        <v>617</v>
      </c>
      <c r="J115" s="2" t="s">
        <v>648</v>
      </c>
      <c r="K115" s="2" t="s">
        <v>619</v>
      </c>
      <c r="L115" s="2" t="s">
        <v>648</v>
      </c>
      <c r="M115" s="2" t="s">
        <v>49</v>
      </c>
    </row>
    <row r="116" spans="1:13" ht="14.45" customHeight="1" x14ac:dyDescent="0.2">
      <c r="A116" s="2" t="s">
        <v>649</v>
      </c>
      <c r="B116" s="2" t="s">
        <v>650</v>
      </c>
      <c r="C116" s="2" t="str">
        <f t="shared" si="3"/>
        <v>133*******492</v>
      </c>
      <c r="D116" s="2" t="s">
        <v>651</v>
      </c>
      <c r="E116" s="2" t="str">
        <f t="shared" si="4"/>
        <v>MU***********</v>
      </c>
      <c r="F116" s="2" t="str">
        <f t="shared" si="5"/>
        <v>UY***</v>
      </c>
      <c r="G116" s="2" t="s">
        <v>652</v>
      </c>
      <c r="H116" s="2" t="s">
        <v>7</v>
      </c>
      <c r="I116" s="2" t="s">
        <v>653</v>
      </c>
      <c r="J116" s="2" t="s">
        <v>654</v>
      </c>
      <c r="K116" s="2" t="s">
        <v>655</v>
      </c>
      <c r="L116" s="2" t="s">
        <v>654</v>
      </c>
      <c r="M116" s="2" t="s">
        <v>11</v>
      </c>
    </row>
    <row r="117" spans="1:13" ht="14.45" customHeight="1" x14ac:dyDescent="0.2">
      <c r="A117" s="2" t="s">
        <v>656</v>
      </c>
      <c r="B117" s="2" t="s">
        <v>657</v>
      </c>
      <c r="C117" s="2" t="str">
        <f t="shared" si="3"/>
        <v>106*******448</v>
      </c>
      <c r="D117" s="2" t="s">
        <v>658</v>
      </c>
      <c r="E117" s="2" t="str">
        <f t="shared" si="4"/>
        <v>GÜ****</v>
      </c>
      <c r="F117" s="2" t="str">
        <f t="shared" si="5"/>
        <v>DU*******</v>
      </c>
      <c r="G117" s="2" t="s">
        <v>659</v>
      </c>
      <c r="H117" s="2" t="s">
        <v>7</v>
      </c>
      <c r="I117" s="2" t="s">
        <v>653</v>
      </c>
      <c r="J117" s="2" t="s">
        <v>660</v>
      </c>
      <c r="K117" s="2" t="s">
        <v>655</v>
      </c>
      <c r="L117" s="2" t="s">
        <v>660</v>
      </c>
      <c r="M117" s="2" t="s">
        <v>11</v>
      </c>
    </row>
    <row r="118" spans="1:13" ht="13.9" customHeight="1" x14ac:dyDescent="0.2">
      <c r="A118" s="2" t="s">
        <v>661</v>
      </c>
      <c r="B118" s="2" t="s">
        <v>662</v>
      </c>
      <c r="C118" s="2" t="str">
        <f t="shared" si="3"/>
        <v>287*******158</v>
      </c>
      <c r="D118" s="2" t="s">
        <v>663</v>
      </c>
      <c r="E118" s="2" t="str">
        <f t="shared" si="4"/>
        <v>RE********</v>
      </c>
      <c r="F118" s="2" t="str">
        <f t="shared" si="5"/>
        <v>GÖ***</v>
      </c>
      <c r="G118" s="2" t="s">
        <v>664</v>
      </c>
      <c r="H118" s="2" t="s">
        <v>7</v>
      </c>
      <c r="I118" s="2" t="s">
        <v>653</v>
      </c>
      <c r="J118" s="2" t="s">
        <v>665</v>
      </c>
      <c r="K118" s="2" t="s">
        <v>666</v>
      </c>
      <c r="L118" s="2" t="s">
        <v>665</v>
      </c>
      <c r="M118" s="2" t="s">
        <v>25</v>
      </c>
    </row>
    <row r="119" spans="1:13" ht="14.45" customHeight="1" x14ac:dyDescent="0.2">
      <c r="A119" s="2" t="s">
        <v>667</v>
      </c>
      <c r="B119" s="2" t="s">
        <v>668</v>
      </c>
      <c r="C119" s="2" t="str">
        <f t="shared" si="3"/>
        <v>113*******970</v>
      </c>
      <c r="D119" s="2" t="s">
        <v>669</v>
      </c>
      <c r="E119" s="2" t="str">
        <f t="shared" si="4"/>
        <v>ŞE*****</v>
      </c>
      <c r="F119" s="2" t="str">
        <f t="shared" si="5"/>
        <v>DE***</v>
      </c>
      <c r="G119" s="2" t="s">
        <v>647</v>
      </c>
      <c r="H119" s="2" t="s">
        <v>7</v>
      </c>
      <c r="I119" s="2" t="s">
        <v>653</v>
      </c>
      <c r="J119" s="2" t="s">
        <v>670</v>
      </c>
      <c r="K119" s="2" t="s">
        <v>655</v>
      </c>
      <c r="L119" s="2" t="s">
        <v>670</v>
      </c>
      <c r="M119" s="2" t="s">
        <v>25</v>
      </c>
    </row>
    <row r="120" spans="1:13" ht="14.45" customHeight="1" x14ac:dyDescent="0.2">
      <c r="A120" s="2" t="s">
        <v>671</v>
      </c>
      <c r="B120" s="2" t="s">
        <v>672</v>
      </c>
      <c r="C120" s="2" t="str">
        <f t="shared" si="3"/>
        <v>118*******998</v>
      </c>
      <c r="D120" s="2" t="s">
        <v>673</v>
      </c>
      <c r="E120" s="2" t="str">
        <f t="shared" si="4"/>
        <v>EF*******</v>
      </c>
      <c r="F120" s="2" t="str">
        <f t="shared" si="5"/>
        <v>KA***</v>
      </c>
      <c r="G120" s="2" t="s">
        <v>674</v>
      </c>
      <c r="H120" s="2" t="s">
        <v>7</v>
      </c>
      <c r="I120" s="2" t="s">
        <v>653</v>
      </c>
      <c r="J120" s="2" t="s">
        <v>675</v>
      </c>
      <c r="K120" s="2" t="s">
        <v>676</v>
      </c>
      <c r="L120" s="2" t="s">
        <v>675</v>
      </c>
      <c r="M120" s="2" t="s">
        <v>31</v>
      </c>
    </row>
    <row r="121" spans="1:13" ht="14.45" customHeight="1" x14ac:dyDescent="0.2">
      <c r="A121" s="2" t="s">
        <v>677</v>
      </c>
      <c r="B121" s="2" t="s">
        <v>678</v>
      </c>
      <c r="C121" s="2" t="str">
        <f t="shared" si="3"/>
        <v>100*******140</v>
      </c>
      <c r="D121" s="2" t="s">
        <v>679</v>
      </c>
      <c r="E121" s="2" t="str">
        <f t="shared" si="4"/>
        <v>BE******</v>
      </c>
      <c r="F121" s="2" t="str">
        <f t="shared" si="5"/>
        <v>AT**</v>
      </c>
      <c r="G121" s="2" t="s">
        <v>680</v>
      </c>
      <c r="H121" s="2" t="s">
        <v>7</v>
      </c>
      <c r="I121" s="2" t="s">
        <v>653</v>
      </c>
      <c r="J121" s="2" t="s">
        <v>681</v>
      </c>
      <c r="K121" s="2" t="s">
        <v>676</v>
      </c>
      <c r="L121" s="2" t="s">
        <v>681</v>
      </c>
      <c r="M121" s="2" t="s">
        <v>37</v>
      </c>
    </row>
    <row r="122" spans="1:13" ht="13.9" customHeight="1" x14ac:dyDescent="0.2">
      <c r="A122" s="2" t="s">
        <v>682</v>
      </c>
      <c r="B122" s="2" t="s">
        <v>683</v>
      </c>
      <c r="C122" s="2" t="str">
        <f t="shared" si="3"/>
        <v>110*******130</v>
      </c>
      <c r="D122" s="2" t="s">
        <v>684</v>
      </c>
      <c r="E122" s="2" t="str">
        <f t="shared" si="4"/>
        <v>YU*********</v>
      </c>
      <c r="F122" s="2" t="str">
        <f t="shared" si="5"/>
        <v>NA****</v>
      </c>
      <c r="G122" s="2" t="s">
        <v>685</v>
      </c>
      <c r="H122" s="2" t="s">
        <v>7</v>
      </c>
      <c r="I122" s="2" t="s">
        <v>653</v>
      </c>
      <c r="J122" s="2" t="s">
        <v>686</v>
      </c>
      <c r="K122" s="2" t="s">
        <v>676</v>
      </c>
      <c r="L122" s="2" t="s">
        <v>686</v>
      </c>
      <c r="M122" s="2" t="s">
        <v>43</v>
      </c>
    </row>
    <row r="123" spans="1:13" ht="14.45" customHeight="1" x14ac:dyDescent="0.2">
      <c r="A123" s="2" t="s">
        <v>687</v>
      </c>
      <c r="B123" s="2" t="s">
        <v>688</v>
      </c>
      <c r="C123" s="2" t="str">
        <f t="shared" si="3"/>
        <v>572*******716</v>
      </c>
      <c r="D123" s="2" t="s">
        <v>689</v>
      </c>
      <c r="E123" s="2" t="str">
        <f t="shared" si="4"/>
        <v>RE*********</v>
      </c>
      <c r="F123" s="2" t="str">
        <f t="shared" si="5"/>
        <v>YI******</v>
      </c>
      <c r="G123" s="2" t="s">
        <v>690</v>
      </c>
      <c r="H123" s="2" t="s">
        <v>7</v>
      </c>
      <c r="I123" s="2" t="s">
        <v>653</v>
      </c>
      <c r="J123" s="2" t="s">
        <v>691</v>
      </c>
      <c r="K123" s="2" t="s">
        <v>692</v>
      </c>
      <c r="L123" s="2" t="s">
        <v>691</v>
      </c>
      <c r="M123" s="2" t="s">
        <v>49</v>
      </c>
    </row>
    <row r="124" spans="1:13" ht="14.45" customHeight="1" x14ac:dyDescent="0.2">
      <c r="A124" s="2" t="s">
        <v>693</v>
      </c>
      <c r="B124" s="2" t="s">
        <v>694</v>
      </c>
      <c r="C124" s="2" t="str">
        <f t="shared" si="3"/>
        <v>189*******616</v>
      </c>
      <c r="D124" s="2" t="s">
        <v>695</v>
      </c>
      <c r="E124" s="2" t="str">
        <f t="shared" si="4"/>
        <v>İD***</v>
      </c>
      <c r="F124" s="2" t="str">
        <f t="shared" si="5"/>
        <v>GÜ******</v>
      </c>
      <c r="G124" s="2" t="s">
        <v>696</v>
      </c>
      <c r="H124" s="2" t="s">
        <v>7</v>
      </c>
      <c r="I124" s="2" t="s">
        <v>697</v>
      </c>
      <c r="J124" s="2" t="s">
        <v>698</v>
      </c>
      <c r="K124" s="2" t="s">
        <v>699</v>
      </c>
      <c r="L124" s="2" t="s">
        <v>698</v>
      </c>
      <c r="M124" s="2" t="s">
        <v>11</v>
      </c>
    </row>
    <row r="125" spans="1:13" ht="13.9" customHeight="1" x14ac:dyDescent="0.2">
      <c r="A125" s="2" t="s">
        <v>700</v>
      </c>
      <c r="B125" s="2" t="s">
        <v>701</v>
      </c>
      <c r="C125" s="2" t="str">
        <f t="shared" si="3"/>
        <v>292*******096</v>
      </c>
      <c r="D125" s="2" t="s">
        <v>418</v>
      </c>
      <c r="E125" s="2" t="str">
        <f t="shared" si="4"/>
        <v>ME*****</v>
      </c>
      <c r="F125" s="2" t="str">
        <f t="shared" si="5"/>
        <v>ÇA****</v>
      </c>
      <c r="G125" s="2" t="s">
        <v>702</v>
      </c>
      <c r="H125" s="2" t="s">
        <v>7</v>
      </c>
      <c r="I125" s="2" t="s">
        <v>697</v>
      </c>
      <c r="J125" s="2" t="s">
        <v>703</v>
      </c>
      <c r="K125" s="2" t="s">
        <v>699</v>
      </c>
      <c r="L125" s="2" t="s">
        <v>703</v>
      </c>
      <c r="M125" s="2" t="s">
        <v>25</v>
      </c>
    </row>
    <row r="126" spans="1:13" ht="14.45" customHeight="1" x14ac:dyDescent="0.2">
      <c r="A126" s="2" t="s">
        <v>704</v>
      </c>
      <c r="B126" s="2" t="s">
        <v>705</v>
      </c>
      <c r="C126" s="2" t="str">
        <f t="shared" si="3"/>
        <v>588*******842</v>
      </c>
      <c r="D126" s="2" t="s">
        <v>706</v>
      </c>
      <c r="E126" s="2" t="str">
        <f t="shared" si="4"/>
        <v>ER**</v>
      </c>
      <c r="F126" s="2" t="str">
        <f t="shared" si="5"/>
        <v>Fİ***</v>
      </c>
      <c r="G126" s="2" t="s">
        <v>707</v>
      </c>
      <c r="H126" s="2" t="s">
        <v>7</v>
      </c>
      <c r="I126" s="2" t="s">
        <v>697</v>
      </c>
      <c r="J126" s="2" t="s">
        <v>708</v>
      </c>
      <c r="K126" s="2" t="s">
        <v>699</v>
      </c>
      <c r="L126" s="2" t="s">
        <v>708</v>
      </c>
      <c r="M126" s="2" t="s">
        <v>31</v>
      </c>
    </row>
    <row r="127" spans="1:13" ht="14.45" customHeight="1" x14ac:dyDescent="0.2">
      <c r="A127" s="2" t="s">
        <v>709</v>
      </c>
      <c r="B127" s="2" t="s">
        <v>710</v>
      </c>
      <c r="C127" s="2" t="str">
        <f t="shared" si="3"/>
        <v>119*******344</v>
      </c>
      <c r="D127" s="2" t="s">
        <v>70</v>
      </c>
      <c r="E127" s="2" t="str">
        <f t="shared" si="4"/>
        <v>ME****</v>
      </c>
      <c r="F127" s="2" t="str">
        <f t="shared" si="5"/>
        <v>KÖ*****</v>
      </c>
      <c r="G127" s="2" t="s">
        <v>711</v>
      </c>
      <c r="H127" s="2" t="s">
        <v>7</v>
      </c>
      <c r="I127" s="2" t="s">
        <v>697</v>
      </c>
      <c r="J127" s="2" t="s">
        <v>712</v>
      </c>
      <c r="K127" s="2" t="s">
        <v>713</v>
      </c>
      <c r="L127" s="2" t="s">
        <v>712</v>
      </c>
      <c r="M127" s="2" t="s">
        <v>37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amed deniz</cp:lastModifiedBy>
  <dcterms:created xsi:type="dcterms:W3CDTF">2026-08-28T12:31:05Z</dcterms:created>
  <dcterms:modified xsi:type="dcterms:W3CDTF">2026-08-28T13:09:02Z</dcterms:modified>
</cp:coreProperties>
</file>